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SEPTIEMBRE" sheetId="32" r:id="rId1"/>
    <sheet name="Hoja1" sheetId="34" r:id="rId2"/>
    <sheet name="Hoja2" sheetId="37" r:id="rId3"/>
  </sheets>
  <definedNames>
    <definedName name="Print_Titles" localSheetId="0">SEPTIEMBRE!$1:$10</definedName>
    <definedName name="_xlnm.Print_Titles" localSheetId="0">SEPTIEMBRE!$1:$10</definedName>
  </definedNames>
  <calcPr calcId="124519"/>
</workbook>
</file>

<file path=xl/calcChain.xml><?xml version="1.0" encoding="utf-8"?>
<calcChain xmlns="http://schemas.openxmlformats.org/spreadsheetml/2006/main">
  <c r="K19" i="32"/>
  <c r="K39"/>
  <c r="K44"/>
  <c r="K35"/>
  <c r="K27"/>
  <c r="K31"/>
  <c r="K23"/>
  <c r="K15"/>
  <c r="K11"/>
  <c r="K50" l="1"/>
</calcChain>
</file>

<file path=xl/sharedStrings.xml><?xml version="1.0" encoding="utf-8"?>
<sst xmlns="http://schemas.openxmlformats.org/spreadsheetml/2006/main" count="136" uniqueCount="85">
  <si>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</si>
  <si>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</si>
  <si>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</si>
  <si>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</si>
  <si>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</si>
  <si>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</si>
  <si>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</si>
  <si>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</si>
  <si>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</si>
  <si>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</si>
  <si>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</si>
  <si>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</si>
  <si>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</si>
  <si>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</si>
  <si>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</si>
  <si>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</si>
  <si>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</si>
  <si>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Transporte aéreo: 0 persona (s)</t>
  </si>
  <si>
    <t>VIAJES OFICIALES 2014</t>
  </si>
  <si>
    <t>Transporte aéreo: 1 persona (s)</t>
  </si>
  <si>
    <t>Alimentos: 1 persona (s)</t>
  </si>
  <si>
    <t>Hospedaje: 1 persona (s)</t>
  </si>
  <si>
    <t>Transporte aéreo: 2 persona (s)</t>
  </si>
  <si>
    <t>Alimentos: 2 persona (s)</t>
  </si>
  <si>
    <t>Transporte terrestre: 1  persona (s)</t>
  </si>
  <si>
    <t>Hospedaje: 2 persona (s)</t>
  </si>
  <si>
    <t>Jefe de Asuntos Internacionales y Ciudades Hermanas</t>
  </si>
  <si>
    <t>C. Claudia Vanessa Pérez Lamas</t>
  </si>
  <si>
    <t>Transporte terrestre: 0  persona (s)</t>
  </si>
  <si>
    <t>Dirección General del Centro de Promoción Económica y Turismo</t>
  </si>
  <si>
    <t>Dirección General de Ecología</t>
  </si>
  <si>
    <t>Dirección General de Obras Públicas</t>
  </si>
  <si>
    <t>A: Ciudad de México, DF.</t>
  </si>
  <si>
    <t>Transporte terrestre: 2  persona (s)</t>
  </si>
  <si>
    <t>C. Ian Paul Otero Vázquez</t>
  </si>
  <si>
    <t xml:space="preserve">Director General  </t>
  </si>
  <si>
    <t>Asistir al evento "IBM Smart Camp", el cual tiene como objetivo identificar a las empresas en fase inicial que mejor se alinean con la visión de un planeta más inteligente.</t>
  </si>
  <si>
    <t>03 de Septiembre de 2014                19:00 hrs</t>
  </si>
  <si>
    <t>02 de Septiembre de 2014                08:05 hrs</t>
  </si>
  <si>
    <t xml:space="preserve">Dr. Héctor Robles Peiro </t>
  </si>
  <si>
    <t xml:space="preserve">Presidencia Municipal </t>
  </si>
  <si>
    <t xml:space="preserve">Presidente Municipal </t>
  </si>
  <si>
    <t>Asistir a diversas reuniones en la Cámara de Diputados</t>
  </si>
  <si>
    <t>08 de Septiembre de 2014                14:58 hrs</t>
  </si>
  <si>
    <t>08 de Septiembre de 2014                22:00 hrs</t>
  </si>
  <si>
    <t>Septiembre del 2014</t>
  </si>
  <si>
    <t>Asistir a reuniones diversas en la Secretaría de Desarrollo Social.</t>
  </si>
  <si>
    <t>Biol. Berenice Díaz Varela y M.V.Z. Francia Mauret Jaúregui Gómez</t>
  </si>
  <si>
    <t>Jefe de departamento A y Jefe de departamento B</t>
  </si>
  <si>
    <t>Asistir al curso de capacitación de Signos de Maltrato y Crueldad en los Animales Domésticos de Comparía, así como el  Manejo de dichas especies.</t>
  </si>
  <si>
    <t>23 de Septiembre de 2014                23:00 hrs</t>
  </si>
  <si>
    <t>25 de Septiembre de 2014                22:00 hrs</t>
  </si>
  <si>
    <t>Dr. Héctor Robles Peiro y C. Daniela Aceves</t>
  </si>
  <si>
    <t xml:space="preserve">Presidente Municipal y Secretaria Particular del Presidente </t>
  </si>
  <si>
    <t>24 de Septiembre de 2014                21:05 hrs</t>
  </si>
  <si>
    <t>26 de Septiembre de 2014                08:00 hrs</t>
  </si>
  <si>
    <t>Mtra. Athziri Martha Moreno Romo</t>
  </si>
  <si>
    <t>Asistir al Taller de Planeación y Gestión Estratégica Internacional para el Desarrollo Local, coordinado por la Secretaría de Relaciones Exteriores.</t>
  </si>
  <si>
    <t>23 de Septiembre de 2014                07:00 hrs</t>
  </si>
  <si>
    <t>25 de Septiembre de 2014                16:44 hrs</t>
  </si>
  <si>
    <t>L.C.P. César Fernández Olaez</t>
  </si>
  <si>
    <t>Contraloría Municipal</t>
  </si>
  <si>
    <t>Director de Auditoría a Dependencias</t>
  </si>
  <si>
    <t>A: Nuevo Vallarta, Nayarit.</t>
  </si>
  <si>
    <t>Participar en el "Curso-Taller Programa de Obra. Nuevo Ramo 33, 2014: Fondo de Infraestructura Social de Fondo de Fortalecimiento".</t>
  </si>
  <si>
    <t>26 de Septiembre de 2014                05:50 hrs</t>
  </si>
  <si>
    <t>26 de Septiembre de 2014                17:45 hrs</t>
  </si>
  <si>
    <t>Arq. Juan Ángel Demerutis Arenas</t>
  </si>
  <si>
    <t>Director de Planeación y Ordenamiento Territorial</t>
  </si>
  <si>
    <t>Asistir a una reunión en la CONAVI (Comisión Nacional de Vivienda)</t>
  </si>
  <si>
    <t>30 de Septiembre de 2014                07:40 hrs</t>
  </si>
  <si>
    <t>30 de Septiembre de 2014                18:36 hrs</t>
  </si>
  <si>
    <t>A: Boston, Massachusetts</t>
  </si>
  <si>
    <t>Asistir a la Visita de Vinculación para Centros de Innovación y Emprendimiento Regionales y Universitarios 2014.</t>
  </si>
  <si>
    <t>29 de Septiembre de 2014                08:30 hrs</t>
  </si>
  <si>
    <t>04 de Octubre de 2014                13:30 hrs</t>
  </si>
  <si>
    <t>DESGLOSE DEL MONTO</t>
  </si>
  <si>
    <t xml:space="preserve">Centro de Promoción Económica y Turismo </t>
  </si>
  <si>
    <t>Directora de Promoción de Inversión y Comercio Exterior</t>
  </si>
  <si>
    <t>Ingresar a la SAGARPA la cédula correspondiente al proyecto ejecutivo "Establecimiento del Clúster Alimenticio y Parque Agroindustrial Zapopan".</t>
  </si>
  <si>
    <t>19 de Septiembre de 2014                13:05 hrs</t>
  </si>
  <si>
    <t>19 de Septiembre de 2014                22:00 hrs</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</si>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</sst>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8">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72">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20" fontId="11" fillId="2" borderId="0" xfId="0" applyNumberFormat="1" applyFont="1" applyFill="1" applyBorder="1" applyAlignment="1">
      <alignment horizontal="center" vertical="center" wrapText="1"/>
    </xf>
    <xf numFmtId="0" fontId="11" fillId="2" borderId="0" xfId="0" applyFont="1" applyFill="1" applyBorder="1" applyAlignment="1">
      <alignment vertical="center" wrapText="1"/>
    </xf>
    <xf numFmtId="44" fontId="11" fillId="2" borderId="0" xfId="2" applyFont="1" applyFill="1" applyBorder="1" applyAlignment="1">
      <alignment vertical="center" wrapText="1"/>
    </xf>
    <xf numFmtId="0" fontId="11" fillId="2" borderId="16" xfId="0" applyFont="1" applyFill="1" applyBorder="1" applyAlignment="1">
      <alignment vertical="center" wrapText="1"/>
    </xf>
    <xf numFmtId="44" fontId="11" fillId="2" borderId="16"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44" fontId="11" fillId="2" borderId="3"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xf numFmtId="0" fontId="11" fillId="2" borderId="1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6" xfId="0" applyFont="1" applyFill="1" applyBorder="1" applyAlignment="1">
      <alignment horizontal="center" vertical="center" wrapText="1"/>
    </xf>
    <xf numFmtId="20" fontId="11" fillId="2" borderId="16"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16" xfId="0" applyNumberFormat="1" applyFont="1" applyFill="1" applyBorder="1" applyAlignment="1">
      <alignment horizontal="center" vertical="center" wrapText="1"/>
    </xf>
    <xf numFmtId="0" fontId="20" fillId="2" borderId="17" xfId="3" applyFill="1" applyBorder="1" applyAlignment="1" applyProtection="1">
      <alignment horizontal="center" vertical="center" wrapText="1"/>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51</xdr:row>
      <xdr:rowOff>66675</xdr:rowOff>
    </xdr:from>
    <xdr:to>
      <xdr:col>10</xdr:col>
      <xdr:colOff>409575</xdr:colOff>
      <xdr:row>53</xdr:row>
      <xdr:rowOff>28575</xdr:rowOff>
    </xdr:to>
    <xdr:sp macro="" textlink="">
      <xdr:nvSpPr>
        <xdr:cNvPr id="2" name="Text Box 3"/>
        <xdr:cNvSpPr txBox="1">
          <a:spLocks noChangeArrowheads="1"/>
        </xdr:cNvSpPr>
      </xdr:nvSpPr>
      <xdr:spPr bwMode="auto">
        <a:xfrm>
          <a:off x="514350" y="8172450"/>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53</xdr:row>
      <xdr:rowOff>66675</xdr:rowOff>
    </xdr:from>
    <xdr:to>
      <xdr:col>10</xdr:col>
      <xdr:colOff>390525</xdr:colOff>
      <xdr:row>56</xdr:row>
      <xdr:rowOff>152399</xdr:rowOff>
    </xdr:to>
    <xdr:sp macro="" textlink="">
      <xdr:nvSpPr>
        <xdr:cNvPr id="4" name="Text Box 4"/>
        <xdr:cNvSpPr txBox="1">
          <a:spLocks noChangeArrowheads="1"/>
        </xdr:cNvSpPr>
      </xdr:nvSpPr>
      <xdr:spPr bwMode="auto">
        <a:xfrm>
          <a:off x="504825" y="8553450"/>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escaner\Viajes%20Nuevos%20Formatos\VIAJES%202014\SEPTIEMBRE%202014\Septiembre%208.pdf" TargetMode="External"/><Relationship Id="rId3" Type="http://schemas.openxmlformats.org/officeDocument/2006/relationships/hyperlink" Target="..\..\..\..\..\escaner\Viajes%20Nuevos%20Formatos\VIAJES%202014\SEPTIEMBRE%202014\Septiembre%203.pdf" TargetMode="External"/><Relationship Id="rId7" Type="http://schemas.openxmlformats.org/officeDocument/2006/relationships/hyperlink" Target="..\..\..\..\..\escaner\Viajes%20Nuevos%20Formatos\VIAJES%202014\SEPTIEMBRE%202014\Septiembre%207.pdf" TargetMode="External"/><Relationship Id="rId2" Type="http://schemas.openxmlformats.org/officeDocument/2006/relationships/hyperlink" Target="..\..\..\..\..\escaner\Viajes%20Nuevos%20Formatos\VIAJES%202014\SEPTIEMBRE%202014\Septiembre%202.pdf" TargetMode="External"/><Relationship Id="rId1" Type="http://schemas.openxmlformats.org/officeDocument/2006/relationships/hyperlink" Target="..\..\..\..\..\escaner\Viajes%20Nuevos%20Formatos\VIAJES%202014\SEPTIEMBRE%202014\Septiembre%201.pdf" TargetMode="External"/><Relationship Id="rId6" Type="http://schemas.openxmlformats.org/officeDocument/2006/relationships/hyperlink" Target="..\..\..\..\..\escaner\Viajes%20Nuevos%20Formatos\VIAJES%202014\SEPTIEMBRE%202014\Septiembre%206.pdf" TargetMode="External"/><Relationship Id="rId11" Type="http://schemas.openxmlformats.org/officeDocument/2006/relationships/drawing" Target="../drawings/drawing1.xml"/><Relationship Id="rId5" Type="http://schemas.openxmlformats.org/officeDocument/2006/relationships/hyperlink" Target="..\..\..\..\..\escaner\Viajes%20Nuevos%20Formatos\VIAJES%202014\SEPTIEMBRE%202014\Septiembre%205.pdf" TargetMode="External"/><Relationship Id="rId10" Type="http://schemas.openxmlformats.org/officeDocument/2006/relationships/printerSettings" Target="../printerSettings/printerSettings1.bin"/><Relationship Id="rId4" Type="http://schemas.openxmlformats.org/officeDocument/2006/relationships/hyperlink" Target="..\..\..\..\..\escaner\Viajes%20Nuevos%20Formatos\VIAJES%202014\SEPTIEMBRE%202014\Septiembre%204.pdf" TargetMode="External"/><Relationship Id="rId9" Type="http://schemas.openxmlformats.org/officeDocument/2006/relationships/hyperlink" Target="..\..\..\..\..\escaner\Viajes%20Nuevos%20Formatos\VIAJES%202014\SEPTIEMBRE%202014\Septiembre%209.pdf" TargetMode="External"/></Relationships>
</file>

<file path=xl/worksheets/sheet1.xml><?xml version="1.0" encoding="utf-8"?>
<worksheet xmlns="http://schemas.openxmlformats.org/spreadsheetml/2006/main" xmlns:r="http://schemas.openxmlformats.org/officeDocument/2006/relationships">
  <dimension ref="A1:L71"/>
  <sheetViews>
    <sheetView tabSelected="1" view="pageBreakPreview" zoomScale="110" zoomScaleSheetLayoutView="110" workbookViewId="0">
      <pane xSplit="11" ySplit="10" topLeftCell="L38" activePane="bottomRight" state="frozen"/>
      <selection pane="topRight" activeCell="L1" sqref="L1"/>
      <selection pane="bottomLeft" activeCell="A11" sqref="A11"/>
      <selection pane="bottomRight" activeCell="A43" sqref="A43:XFD43"/>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5.7109375" style="11" customWidth="1"/>
    <col min="8" max="8" width="14.285156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65" t="s">
        <v>5</v>
      </c>
      <c r="B1" s="65"/>
      <c r="C1" s="65"/>
      <c r="D1" s="65"/>
      <c r="E1" s="65"/>
      <c r="F1" s="65"/>
      <c r="G1" s="65"/>
      <c r="H1" s="65"/>
      <c r="I1" s="65"/>
      <c r="J1" s="65"/>
      <c r="K1" s="65"/>
      <c r="L1" s="65"/>
    </row>
    <row r="2" spans="1:12" s="1" customFormat="1" ht="16.5">
      <c r="A2" s="66" t="s">
        <v>6</v>
      </c>
      <c r="B2" s="66"/>
      <c r="C2" s="66"/>
      <c r="D2" s="66"/>
      <c r="E2" s="66"/>
      <c r="F2" s="66"/>
      <c r="G2" s="66"/>
      <c r="H2" s="66"/>
      <c r="I2" s="66"/>
      <c r="J2" s="66"/>
      <c r="K2" s="66"/>
      <c r="L2" s="66"/>
    </row>
    <row r="3" spans="1:12" s="1" customFormat="1" ht="16.5">
      <c r="A3" s="67" t="s">
        <v>18</v>
      </c>
      <c r="B3" s="67"/>
      <c r="C3" s="67"/>
      <c r="D3" s="67"/>
      <c r="E3" s="67"/>
      <c r="F3" s="67"/>
      <c r="G3" s="67"/>
      <c r="H3" s="67"/>
      <c r="I3" s="67"/>
      <c r="J3" s="67"/>
      <c r="K3" s="67"/>
      <c r="L3" s="67"/>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68" t="s">
        <v>82</v>
      </c>
      <c r="G8" s="69"/>
      <c r="H8" s="70"/>
      <c r="I8" s="71" t="s">
        <v>45</v>
      </c>
      <c r="J8" s="71"/>
      <c r="K8" s="71"/>
      <c r="L8" s="71"/>
    </row>
    <row r="9" spans="1:12" s="1" customFormat="1" ht="3.75" hidden="1" customHeight="1">
      <c r="B9" s="9"/>
      <c r="C9" s="10"/>
      <c r="D9" s="11"/>
      <c r="E9" s="10"/>
      <c r="F9" s="10"/>
      <c r="G9" s="10"/>
      <c r="H9" s="12"/>
    </row>
    <row r="10" spans="1:12" s="17" customFormat="1" ht="39.75" customHeight="1" thickBot="1">
      <c r="A10" s="13" t="s">
        <v>7</v>
      </c>
      <c r="B10" s="14" t="s">
        <v>4</v>
      </c>
      <c r="C10" s="14" t="s">
        <v>9</v>
      </c>
      <c r="D10" s="14" t="s">
        <v>0</v>
      </c>
      <c r="E10" s="14" t="s">
        <v>10</v>
      </c>
      <c r="F10" s="15" t="s">
        <v>84</v>
      </c>
      <c r="G10" s="15" t="s">
        <v>16</v>
      </c>
      <c r="H10" s="15" t="s">
        <v>15</v>
      </c>
      <c r="I10" s="14" t="s">
        <v>1</v>
      </c>
      <c r="J10" s="14" t="s">
        <v>76</v>
      </c>
      <c r="K10" s="14" t="s">
        <v>2</v>
      </c>
      <c r="L10" s="16" t="s">
        <v>83</v>
      </c>
    </row>
    <row r="11" spans="1:12" s="20" customFormat="1" ht="36.75" customHeight="1">
      <c r="A11" s="62">
        <v>1</v>
      </c>
      <c r="B11" s="63" t="s">
        <v>34</v>
      </c>
      <c r="C11" s="63" t="s">
        <v>29</v>
      </c>
      <c r="D11" s="63" t="s">
        <v>35</v>
      </c>
      <c r="E11" s="63" t="s">
        <v>13</v>
      </c>
      <c r="F11" s="63" t="s">
        <v>36</v>
      </c>
      <c r="G11" s="64" t="s">
        <v>38</v>
      </c>
      <c r="H11" s="64" t="s">
        <v>37</v>
      </c>
      <c r="I11" s="18" t="s">
        <v>19</v>
      </c>
      <c r="J11" s="19">
        <v>3397.98</v>
      </c>
      <c r="K11" s="47">
        <f>J11+J12+J13+J14</f>
        <v>4991.9799999999996</v>
      </c>
      <c r="L11" s="50" t="s">
        <v>11</v>
      </c>
    </row>
    <row r="12" spans="1:12" s="20" customFormat="1" ht="36" customHeight="1">
      <c r="A12" s="54"/>
      <c r="B12" s="48"/>
      <c r="C12" s="48"/>
      <c r="D12" s="48"/>
      <c r="E12" s="48"/>
      <c r="F12" s="48"/>
      <c r="G12" s="58"/>
      <c r="H12" s="58"/>
      <c r="I12" s="21" t="s">
        <v>24</v>
      </c>
      <c r="J12" s="22">
        <v>422</v>
      </c>
      <c r="K12" s="48"/>
      <c r="L12" s="51"/>
    </row>
    <row r="13" spans="1:12" s="20" customFormat="1" ht="31.5" customHeight="1">
      <c r="A13" s="54"/>
      <c r="B13" s="48"/>
      <c r="C13" s="48"/>
      <c r="D13" s="48"/>
      <c r="E13" s="48" t="s">
        <v>32</v>
      </c>
      <c r="F13" s="48"/>
      <c r="G13" s="58"/>
      <c r="H13" s="58"/>
      <c r="I13" s="21" t="s">
        <v>14</v>
      </c>
      <c r="J13" s="22"/>
      <c r="K13" s="48"/>
      <c r="L13" s="51"/>
    </row>
    <row r="14" spans="1:12" s="20" customFormat="1" ht="31.5" customHeight="1" thickBot="1">
      <c r="A14" s="55"/>
      <c r="B14" s="49"/>
      <c r="C14" s="49"/>
      <c r="D14" s="49"/>
      <c r="E14" s="49"/>
      <c r="F14" s="49"/>
      <c r="G14" s="59"/>
      <c r="H14" s="59"/>
      <c r="I14" s="23" t="s">
        <v>21</v>
      </c>
      <c r="J14" s="24">
        <v>1172</v>
      </c>
      <c r="K14" s="49"/>
      <c r="L14" s="52"/>
    </row>
    <row r="15" spans="1:12" s="20" customFormat="1" ht="36.75" customHeight="1">
      <c r="A15" s="62">
        <v>2</v>
      </c>
      <c r="B15" s="63" t="s">
        <v>39</v>
      </c>
      <c r="C15" s="63" t="s">
        <v>40</v>
      </c>
      <c r="D15" s="63" t="s">
        <v>41</v>
      </c>
      <c r="E15" s="63" t="s">
        <v>13</v>
      </c>
      <c r="F15" s="63" t="s">
        <v>42</v>
      </c>
      <c r="G15" s="64" t="s">
        <v>43</v>
      </c>
      <c r="H15" s="64" t="s">
        <v>44</v>
      </c>
      <c r="I15" s="18" t="s">
        <v>19</v>
      </c>
      <c r="J15" s="19">
        <v>5532</v>
      </c>
      <c r="K15" s="47">
        <f>J15+J16+J17+J18</f>
        <v>5532</v>
      </c>
      <c r="L15" s="50" t="s">
        <v>11</v>
      </c>
    </row>
    <row r="16" spans="1:12" s="20" customFormat="1" ht="36" customHeight="1">
      <c r="A16" s="54"/>
      <c r="B16" s="48"/>
      <c r="C16" s="48"/>
      <c r="D16" s="48"/>
      <c r="E16" s="48"/>
      <c r="F16" s="48"/>
      <c r="G16" s="58"/>
      <c r="H16" s="58"/>
      <c r="I16" s="21" t="s">
        <v>28</v>
      </c>
      <c r="J16" s="22"/>
      <c r="K16" s="48"/>
      <c r="L16" s="51"/>
    </row>
    <row r="17" spans="1:12" s="20" customFormat="1" ht="31.5" customHeight="1">
      <c r="A17" s="54"/>
      <c r="B17" s="48"/>
      <c r="C17" s="48"/>
      <c r="D17" s="48"/>
      <c r="E17" s="48" t="s">
        <v>32</v>
      </c>
      <c r="F17" s="48"/>
      <c r="G17" s="58"/>
      <c r="H17" s="58"/>
      <c r="I17" s="21" t="s">
        <v>14</v>
      </c>
      <c r="J17" s="22"/>
      <c r="K17" s="48"/>
      <c r="L17" s="51"/>
    </row>
    <row r="18" spans="1:12" s="20" customFormat="1" ht="31.5" customHeight="1" thickBot="1">
      <c r="A18" s="55"/>
      <c r="B18" s="49"/>
      <c r="C18" s="49"/>
      <c r="D18" s="49"/>
      <c r="E18" s="49"/>
      <c r="F18" s="49"/>
      <c r="G18" s="59"/>
      <c r="H18" s="59"/>
      <c r="I18" s="23" t="s">
        <v>12</v>
      </c>
      <c r="J18" s="24"/>
      <c r="K18" s="49"/>
      <c r="L18" s="52"/>
    </row>
    <row r="19" spans="1:12" s="20" customFormat="1" ht="36.75" customHeight="1">
      <c r="A19" s="62">
        <v>3</v>
      </c>
      <c r="B19" s="63" t="s">
        <v>27</v>
      </c>
      <c r="C19" s="63" t="s">
        <v>77</v>
      </c>
      <c r="D19" s="63" t="s">
        <v>78</v>
      </c>
      <c r="E19" s="63" t="s">
        <v>13</v>
      </c>
      <c r="F19" s="63" t="s">
        <v>79</v>
      </c>
      <c r="G19" s="64" t="s">
        <v>80</v>
      </c>
      <c r="H19" s="64" t="s">
        <v>81</v>
      </c>
      <c r="I19" s="18" t="s">
        <v>19</v>
      </c>
      <c r="J19" s="19">
        <v>3203</v>
      </c>
      <c r="K19" s="47">
        <f>J19+J20+J21+J22</f>
        <v>3563</v>
      </c>
      <c r="L19" s="50" t="s">
        <v>11</v>
      </c>
    </row>
    <row r="20" spans="1:12" s="20" customFormat="1" ht="36" customHeight="1">
      <c r="A20" s="54"/>
      <c r="B20" s="48"/>
      <c r="C20" s="48"/>
      <c r="D20" s="48"/>
      <c r="E20" s="48"/>
      <c r="F20" s="48"/>
      <c r="G20" s="58"/>
      <c r="H20" s="58"/>
      <c r="I20" s="21" t="s">
        <v>24</v>
      </c>
      <c r="J20" s="22">
        <v>360</v>
      </c>
      <c r="K20" s="48"/>
      <c r="L20" s="51"/>
    </row>
    <row r="21" spans="1:12" s="20" customFormat="1" ht="39.75" customHeight="1">
      <c r="A21" s="54"/>
      <c r="B21" s="48"/>
      <c r="C21" s="48"/>
      <c r="D21" s="48"/>
      <c r="E21" s="48" t="s">
        <v>32</v>
      </c>
      <c r="F21" s="48"/>
      <c r="G21" s="58"/>
      <c r="H21" s="58"/>
      <c r="I21" s="21" t="s">
        <v>14</v>
      </c>
      <c r="J21" s="22"/>
      <c r="K21" s="48"/>
      <c r="L21" s="51"/>
    </row>
    <row r="22" spans="1:12" s="20" customFormat="1" ht="36" customHeight="1" thickBot="1">
      <c r="A22" s="55"/>
      <c r="B22" s="49"/>
      <c r="C22" s="49"/>
      <c r="D22" s="49"/>
      <c r="E22" s="49"/>
      <c r="F22" s="49"/>
      <c r="G22" s="59"/>
      <c r="H22" s="59"/>
      <c r="I22" s="23" t="s">
        <v>12</v>
      </c>
      <c r="J22" s="24"/>
      <c r="K22" s="49"/>
      <c r="L22" s="52"/>
    </row>
    <row r="23" spans="1:12" s="20" customFormat="1" ht="36.75" customHeight="1">
      <c r="A23" s="62">
        <v>4</v>
      </c>
      <c r="B23" s="63" t="s">
        <v>47</v>
      </c>
      <c r="C23" s="63" t="s">
        <v>30</v>
      </c>
      <c r="D23" s="63" t="s">
        <v>48</v>
      </c>
      <c r="E23" s="63" t="s">
        <v>13</v>
      </c>
      <c r="F23" s="63" t="s">
        <v>49</v>
      </c>
      <c r="G23" s="64" t="s">
        <v>50</v>
      </c>
      <c r="H23" s="64" t="s">
        <v>51</v>
      </c>
      <c r="I23" s="18" t="s">
        <v>17</v>
      </c>
      <c r="J23" s="19"/>
      <c r="K23" s="47">
        <f>J23+J24+J25+J26</f>
        <v>5330</v>
      </c>
      <c r="L23" s="50" t="s">
        <v>11</v>
      </c>
    </row>
    <row r="24" spans="1:12" s="20" customFormat="1" ht="36" customHeight="1">
      <c r="A24" s="54"/>
      <c r="B24" s="48"/>
      <c r="C24" s="48"/>
      <c r="D24" s="48"/>
      <c r="E24" s="48"/>
      <c r="F24" s="48"/>
      <c r="G24" s="58"/>
      <c r="H24" s="58"/>
      <c r="I24" s="21" t="s">
        <v>33</v>
      </c>
      <c r="J24" s="22">
        <v>3548</v>
      </c>
      <c r="K24" s="48"/>
      <c r="L24" s="51"/>
    </row>
    <row r="25" spans="1:12" s="20" customFormat="1" ht="31.5" customHeight="1">
      <c r="A25" s="54"/>
      <c r="B25" s="48"/>
      <c r="C25" s="48"/>
      <c r="D25" s="48"/>
      <c r="E25" s="48" t="s">
        <v>32</v>
      </c>
      <c r="F25" s="48"/>
      <c r="G25" s="58"/>
      <c r="H25" s="58"/>
      <c r="I25" s="21" t="s">
        <v>23</v>
      </c>
      <c r="J25" s="22">
        <v>672</v>
      </c>
      <c r="K25" s="48"/>
      <c r="L25" s="51"/>
    </row>
    <row r="26" spans="1:12" s="20" customFormat="1" ht="31.5" customHeight="1" thickBot="1">
      <c r="A26" s="55"/>
      <c r="B26" s="49"/>
      <c r="C26" s="49"/>
      <c r="D26" s="49"/>
      <c r="E26" s="49"/>
      <c r="F26" s="49"/>
      <c r="G26" s="59"/>
      <c r="H26" s="59"/>
      <c r="I26" s="23" t="s">
        <v>25</v>
      </c>
      <c r="J26" s="24">
        <v>1110</v>
      </c>
      <c r="K26" s="49"/>
      <c r="L26" s="52"/>
    </row>
    <row r="27" spans="1:12" s="20" customFormat="1" ht="36.75" customHeight="1">
      <c r="A27" s="62">
        <v>5</v>
      </c>
      <c r="B27" s="63" t="s">
        <v>56</v>
      </c>
      <c r="C27" s="63" t="s">
        <v>29</v>
      </c>
      <c r="D27" s="63" t="s">
        <v>26</v>
      </c>
      <c r="E27" s="63" t="s">
        <v>13</v>
      </c>
      <c r="F27" s="63" t="s">
        <v>57</v>
      </c>
      <c r="G27" s="64" t="s">
        <v>58</v>
      </c>
      <c r="H27" s="64" t="s">
        <v>59</v>
      </c>
      <c r="I27" s="18" t="s">
        <v>19</v>
      </c>
      <c r="J27" s="19">
        <v>2533</v>
      </c>
      <c r="K27" s="47">
        <f>J27+J28+J29+J30</f>
        <v>5618</v>
      </c>
      <c r="L27" s="50" t="s">
        <v>11</v>
      </c>
    </row>
    <row r="28" spans="1:12" s="20" customFormat="1" ht="36" customHeight="1">
      <c r="A28" s="54"/>
      <c r="B28" s="48"/>
      <c r="C28" s="48"/>
      <c r="D28" s="48"/>
      <c r="E28" s="48"/>
      <c r="F28" s="48"/>
      <c r="G28" s="58"/>
      <c r="H28" s="58"/>
      <c r="I28" s="21" t="s">
        <v>24</v>
      </c>
      <c r="J28" s="22">
        <v>940</v>
      </c>
      <c r="K28" s="48"/>
      <c r="L28" s="51"/>
    </row>
    <row r="29" spans="1:12" s="20" customFormat="1" ht="31.5" customHeight="1">
      <c r="A29" s="54"/>
      <c r="B29" s="48"/>
      <c r="C29" s="48"/>
      <c r="D29" s="48"/>
      <c r="E29" s="48" t="s">
        <v>32</v>
      </c>
      <c r="F29" s="48"/>
      <c r="G29" s="58"/>
      <c r="H29" s="58"/>
      <c r="I29" s="21" t="s">
        <v>20</v>
      </c>
      <c r="J29" s="22">
        <v>895</v>
      </c>
      <c r="K29" s="48"/>
      <c r="L29" s="51"/>
    </row>
    <row r="30" spans="1:12" s="20" customFormat="1" ht="31.5" customHeight="1" thickBot="1">
      <c r="A30" s="55"/>
      <c r="B30" s="49"/>
      <c r="C30" s="49"/>
      <c r="D30" s="49"/>
      <c r="E30" s="49"/>
      <c r="F30" s="49"/>
      <c r="G30" s="59"/>
      <c r="H30" s="59"/>
      <c r="I30" s="23" t="s">
        <v>21</v>
      </c>
      <c r="J30" s="24">
        <v>1250</v>
      </c>
      <c r="K30" s="49"/>
      <c r="L30" s="52"/>
    </row>
    <row r="31" spans="1:12" s="20" customFormat="1" ht="36.75" customHeight="1">
      <c r="A31" s="62">
        <v>6</v>
      </c>
      <c r="B31" s="63" t="s">
        <v>52</v>
      </c>
      <c r="C31" s="63" t="s">
        <v>40</v>
      </c>
      <c r="D31" s="63" t="s">
        <v>53</v>
      </c>
      <c r="E31" s="63" t="s">
        <v>13</v>
      </c>
      <c r="F31" s="63" t="s">
        <v>46</v>
      </c>
      <c r="G31" s="64" t="s">
        <v>54</v>
      </c>
      <c r="H31" s="64" t="s">
        <v>55</v>
      </c>
      <c r="I31" s="18" t="s">
        <v>22</v>
      </c>
      <c r="J31" s="19">
        <v>11608</v>
      </c>
      <c r="K31" s="47">
        <f>J31+J32+J33+J34</f>
        <v>11608</v>
      </c>
      <c r="L31" s="50" t="s">
        <v>11</v>
      </c>
    </row>
    <row r="32" spans="1:12" s="20" customFormat="1" ht="36" customHeight="1">
      <c r="A32" s="54"/>
      <c r="B32" s="48"/>
      <c r="C32" s="48"/>
      <c r="D32" s="48"/>
      <c r="E32" s="48"/>
      <c r="F32" s="48"/>
      <c r="G32" s="58"/>
      <c r="H32" s="58"/>
      <c r="I32" s="21" t="s">
        <v>28</v>
      </c>
      <c r="J32" s="22"/>
      <c r="K32" s="48"/>
      <c r="L32" s="51"/>
    </row>
    <row r="33" spans="1:12" s="20" customFormat="1" ht="31.5" customHeight="1">
      <c r="A33" s="54"/>
      <c r="B33" s="48"/>
      <c r="C33" s="48"/>
      <c r="D33" s="48"/>
      <c r="E33" s="48" t="s">
        <v>32</v>
      </c>
      <c r="F33" s="48"/>
      <c r="G33" s="58"/>
      <c r="H33" s="58"/>
      <c r="I33" s="21" t="s">
        <v>14</v>
      </c>
      <c r="J33" s="22"/>
      <c r="K33" s="48"/>
      <c r="L33" s="51"/>
    </row>
    <row r="34" spans="1:12" s="20" customFormat="1" ht="31.5" customHeight="1" thickBot="1">
      <c r="A34" s="55"/>
      <c r="B34" s="49"/>
      <c r="C34" s="49"/>
      <c r="D34" s="49"/>
      <c r="E34" s="49"/>
      <c r="F34" s="49"/>
      <c r="G34" s="59"/>
      <c r="H34" s="59"/>
      <c r="I34" s="23" t="s">
        <v>12</v>
      </c>
      <c r="J34" s="24"/>
      <c r="K34" s="49"/>
      <c r="L34" s="52"/>
    </row>
    <row r="35" spans="1:12" s="20" customFormat="1" ht="36.75" customHeight="1">
      <c r="A35" s="62">
        <v>7</v>
      </c>
      <c r="B35" s="63" t="s">
        <v>60</v>
      </c>
      <c r="C35" s="63" t="s">
        <v>61</v>
      </c>
      <c r="D35" s="63" t="s">
        <v>62</v>
      </c>
      <c r="E35" s="63" t="s">
        <v>13</v>
      </c>
      <c r="F35" s="63" t="s">
        <v>64</v>
      </c>
      <c r="G35" s="64" t="s">
        <v>65</v>
      </c>
      <c r="H35" s="64" t="s">
        <v>66</v>
      </c>
      <c r="I35" s="18" t="s">
        <v>17</v>
      </c>
      <c r="J35" s="19"/>
      <c r="K35" s="47">
        <f>J35+J36+J37+J38</f>
        <v>2430</v>
      </c>
      <c r="L35" s="50" t="s">
        <v>11</v>
      </c>
    </row>
    <row r="36" spans="1:12" s="20" customFormat="1" ht="36" customHeight="1">
      <c r="A36" s="54"/>
      <c r="B36" s="48"/>
      <c r="C36" s="48"/>
      <c r="D36" s="48"/>
      <c r="E36" s="48"/>
      <c r="F36" s="48"/>
      <c r="G36" s="58"/>
      <c r="H36" s="58"/>
      <c r="I36" s="21" t="s">
        <v>24</v>
      </c>
      <c r="J36" s="22">
        <v>1330</v>
      </c>
      <c r="K36" s="48"/>
      <c r="L36" s="51"/>
    </row>
    <row r="37" spans="1:12" s="20" customFormat="1" ht="31.5" customHeight="1">
      <c r="A37" s="54"/>
      <c r="B37" s="48"/>
      <c r="C37" s="48"/>
      <c r="D37" s="48"/>
      <c r="E37" s="48" t="s">
        <v>63</v>
      </c>
      <c r="F37" s="48"/>
      <c r="G37" s="58"/>
      <c r="H37" s="58"/>
      <c r="I37" s="21" t="s">
        <v>14</v>
      </c>
      <c r="J37" s="22"/>
      <c r="K37" s="48"/>
      <c r="L37" s="51"/>
    </row>
    <row r="38" spans="1:12" s="20" customFormat="1" ht="31.5" customHeight="1" thickBot="1">
      <c r="A38" s="55"/>
      <c r="B38" s="49"/>
      <c r="C38" s="49"/>
      <c r="D38" s="49"/>
      <c r="E38" s="49"/>
      <c r="F38" s="49"/>
      <c r="G38" s="59"/>
      <c r="H38" s="59"/>
      <c r="I38" s="23" t="s">
        <v>21</v>
      </c>
      <c r="J38" s="24">
        <v>1100</v>
      </c>
      <c r="K38" s="49"/>
      <c r="L38" s="52"/>
    </row>
    <row r="39" spans="1:12" s="20" customFormat="1" ht="36.75" customHeight="1">
      <c r="A39" s="62">
        <v>8</v>
      </c>
      <c r="B39" s="63" t="s">
        <v>34</v>
      </c>
      <c r="C39" s="63" t="s">
        <v>29</v>
      </c>
      <c r="D39" s="63" t="s">
        <v>35</v>
      </c>
      <c r="E39" s="63" t="s">
        <v>13</v>
      </c>
      <c r="F39" s="63" t="s">
        <v>73</v>
      </c>
      <c r="G39" s="64" t="s">
        <v>74</v>
      </c>
      <c r="H39" s="64" t="s">
        <v>75</v>
      </c>
      <c r="I39" s="18" t="s">
        <v>19</v>
      </c>
      <c r="J39" s="19">
        <v>9930</v>
      </c>
      <c r="K39" s="47">
        <f>J39+J40+J41+J42</f>
        <v>33741.839999999997</v>
      </c>
      <c r="L39" s="50" t="s">
        <v>11</v>
      </c>
    </row>
    <row r="40" spans="1:12" s="20" customFormat="1" ht="36" customHeight="1">
      <c r="A40" s="54"/>
      <c r="B40" s="48"/>
      <c r="C40" s="48"/>
      <c r="D40" s="48"/>
      <c r="E40" s="48"/>
      <c r="F40" s="48"/>
      <c r="G40" s="58"/>
      <c r="H40" s="58"/>
      <c r="I40" s="21" t="s">
        <v>28</v>
      </c>
      <c r="J40" s="22"/>
      <c r="K40" s="48"/>
      <c r="L40" s="51"/>
    </row>
    <row r="41" spans="1:12" s="20" customFormat="1" ht="31.5" customHeight="1">
      <c r="A41" s="54"/>
      <c r="B41" s="48"/>
      <c r="C41" s="48"/>
      <c r="D41" s="48"/>
      <c r="E41" s="48" t="s">
        <v>72</v>
      </c>
      <c r="F41" s="48"/>
      <c r="G41" s="58"/>
      <c r="H41" s="58"/>
      <c r="I41" s="21" t="s">
        <v>20</v>
      </c>
      <c r="J41" s="22">
        <v>6032</v>
      </c>
      <c r="K41" s="48"/>
      <c r="L41" s="51"/>
    </row>
    <row r="42" spans="1:12" s="20" customFormat="1" ht="31.5" customHeight="1" thickBot="1">
      <c r="A42" s="55"/>
      <c r="B42" s="49"/>
      <c r="C42" s="49"/>
      <c r="D42" s="49"/>
      <c r="E42" s="49"/>
      <c r="F42" s="49"/>
      <c r="G42" s="59"/>
      <c r="H42" s="59"/>
      <c r="I42" s="23" t="s">
        <v>21</v>
      </c>
      <c r="J42" s="24">
        <v>17779.84</v>
      </c>
      <c r="K42" s="49"/>
      <c r="L42" s="52"/>
    </row>
    <row r="43" spans="1:12" s="20" customFormat="1" ht="31.5" hidden="1" customHeight="1">
      <c r="A43" s="25"/>
      <c r="B43" s="26"/>
      <c r="C43" s="26"/>
      <c r="D43" s="26"/>
      <c r="E43" s="26"/>
      <c r="F43" s="26"/>
      <c r="G43" s="27"/>
      <c r="H43" s="27"/>
      <c r="I43" s="28"/>
      <c r="J43" s="29"/>
      <c r="K43" s="26"/>
      <c r="L43" s="26"/>
    </row>
    <row r="44" spans="1:12" s="20" customFormat="1" ht="36.75" customHeight="1">
      <c r="A44" s="53">
        <v>9</v>
      </c>
      <c r="B44" s="56" t="s">
        <v>67</v>
      </c>
      <c r="C44" s="56" t="s">
        <v>31</v>
      </c>
      <c r="D44" s="56" t="s">
        <v>68</v>
      </c>
      <c r="E44" s="56" t="s">
        <v>13</v>
      </c>
      <c r="F44" s="56" t="s">
        <v>69</v>
      </c>
      <c r="G44" s="57" t="s">
        <v>70</v>
      </c>
      <c r="H44" s="57" t="s">
        <v>71</v>
      </c>
      <c r="I44" s="30" t="s">
        <v>19</v>
      </c>
      <c r="J44" s="31">
        <v>2139</v>
      </c>
      <c r="K44" s="60">
        <f>J44+J45+J46+J47</f>
        <v>2139</v>
      </c>
      <c r="L44" s="61" t="s">
        <v>11</v>
      </c>
    </row>
    <row r="45" spans="1:12" s="20" customFormat="1" ht="36" customHeight="1">
      <c r="A45" s="54"/>
      <c r="B45" s="48"/>
      <c r="C45" s="48"/>
      <c r="D45" s="48"/>
      <c r="E45" s="48"/>
      <c r="F45" s="48"/>
      <c r="G45" s="58"/>
      <c r="H45" s="58"/>
      <c r="I45" s="21" t="s">
        <v>28</v>
      </c>
      <c r="J45" s="22"/>
      <c r="K45" s="48"/>
      <c r="L45" s="51"/>
    </row>
    <row r="46" spans="1:12" s="20" customFormat="1" ht="31.5" customHeight="1">
      <c r="A46" s="54"/>
      <c r="B46" s="48"/>
      <c r="C46" s="48"/>
      <c r="D46" s="48"/>
      <c r="E46" s="48" t="s">
        <v>32</v>
      </c>
      <c r="F46" s="48"/>
      <c r="G46" s="58"/>
      <c r="H46" s="58"/>
      <c r="I46" s="21" t="s">
        <v>14</v>
      </c>
      <c r="J46" s="22"/>
      <c r="K46" s="48"/>
      <c r="L46" s="51"/>
    </row>
    <row r="47" spans="1:12" s="20" customFormat="1" ht="31.5" customHeight="1" thickBot="1">
      <c r="A47" s="55"/>
      <c r="B47" s="49"/>
      <c r="C47" s="49"/>
      <c r="D47" s="49"/>
      <c r="E47" s="49"/>
      <c r="F47" s="49"/>
      <c r="G47" s="59"/>
      <c r="H47" s="59"/>
      <c r="I47" s="23" t="s">
        <v>12</v>
      </c>
      <c r="J47" s="24"/>
      <c r="K47" s="49"/>
      <c r="L47" s="52"/>
    </row>
    <row r="48" spans="1:12">
      <c r="A48" s="32"/>
      <c r="B48" s="33"/>
      <c r="C48" s="33"/>
      <c r="D48" s="33"/>
      <c r="E48" s="33"/>
      <c r="F48" s="33"/>
      <c r="G48" s="34"/>
      <c r="H48" s="34"/>
      <c r="I48" s="35"/>
      <c r="J48" s="36"/>
      <c r="K48" s="33"/>
      <c r="L48" s="33"/>
    </row>
    <row r="49" spans="1:12" ht="15.75" thickBot="1">
      <c r="A49" s="37"/>
      <c r="B49" s="37"/>
      <c r="C49" s="37"/>
      <c r="D49" s="37"/>
      <c r="E49" s="37"/>
      <c r="F49" s="37"/>
      <c r="G49" s="37"/>
      <c r="H49" s="1"/>
      <c r="I49" s="37"/>
      <c r="J49" s="37"/>
      <c r="K49" s="37"/>
      <c r="L49" s="37"/>
    </row>
    <row r="50" spans="1:12" ht="15.75" thickTop="1">
      <c r="A50" s="38"/>
      <c r="B50" s="1"/>
      <c r="C50" s="1"/>
      <c r="D50" s="1"/>
      <c r="E50" s="1"/>
      <c r="F50" s="39"/>
      <c r="G50" s="40"/>
      <c r="H50" s="40"/>
      <c r="I50" s="1"/>
      <c r="J50" s="41" t="s">
        <v>8</v>
      </c>
      <c r="K50" s="42">
        <f>SUM(K11:K49)</f>
        <v>74953.819999999992</v>
      </c>
      <c r="L50" s="1"/>
    </row>
    <row r="51" spans="1:12">
      <c r="A51" s="38"/>
      <c r="B51" s="1"/>
      <c r="C51" s="1"/>
      <c r="D51" s="1"/>
      <c r="E51" s="1"/>
      <c r="F51" s="39"/>
      <c r="G51" s="40"/>
      <c r="H51" s="40"/>
      <c r="I51" s="1"/>
      <c r="J51" s="43"/>
      <c r="K51" s="44"/>
      <c r="L51" s="1"/>
    </row>
    <row r="52" spans="1:12">
      <c r="A52" s="38"/>
      <c r="B52" s="1"/>
      <c r="C52" s="1"/>
      <c r="D52" s="1"/>
      <c r="E52" s="1"/>
      <c r="F52" s="1"/>
      <c r="G52" s="40"/>
      <c r="H52" s="1"/>
      <c r="I52" s="1"/>
      <c r="J52" s="1"/>
      <c r="K52" s="1"/>
      <c r="L52" s="1"/>
    </row>
    <row r="53" spans="1:12">
      <c r="A53" s="38" t="s">
        <v>3</v>
      </c>
      <c r="B53" s="1"/>
      <c r="C53" s="1"/>
      <c r="D53" s="1"/>
      <c r="E53" s="1"/>
      <c r="F53" s="1"/>
      <c r="G53" s="40"/>
      <c r="H53" s="1"/>
      <c r="I53" s="1"/>
      <c r="J53" s="45"/>
      <c r="K53" s="1"/>
      <c r="L53" s="1"/>
    </row>
    <row r="54" spans="1:12">
      <c r="A54" s="1"/>
      <c r="B54" s="1"/>
      <c r="C54" s="1"/>
      <c r="D54" s="1"/>
      <c r="E54" s="1"/>
      <c r="F54" s="1"/>
      <c r="G54" s="40"/>
      <c r="H54" s="1"/>
      <c r="I54" s="1"/>
      <c r="J54" s="1"/>
      <c r="K54" s="1"/>
      <c r="L54" s="1"/>
    </row>
    <row r="55" spans="1:12">
      <c r="A55" s="46"/>
      <c r="B55" s="1"/>
      <c r="C55" s="1"/>
      <c r="D55" s="1"/>
      <c r="E55" s="1"/>
      <c r="F55" s="1"/>
      <c r="G55" s="40"/>
      <c r="H55" s="1"/>
      <c r="I55" s="1"/>
      <c r="J55" s="1"/>
      <c r="K55" s="1"/>
      <c r="L55" s="1"/>
    </row>
    <row r="56" spans="1:12">
      <c r="A56" s="46"/>
      <c r="B56" s="1"/>
      <c r="C56" s="1"/>
      <c r="D56" s="1"/>
      <c r="E56" s="1"/>
      <c r="F56" s="1"/>
      <c r="G56" s="40"/>
      <c r="H56" s="1"/>
      <c r="I56" s="1"/>
      <c r="J56" s="1"/>
      <c r="K56" s="1"/>
      <c r="L56" s="1"/>
    </row>
    <row r="57" spans="1:12">
      <c r="A57" s="46"/>
      <c r="B57" s="1"/>
      <c r="C57" s="1"/>
      <c r="D57" s="1"/>
      <c r="E57" s="1"/>
      <c r="F57" s="1"/>
      <c r="G57" s="40"/>
      <c r="H57" s="1"/>
      <c r="I57" s="1"/>
      <c r="J57" s="1"/>
      <c r="K57" s="1"/>
      <c r="L57" s="1"/>
    </row>
    <row r="58" spans="1:12">
      <c r="A58" s="46"/>
      <c r="B58" s="1"/>
      <c r="C58" s="1"/>
      <c r="D58" s="1"/>
      <c r="E58" s="1"/>
      <c r="F58" s="1"/>
      <c r="G58" s="40"/>
      <c r="H58" s="1"/>
      <c r="I58" s="1"/>
      <c r="J58" s="1"/>
      <c r="K58" s="1"/>
      <c r="L58" s="1"/>
    </row>
    <row r="59" spans="1:12">
      <c r="A59" s="46"/>
      <c r="B59" s="1"/>
      <c r="C59" s="1"/>
      <c r="D59" s="1"/>
      <c r="E59" s="1"/>
      <c r="F59" s="1"/>
      <c r="G59" s="40"/>
      <c r="H59" s="1"/>
      <c r="I59" s="1"/>
      <c r="J59" s="1"/>
      <c r="K59" s="1"/>
      <c r="L59" s="1"/>
    </row>
    <row r="60" spans="1:12">
      <c r="A60" s="46"/>
      <c r="B60" s="1"/>
      <c r="C60" s="1"/>
      <c r="D60" s="1"/>
      <c r="E60" s="1"/>
      <c r="F60" s="1"/>
      <c r="G60" s="40"/>
      <c r="H60" s="1"/>
      <c r="I60" s="1"/>
      <c r="J60" s="1"/>
      <c r="K60" s="1"/>
      <c r="L60" s="1"/>
    </row>
    <row r="61" spans="1:12">
      <c r="A61" s="46"/>
      <c r="B61" s="1"/>
      <c r="C61" s="1"/>
      <c r="D61" s="1"/>
      <c r="E61" s="1"/>
      <c r="F61" s="1"/>
      <c r="G61" s="40"/>
      <c r="H61" s="1"/>
      <c r="I61" s="1"/>
      <c r="J61" s="1"/>
      <c r="K61" s="1"/>
      <c r="L61" s="1"/>
    </row>
    <row r="62" spans="1:12">
      <c r="A62" s="46"/>
      <c r="B62" s="1"/>
      <c r="C62" s="1"/>
      <c r="D62" s="1"/>
      <c r="E62" s="1"/>
      <c r="F62" s="1"/>
      <c r="G62" s="40"/>
      <c r="H62" s="1"/>
      <c r="I62" s="1"/>
      <c r="J62" s="1"/>
      <c r="K62" s="1"/>
      <c r="L62" s="1"/>
    </row>
    <row r="63" spans="1:12">
      <c r="A63" s="46"/>
      <c r="B63" s="1"/>
      <c r="C63" s="1"/>
      <c r="D63" s="1"/>
      <c r="E63" s="1"/>
      <c r="F63" s="1"/>
      <c r="G63" s="40"/>
      <c r="H63" s="1"/>
      <c r="I63" s="1"/>
      <c r="J63" s="1"/>
      <c r="K63" s="1"/>
      <c r="L63" s="1"/>
    </row>
    <row r="64" spans="1:12">
      <c r="A64" s="46"/>
      <c r="B64" s="1"/>
      <c r="C64" s="1"/>
      <c r="D64" s="1"/>
      <c r="E64" s="1"/>
      <c r="F64" s="1"/>
      <c r="G64" s="40"/>
      <c r="H64" s="1"/>
      <c r="I64" s="1"/>
      <c r="J64" s="1"/>
      <c r="K64" s="1"/>
      <c r="L64" s="1"/>
    </row>
    <row r="65" spans="1:12">
      <c r="A65" s="46"/>
      <c r="B65" s="1"/>
      <c r="C65" s="1"/>
      <c r="D65" s="1"/>
      <c r="E65" s="1"/>
      <c r="F65" s="1"/>
      <c r="G65" s="40"/>
      <c r="H65" s="40"/>
      <c r="I65" s="1"/>
      <c r="J65" s="1"/>
      <c r="K65" s="1"/>
      <c r="L65" s="1"/>
    </row>
    <row r="66" spans="1:12">
      <c r="A66" s="1"/>
      <c r="B66" s="46"/>
      <c r="C66" s="1"/>
      <c r="D66" s="1"/>
      <c r="E66" s="1"/>
      <c r="F66" s="1"/>
      <c r="G66" s="1"/>
      <c r="H66" s="40"/>
      <c r="I66" s="1"/>
      <c r="J66" s="1"/>
      <c r="K66" s="1"/>
      <c r="L66" s="1"/>
    </row>
    <row r="67" spans="1:12">
      <c r="A67" s="1"/>
      <c r="B67" s="46"/>
      <c r="C67" s="1"/>
      <c r="D67" s="1"/>
      <c r="E67" s="1"/>
      <c r="F67" s="1"/>
      <c r="G67" s="1"/>
      <c r="H67" s="40"/>
      <c r="I67" s="1"/>
      <c r="J67" s="1"/>
      <c r="K67" s="1"/>
      <c r="L67" s="1"/>
    </row>
    <row r="68" spans="1:12">
      <c r="A68" s="1"/>
      <c r="B68" s="46"/>
      <c r="C68" s="1"/>
      <c r="D68" s="1"/>
      <c r="E68" s="1"/>
      <c r="F68" s="1"/>
      <c r="G68" s="1"/>
      <c r="H68" s="40"/>
      <c r="I68" s="1"/>
      <c r="J68" s="1"/>
      <c r="K68" s="1"/>
      <c r="L68" s="1"/>
    </row>
    <row r="69" spans="1:12">
      <c r="A69" s="1"/>
      <c r="B69" s="46"/>
      <c r="C69" s="1"/>
      <c r="D69" s="1"/>
      <c r="E69" s="1"/>
      <c r="F69" s="1"/>
      <c r="G69" s="1"/>
      <c r="H69" s="40"/>
      <c r="I69" s="1"/>
      <c r="J69" s="1"/>
      <c r="K69" s="1"/>
      <c r="L69" s="1"/>
    </row>
    <row r="70" spans="1:12">
      <c r="A70" s="1"/>
      <c r="B70" s="46"/>
      <c r="C70" s="1"/>
      <c r="D70" s="1"/>
      <c r="E70" s="1"/>
      <c r="F70" s="1"/>
      <c r="G70" s="1"/>
      <c r="H70" s="40"/>
      <c r="I70" s="1"/>
      <c r="J70" s="1"/>
      <c r="K70" s="1"/>
      <c r="L70" s="1"/>
    </row>
    <row r="71" spans="1:12">
      <c r="A71" s="1"/>
      <c r="B71" s="46"/>
      <c r="C71" s="1"/>
      <c r="D71" s="1"/>
      <c r="E71" s="1"/>
      <c r="F71" s="1"/>
      <c r="G71" s="1"/>
      <c r="I71" s="1"/>
      <c r="J71" s="1"/>
      <c r="K71" s="1"/>
      <c r="L71" s="1"/>
    </row>
  </sheetData>
  <mergeCells count="104">
    <mergeCell ref="F19:F22"/>
    <mergeCell ref="G19:G22"/>
    <mergeCell ref="H19:H22"/>
    <mergeCell ref="K19:K22"/>
    <mergeCell ref="L19:L22"/>
    <mergeCell ref="A19:A22"/>
    <mergeCell ref="B19:B22"/>
    <mergeCell ref="C19:C22"/>
    <mergeCell ref="D19:D22"/>
    <mergeCell ref="E19:E20"/>
    <mergeCell ref="E21:E22"/>
    <mergeCell ref="F15:F18"/>
    <mergeCell ref="G15:G18"/>
    <mergeCell ref="H15:H18"/>
    <mergeCell ref="K15:K18"/>
    <mergeCell ref="L15:L18"/>
    <mergeCell ref="A15:A18"/>
    <mergeCell ref="B15:B18"/>
    <mergeCell ref="C15:C18"/>
    <mergeCell ref="D15:D18"/>
    <mergeCell ref="E15:E16"/>
    <mergeCell ref="E17:E18"/>
    <mergeCell ref="A1:L1"/>
    <mergeCell ref="A2:L2"/>
    <mergeCell ref="A3:L3"/>
    <mergeCell ref="A11:A14"/>
    <mergeCell ref="B11:B14"/>
    <mergeCell ref="C11:C14"/>
    <mergeCell ref="D11:D14"/>
    <mergeCell ref="E11:E12"/>
    <mergeCell ref="F11:F14"/>
    <mergeCell ref="G11:G14"/>
    <mergeCell ref="H11:H14"/>
    <mergeCell ref="K11:K14"/>
    <mergeCell ref="L11:L14"/>
    <mergeCell ref="E13:E14"/>
    <mergeCell ref="F8:H8"/>
    <mergeCell ref="I8:L8"/>
    <mergeCell ref="A23:A26"/>
    <mergeCell ref="B23:B26"/>
    <mergeCell ref="C23:C26"/>
    <mergeCell ref="D23:D26"/>
    <mergeCell ref="E23:E24"/>
    <mergeCell ref="E25:E26"/>
    <mergeCell ref="F23:F26"/>
    <mergeCell ref="G23:G26"/>
    <mergeCell ref="H23:H26"/>
    <mergeCell ref="K23:K26"/>
    <mergeCell ref="L23:L26"/>
    <mergeCell ref="A31:A34"/>
    <mergeCell ref="B31:B34"/>
    <mergeCell ref="C31:C34"/>
    <mergeCell ref="D31:D34"/>
    <mergeCell ref="E31:E32"/>
    <mergeCell ref="E33:E34"/>
    <mergeCell ref="F31:F34"/>
    <mergeCell ref="G31:G34"/>
    <mergeCell ref="H31:H34"/>
    <mergeCell ref="K31:K34"/>
    <mergeCell ref="L31:L34"/>
    <mergeCell ref="A27:A30"/>
    <mergeCell ref="B27:B30"/>
    <mergeCell ref="C27:C30"/>
    <mergeCell ref="D27:D30"/>
    <mergeCell ref="E27:E28"/>
    <mergeCell ref="E29:E30"/>
    <mergeCell ref="F27:F30"/>
    <mergeCell ref="G27:G30"/>
    <mergeCell ref="H27:H30"/>
    <mergeCell ref="K27:K30"/>
    <mergeCell ref="L27:L30"/>
    <mergeCell ref="A35:A38"/>
    <mergeCell ref="B35:B38"/>
    <mergeCell ref="C35:C38"/>
    <mergeCell ref="D35:D38"/>
    <mergeCell ref="E35:E36"/>
    <mergeCell ref="E37:E38"/>
    <mergeCell ref="F35:F38"/>
    <mergeCell ref="G35:G38"/>
    <mergeCell ref="H35:H38"/>
    <mergeCell ref="K35:K38"/>
    <mergeCell ref="L35:L38"/>
    <mergeCell ref="A44:A47"/>
    <mergeCell ref="B44:B47"/>
    <mergeCell ref="C44:C47"/>
    <mergeCell ref="D44:D47"/>
    <mergeCell ref="E44:E45"/>
    <mergeCell ref="E46:E47"/>
    <mergeCell ref="F44:F47"/>
    <mergeCell ref="G44:G47"/>
    <mergeCell ref="H44:H47"/>
    <mergeCell ref="K44:K47"/>
    <mergeCell ref="L44:L47"/>
    <mergeCell ref="A39:A42"/>
    <mergeCell ref="B39:B42"/>
    <mergeCell ref="C39:C42"/>
    <mergeCell ref="D39:D42"/>
    <mergeCell ref="E39:E40"/>
    <mergeCell ref="E41:E42"/>
    <mergeCell ref="F39:F42"/>
    <mergeCell ref="G39:G42"/>
    <mergeCell ref="H39:H42"/>
    <mergeCell ref="K39:K42"/>
    <mergeCell ref="L39:L42"/>
  </mergeCells>
  <hyperlinks>
    <hyperlink ref="L11:L14" r:id="rId1" display="Ver anexo"/>
    <hyperlink ref="L15:L18" r:id="rId2" display="Ver anexo"/>
    <hyperlink ref="L19:L22" r:id="rId3" display="Ver anexo"/>
    <hyperlink ref="L23:L26" r:id="rId4" display="Ver anexo"/>
    <hyperlink ref="L27:L30" r:id="rId5" display="Ver anexo"/>
    <hyperlink ref="L31:L34" r:id="rId6" display="Ver anexo"/>
    <hyperlink ref="L35:L38" r:id="rId7" display="Ver anexo"/>
    <hyperlink ref="L39:L42" r:id="rId8" display="Ver anexo"/>
    <hyperlink ref="L44:L47" r:id="rId9" display="Ver anexo"/>
  </hyperlinks>
  <pageMargins left="0.71" right="0" top="0.39370078740157483" bottom="0.39370078740157483" header="0" footer="0"/>
  <pageSetup scale="78"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SEPTIEMBRE</vt:lpstr>
      <vt:lpstr>Hoja1</vt:lpstr>
      <vt:lpstr>Hoja2</vt:lpstr>
      <vt:lpstr>SEPTIEMBRE!Print_Titles</vt:lpstr>
      <vt:lpstr>SEPTIEMBRE!Títulos_a_imprimir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2015-04-17T17:43:09Z</cp:lastPrinted>
  <dcterms:created xsi:type="dcterms:W3CDTF">2010-04-06T19:57:04Z</dcterms:created>
  <dcterms:modified xsi:type="dcterms:W3CDTF">2015-04-17T17:43:21Z</dcterms:modified>
</cp:coreProperties>
</file>