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60" windowWidth="15315" windowHeight="5445" tabRatio="931" activeTab="4"/>
  </bookViews>
  <sheets>
    <sheet name="Intermedias Obras Publicas Zapo" sheetId="2" r:id="rId1"/>
    <sheet name="Finiquitos Obras Publicas Zapo" sheetId="3" r:id="rId2"/>
    <sheet name="Anticipos Obras Publicas Zapo " sheetId="4" r:id="rId3"/>
    <sheet name="Intermedias Dir.Adm.Edificios" sheetId="5" r:id="rId4"/>
    <sheet name="Finiquitos Dir.Adm.Edificios" sheetId="6" r:id="rId5"/>
  </sheets>
  <externalReferences>
    <externalReference r:id="rId6"/>
  </externalReferences>
  <definedNames>
    <definedName name="_xlnm.Print_Titles" localSheetId="2">'Anticipos Obras Publicas Zapo '!$1:$8</definedName>
    <definedName name="_xlnm.Print_Titles" localSheetId="1">'Finiquitos Obras Publicas Zapo'!$1:$8</definedName>
    <definedName name="_xlnm.Print_Titles" localSheetId="0">'Intermedias Obras Publicas Zapo'!$1:$8</definedName>
  </definedNames>
  <calcPr calcId="124519"/>
</workbook>
</file>

<file path=xl/calcChain.xml><?xml version="1.0" encoding="utf-8"?>
<calcChain xmlns="http://schemas.openxmlformats.org/spreadsheetml/2006/main">
  <c r="B30" i="3"/>
  <c r="C30"/>
  <c r="D30"/>
  <c r="E30"/>
  <c r="F30"/>
  <c r="G30"/>
  <c r="H30"/>
  <c r="B31"/>
  <c r="C31"/>
  <c r="D31"/>
  <c r="E31"/>
  <c r="F31"/>
  <c r="G31"/>
  <c r="H31"/>
  <c r="B32"/>
  <c r="C32"/>
  <c r="D32"/>
  <c r="E32"/>
  <c r="F32"/>
  <c r="G32"/>
  <c r="H32"/>
  <c r="B33"/>
  <c r="C33"/>
  <c r="D33"/>
  <c r="E33"/>
  <c r="F33"/>
  <c r="G33"/>
  <c r="H33"/>
  <c r="B34"/>
  <c r="C34"/>
  <c r="D34"/>
  <c r="E34"/>
  <c r="F34"/>
  <c r="G34"/>
  <c r="H34"/>
  <c r="B35"/>
  <c r="C35"/>
  <c r="D35"/>
  <c r="E35"/>
  <c r="F35"/>
  <c r="G35"/>
  <c r="H35"/>
  <c r="B36"/>
  <c r="C36"/>
  <c r="D36"/>
  <c r="E36"/>
  <c r="F36"/>
  <c r="G36"/>
  <c r="H36"/>
  <c r="B37"/>
  <c r="C37"/>
  <c r="D37"/>
  <c r="E37"/>
  <c r="F37"/>
  <c r="G37"/>
  <c r="H37"/>
  <c r="B38"/>
  <c r="C38"/>
  <c r="D38"/>
  <c r="E38"/>
  <c r="F38"/>
  <c r="G38"/>
  <c r="H38"/>
  <c r="B39"/>
  <c r="C39"/>
  <c r="D39"/>
  <c r="E39"/>
  <c r="F39"/>
  <c r="G39"/>
  <c r="H39"/>
  <c r="B40"/>
  <c r="C40"/>
  <c r="D40"/>
  <c r="E40"/>
  <c r="F40"/>
  <c r="G40"/>
  <c r="H40"/>
  <c r="B41"/>
  <c r="C41"/>
  <c r="D41"/>
  <c r="E41"/>
  <c r="F41"/>
  <c r="G41"/>
  <c r="H41"/>
  <c r="B42"/>
  <c r="C42"/>
  <c r="D42"/>
  <c r="E42"/>
  <c r="F42"/>
  <c r="G42"/>
  <c r="H42"/>
</calcChain>
</file>

<file path=xl/sharedStrings.xml><?xml version="1.0" encoding="utf-8"?>
<sst xmlns="http://schemas.openxmlformats.org/spreadsheetml/2006/main" count="417" uniqueCount="184">
  <si>
    <t>CONTRALORIA MUNICIPAL</t>
  </si>
  <si>
    <t>DEPARTAMENTO DE AUDITORÍA A LA OBRA PÚBLICA</t>
  </si>
  <si>
    <t>INFORME MENSUAL DE REVISIÓN</t>
  </si>
  <si>
    <t>Num.</t>
  </si>
  <si>
    <t>INICIO</t>
  </si>
  <si>
    <t>DESCRIPCIÓN DE LA OBRA
Y UBICACIÓN</t>
  </si>
  <si>
    <t xml:space="preserve">OBJETIVO 
DE REVISIÓN </t>
  </si>
  <si>
    <t>TERMINO</t>
  </si>
  <si>
    <t>DOCUMENTO DE
REVISIÓN</t>
  </si>
  <si>
    <t>PERIODO DE REVISIÓN</t>
  </si>
  <si>
    <t>OBSERVACIONES</t>
  </si>
  <si>
    <t>No. DE ASIGNACIÓN DE CONTRATO</t>
  </si>
  <si>
    <t>EJERCICIO 2013</t>
  </si>
  <si>
    <t>Mes:</t>
  </si>
  <si>
    <r>
      <t xml:space="preserve">ESTIMACIONES INTERMEDIAS </t>
    </r>
    <r>
      <rPr>
        <b/>
        <sz val="11"/>
        <color theme="1"/>
        <rFont val="Calibri"/>
        <family val="2"/>
        <scheme val="minor"/>
      </rPr>
      <t>OBRAS PUBLICAS DE ZAPOPAN</t>
    </r>
  </si>
  <si>
    <r>
      <t xml:space="preserve">ESTIMACIONES FINIQUITOS </t>
    </r>
    <r>
      <rPr>
        <b/>
        <sz val="11"/>
        <color theme="1"/>
        <rFont val="Calibri"/>
        <family val="2"/>
        <scheme val="minor"/>
      </rPr>
      <t xml:space="preserve"> OBRAS PUBLICAS DE ZAPOPAN</t>
    </r>
  </si>
  <si>
    <r>
      <t xml:space="preserve">ANTICIPOS  </t>
    </r>
    <r>
      <rPr>
        <b/>
        <sz val="11"/>
        <color theme="1"/>
        <rFont val="Calibri"/>
        <family val="2"/>
        <scheme val="minor"/>
      </rPr>
      <t>OBRAS PUBLICAS DE ZAPOPAN</t>
    </r>
  </si>
  <si>
    <r>
      <t xml:space="preserve">ESTIMACIONES INTERMEDIAS </t>
    </r>
    <r>
      <rPr>
        <b/>
        <sz val="11"/>
        <color theme="1"/>
        <rFont val="Calibri"/>
        <family val="2"/>
        <scheme val="minor"/>
      </rPr>
      <t>DIRECCION DE ADMINISTRACION DE EDIFICIOS</t>
    </r>
  </si>
  <si>
    <r>
      <t xml:space="preserve">ESTIMACIONES FINIQUITOS  </t>
    </r>
    <r>
      <rPr>
        <b/>
        <sz val="11"/>
        <color theme="1"/>
        <rFont val="Calibri"/>
        <family val="2"/>
        <scheme val="minor"/>
      </rPr>
      <t xml:space="preserve"> DIRECCION DE ADMINISTRACION DE EDIFICIOS</t>
    </r>
  </si>
  <si>
    <t>AGOSTO</t>
  </si>
  <si>
    <t>VERIFICACION</t>
  </si>
  <si>
    <t>Ampliacion de comedor oficinas de servicio del CDI #6 tabachines en la col. Tabachines</t>
  </si>
  <si>
    <t>OPZ-RCR-DIF-CI-019/12</t>
  </si>
  <si>
    <t>SIN OBSERVACIONES</t>
  </si>
  <si>
    <t>Sustitucion de red de drenaje y construccion de empedrado tradicionalcon huellas de adoquin en calles de la col. La experiencia.</t>
  </si>
  <si>
    <t>OPZ-RCR-ALC-AD-437/11</t>
  </si>
  <si>
    <t>TRABAJOS DE ALBAÑILERIA Y ACABADOS E INSTALACIONES DEL HOSPITAL GENERAL ZAPOPAN, EN PREDIO MUNICIPAL UBICADO EN LAS CALLES CUITLAHUAC, COLON, ANAHUAC Y RAMON CORONA EN LA COLONIA LA VILLA.</t>
  </si>
  <si>
    <t>OPZ-FED-CS-LP-015/12</t>
  </si>
  <si>
    <t>TRAZO Y NEVELACION DE TERRACERIAS EN EL COMITÉ 353 EN CALLES DE LA COLONIA MIRAMAR Y EN EL COMITÉ 233 EN CALLES DE LA COLONIA LOMAS DE LA PRIMAVERA.</t>
  </si>
  <si>
    <t>OPZ-RCR-PAV-AD-056/13</t>
  </si>
  <si>
    <t>CONTINGENCIA PARA RECTIFICACION DE PENDIENTES DEL CANAL UBICADO  EN  AV. LAS PALMAS EN SAN FCO TESISTAN</t>
  </si>
  <si>
    <t>OPZ-RMP-CON-AD-049/13</t>
  </si>
  <si>
    <t>TRAZO Y NIVELACION DE TERRACERIAS EN EL COMITÉ 676 EN LA COL. LA CORONILLA</t>
  </si>
  <si>
    <t>OPZ-RCR-PAV-C1-027/13</t>
  </si>
  <si>
    <t>CONSTRUCCION DE RED DE AGUA ´POTABLE DEL TANQUE A LA CARRETERA DEL CAMINO DE SAN ESTEBAN A ASAN ISIDRO.</t>
  </si>
  <si>
    <t>OPZ-R33-APO-AD-221/12</t>
  </si>
  <si>
    <t>Construccion de empedrado zampeado y sustitucion de lineas en calle Edgar Alan Poe de Sor  Juana Ines de la Cruz a calle Ramon Lopez Velarde en la colonia la Coronilla.</t>
  </si>
  <si>
    <t>OPZ-HAB-PAV-CI-106/12</t>
  </si>
  <si>
    <t>CONSTRUCCION DE LINEAS DE AGUA POTABLE EN LAS CALLES REMIDADERO, JUAN VERA, LOMA BONITA, HIGUERILLA EN LA COL. SAN MIGUEL TATEPOSCO.</t>
  </si>
  <si>
    <t>OPZ-R33-APO-AD-200/12</t>
  </si>
  <si>
    <t>CONSTRUCCIÓN DE PAVIMENTO DE EMPEDRADO ZAMPEADO, MACHUELOS Y BANQUETAS EN LAS CALLES  PRIV. AGUA FRIA ENTRE AGUA BLANCA Y CESAREO RIVERA, ALVARO ROSAS ENTRE ABEL SALGADO VELASCO Y CERRADA, CESARIO RIVERA ENTRE CERRADA Y DE LA HUERTA; PRIV. ABEL SALGADO ENTRE PRIV. CESARIO RIVERA Y CERRADA, PRIV. DE LA SIERRA ENTRE PRIV. DE LA HUERTA Y CERRADA; PRIV. AGUA CLARA ENTRE PRIV. DE LA HUERTA Y PRIV. AGUA FRIA; PRIV. AGUA FRIA ENTRE CESARIO RIVERA Y AV. ABEL SALGADO  EN LA COLONIA AGUA FRIA ZONA 2A</t>
  </si>
  <si>
    <t>OPZ-R33-PAV-CI-193/12</t>
  </si>
  <si>
    <t>15//8/13</t>
  </si>
  <si>
    <t>PAVIMENTO DE CONCRETO HIDRAULICO MR-45. INCLUYE RED DE AGUA POTABLE Y DRENAJE EN LA CALLE AGUA FRIA ENTRE CARRETERA A SALTILLO Y CALLE GUADALUPE VICTORIA, EN LA COL. NUEVA ESPAÑA EN LA ZONA 2B.</t>
  </si>
  <si>
    <t>OPZ-RCR-PAV-CI-074/11</t>
  </si>
  <si>
    <t>OBRA DE CONTINGENCIA CONSISTENTEEN LA CONSTRUCCION DE RED DE ALCANTARILLADO SANITARIOEN LA CALLE PASEO DE LA FAMILIAEN LA COLONIA PASEOS DEL BRISEÑO.</t>
  </si>
  <si>
    <t>OPZ-RMP-CON-AD-201/12</t>
  </si>
  <si>
    <t>SEÑALIZACION Y BALIZAMIENTO CON PINTURA TERMOPLASTICA EN LOS CARRILES CENTRALES DE LOPEZ MATEOS ENTRE EL LIMITE MUNICIPAL Y MARIANO OTERO, CARRILES CENTRALES DE AV. VALLARTA ENTRE EL LIMITE MUNICIPAL Y NODO LOS CUBOS.</t>
  </si>
  <si>
    <t>250/P-AD-C04-08</t>
  </si>
  <si>
    <t>PAVIMENTACION ASFALTICA SOBRE EMPEDRADO UBICADA EN LA CALLE ALBERTO MORA LOPEZ ENTRE LA CARRETERA A SALTILLO A LA CALLE CEREZO EN LA COLONIA MESA COLORADA.</t>
  </si>
  <si>
    <t>729/N/CR/C07-08</t>
  </si>
  <si>
    <t>REHABILITACION DE AREA RECREATIVA SUMINISTRO Y COLOCACION DE JUEGOS INFANTILES  EN EL CEDI # 3 EN LA COL. FOVISSTE</t>
  </si>
  <si>
    <t>COP-008/P-AD-C01-09</t>
  </si>
  <si>
    <t>CONSTRUCION DE RED DE DRENAJE EN LA COL. MESA COLORADA</t>
  </si>
  <si>
    <t>OPZ-R33-ALC-AD-179/11</t>
  </si>
  <si>
    <t>ADECUACION DE SUPERFICIE EN DOMOS DE UNIDAD ADMINISTRATIVA SUR LAS AGUILAS Y ACADEMIA NUEVO MEXICO Y LAS AGUILAS.</t>
  </si>
  <si>
    <t>OTEI-025/2013</t>
  </si>
  <si>
    <t>SUMINISTRO DE MUSICA AMBIENTAL</t>
  </si>
  <si>
    <t>OTEI-001/2013</t>
  </si>
  <si>
    <t>CONSTRUCCION DE PAVIMENTO DE CONCRETO HIDRAULICO MR-45 EN AV. LAURELES DE CALLE LUIS FARAH HASTA PERIFERICO</t>
  </si>
  <si>
    <t>OPZ-RCR-PAV-LP-365/11</t>
  </si>
  <si>
    <t>SIN  OBSERVACIONES</t>
  </si>
  <si>
    <t>SUMINISTRO Y COLOCACIÓN DE EQUIPO EN LA ALBERCA , UBICADA EN CIRCUITO PANAMERICANO  S/N,  (A UN COSTADO DEL ESTADIO DE ATLETISMO TELMEX) EN LA COLONIA TEPEYAC.</t>
  </si>
  <si>
    <t>OPZ-RCR-UND-CI-002/13</t>
  </si>
  <si>
    <t>CONTINGENCIA PARA RECTIFICACION DE PENDIENTES Y SECCIONES EN LAS TRAYECTORIAS DE ESCURRIMIENTOS PLUVIALES Y LIMPIEZA  DEL ARROYO EL SECO  EN EL TRAMO COMPRENDIDO ENTRE   LA CALLE GUAMUCHIL Y RANCHO LAS FLORES EN LA COLONIA ARENALES TAPATIOS</t>
  </si>
  <si>
    <t>OPZ-RMP-CON-AD-051/13</t>
  </si>
  <si>
    <t>REPARACION  DE CAMELLONES DE AV. LOPEZ MATEOS, DESDE EL PERIFERICO HASTA LOS LIMITES DEL MUNICIPIO DE ZAPOPPAN CON  EL MUNICIPIO DE TLAJOMULCO, JALISCO.</t>
  </si>
  <si>
    <t>OPZ-RMP-ARV-AD-138/11</t>
  </si>
  <si>
    <t>PAVIMENTO DE CONCRETO HIDRAULICO MR-45. INCLUYE INSTALACION DE RED DE AGUA POTABLE Y DRENAJE DE LA CALLE QUIRINO, RIVERA ( ENTRE FEBRONIO LARA Y CARRETERA SALTILLO). EN LA COLONIA VILLA DE GUADALUPE, ZONA 2B</t>
  </si>
  <si>
    <t>OPZ-RCR-PAV-CI-147/12</t>
  </si>
  <si>
    <t>CONSTRUCCION Y AMPLIACION EN CONCRETO HIDRAULICO MR-50, INCLUYE INSTALACION DE RED DE AGUA POTABLE Y DRENAJE EN LA AV. CAOBAS ENTRE CARRETERA A SALTILLO Y PARRES ARIAS</t>
  </si>
  <si>
    <t>OPZ-RCR-PAV-LP-076/11</t>
  </si>
  <si>
    <t>PAVIMENTO DE CONCRETO HIDRÁULICO MR 45 INCLUYE INSTALACIÓN DE RED DE AGUA POTABLE Y DRENAJE EN LA CALLE PINO SUAREZ   ENTRE GALEANA  Y LA PRIMAVERA EN LA COLONIA JARDINES DE SANTA ANA</t>
  </si>
  <si>
    <t>OPZ-RCR-PAV-CI-004/12</t>
  </si>
  <si>
    <t>TRAZO, NIVELACION Y CONFORMACION DE TERRACERIAS EN LA CALLE INGENIERO RUBIO ENTRE EJE LAS TORRES Y FRESNO EN LA COLONIA PALMIRA, COMITÉ 391-A</t>
  </si>
  <si>
    <t>OPZ-RCR-PEC-AD-278/11</t>
  </si>
  <si>
    <t>OBRA DE CONTINGENCIA CONSISTENTE EN DEMOLICIÓN Y CONSTRUCCIÓN DE MURO PERIMETRAL EN EL JARDÍN DE NIÑOS "GERARDO MURILLO", UBICADO EN LA CALLE VICENTE LOMBARDO TOLEDANO ENTRE LAS CALLES DE LUIS C. MEDINA Y MANUEL HERNÁNDEZ,   EN LA COLONIA  JARDINES DEL AUDITORIO.</t>
  </si>
  <si>
    <t>OPZ-RMP-CON-AD-033/13</t>
  </si>
  <si>
    <t>EN PROCESO</t>
  </si>
  <si>
    <t>REHABILITACION DE LOZAS DE CONCRETO DAÑADAS EN EL PERIMETRO DE LAS CALLES LAGO TEQUESQUITENGO AL LAGO CAMECUARO  POR LA CALLE LAGUNA DE TERMINOS, CALLE LAGO TEXCOCO, AL CRUCE CON AVENIDA PATRIA, APROXIMADAMENTE 40 METROS</t>
  </si>
  <si>
    <t>OPZ-RCR-PAV-AD-082/12</t>
  </si>
  <si>
    <t>2 OBSERVACIONES</t>
  </si>
  <si>
    <t>CONSTRUCCIÓN DE LA "AMPLIACIÓN DE LA AV. AVIACIÓN" TRAMO DEL KM 2+680 AL 3+680</t>
  </si>
  <si>
    <t>OPZ-RCR-PAV-LP-341/11</t>
  </si>
  <si>
    <t xml:space="preserve">CONSTRUCCION DE EMPEDRADO ZAMPEADO,  BANQUETAS Y ENTRONQUE DE DRENAJE EN LAS CALLES PRIVADA ABEDULES DE PASEO DE LAS MARGARITAS A MIRASOLES Y PASEO DE LAS MARGARITAS DE EMILIANO ZAPATA A CERRADA EN LA COLONIA PRADERAS DE SAN ANTONIO 2DA. SECCIÓN ZONA 4 </t>
  </si>
  <si>
    <t>OPZ-R33-PAV-AD-219/12</t>
  </si>
  <si>
    <t>TRAZO Y NIVELACIÓN DE TERRACERIAS EN EL SIGUIENTE COMITÉ 594 DE LACALLES FLOR DE SAN JUAN Y FLOR DE OLIVO, DE LA CALLE LAZARO CARDENAS A MIGUEL DE LA MADRID Y DE FLOR DE SAN JUAN A FLOR DE NOCHE BUENA EN LA COLONIA LOMAS DE LA PRIMAVERA</t>
  </si>
  <si>
    <t>OPZ-RCR-PAV-AD-014/13</t>
  </si>
  <si>
    <t>CONSTRUCCIÓN DE PAVIMENTO DE ADOQUIN EN LAS CALLES:1.- FRANCISCO DE SALES DE CUITLAHUAC A CUAHUTEMOC, 2.- MOCTEZUMA DE LIBERTAD A LA VILLA, 3.- CUITLAHUAC DE SABINO DELGADO A LA VILLA, 4.- SABINO DELGADO DE CUITLAHUAC A BOULEVARD EL VIGIA. PRIV. ABASOLO DE CALLE ABASOLO A CERRADA EN LA CABECERA MUNICIPAL</t>
  </si>
  <si>
    <t>OPZ-RCR-PAV-AD-100/12</t>
  </si>
  <si>
    <t>TRAZO, NIVELACIÓN Y CONFORMACIÓN  DE TERRACERIA  EN LA CALLE REFORMA ENTRE VERACRUZ A CERRADA, PRIVADA MÉXICO ENTRE  EMILIANO ZAPATA A CERRADA DEL COMITÉ 57 A EN LA COLONIA ATEMAJAC DEL VALLE</t>
  </si>
  <si>
    <t>127/P-AD-C02-08</t>
  </si>
  <si>
    <t>PAVIMENTACIÓN CON LOSAS DE CONCRETO HIDRAULICO UBICADA EN LA PRIVADA AMADO AGUIRRE ENTRE ENRIQUE RECIO Y VENUSTIANO CARRANZA EN LA COLONIA CONSTITUCIÓN</t>
  </si>
  <si>
    <t>749/P-AD-C11-07</t>
  </si>
  <si>
    <t>6 OBSERVACIONES</t>
  </si>
  <si>
    <t>SUPERVISION TECNICA ESPECIALIZADA DE OBRA ELECTRICA Y ALUMBRADO PUBLICO PARA LA REMODELACION DEL CENTRO HISTORICO, CABECERA MUNICIPAL DE ZAPOPAN.</t>
  </si>
  <si>
    <t>842/P-AD-C08-08</t>
  </si>
  <si>
    <t>SERVICIOS DE SUPERVISION EXTERNA PARA EL REMOZAMIENTO DE CENTRO HISTORICO DE ZAPOPAN 2DA ETAPA.</t>
  </si>
  <si>
    <t>SE-282/P-CA-C13-09</t>
  </si>
  <si>
    <t>TRAZO Y NIVELACIÓN DE TERRACERIAS EN EL SIGUIENTE COMITÉ 627 DE LA CALLE RUBEN DARIO DE LA CALLE DE SOR JUANA INES DE LA CRUZ A UNICORNIO, COL. LA CORONILLA; 2.- TRAZO Y NIVELACION DE TERRACERIAS EN EL SIGUIENTE COMITÉ 728 DE LA CALLE GARDENIA DE PRIVADA JOSE MARTI A FE DEL ROCIO COL. LA CORONILLA. 3.- TRAZO Y NIVELACION DE TERRACERIAS EN EL SIGUIENTE COMITÉ 584 DE LA CALLE MANDARINA ENTRE LAS CALLES ALBERTO MORA LÓPEZ A TORONJA, EN LA COL. MESA CRUCERO</t>
  </si>
  <si>
    <t>OPZ-RCR-PAV-CI-026/13</t>
  </si>
  <si>
    <t>SIN OBSERVACIONES.</t>
  </si>
  <si>
    <t>CONTINGENCIA PARA  RECTIFICACION DE PENDIENTES Y SECCIONES EN LAS TRAYECTORIAS DE ESCURRIMIENTOS PLUVIALES DEL ARROYO EL SECO  EN EL TRAMO COMPRENDIDO ENTRE   LA CALLE FLOR DE CRISANTEMO Y LA CALLE GUAMUCHIL Y CONSTRUCCION DE MUROS DE PROTECCION  DENTRO DEL MISMO TRAMO EN LAS COLONIAS CARLOS RIVERA ACEVES Y  ARENALES TAPATIOS</t>
  </si>
  <si>
    <t>OPZ-RMP-CON-AD-065/13</t>
  </si>
  <si>
    <t>CONSTRUCCIÓN DE PAVIMENTO DE CONCRETO HIDRAULICO MR-45 CARRIL CENTRAL SUR  DE LA PROLONGACIÓN DE LA AV. MARIANO OTERO DEL CADENAMIENTO 2+620 AL 3+420</t>
  </si>
  <si>
    <t>OPZ-RCR-PAV-LP-023/13</t>
  </si>
  <si>
    <t xml:space="preserve">TRAZO Y NIVELACIÓN DE TERRACERIAS EN EL SIGUIENTE COMITÉ 715, EN LA CALLE  VERACRUZ DE COLONIAS A PINO SUAREZ, EN LA COLONIA  ATEMAJAC 2.- TRAZO Y NIVELACIÓN DE TERRACERIAS EN EL SIGUIENTE COMITÉ 607 DE LA CALLE VASCO DE QUIROGA DE FEDERALISTAS A MEZQUITÁN, EN LA COL. ARROYO HONDO 1ERA. SECCIÓN </t>
  </si>
  <si>
    <t>OPZ-RCR-PAV-AD-017/13</t>
  </si>
  <si>
    <t>CONTINGENCIA PARA  RECTIFICACION DE PENDIENTES Y SECCIONES EN LAS TRAYECTORIAS DE ESCURRIMIENTOS PLUVIALES Y LIMPIEZA DEL ARROYO EL SECO  EN EL TRAMO COMPRENDIDO ENTRE   LA CALLE PLATA Y  CALLE FLOR DE CRISANTEMO, ASI COMO LA CONSTRUCCION DE MUROS DE MAMPOSTERIA EN EL MISMO TRAMO EN LA COLONIA CARLOS RIVERA ACEVES</t>
  </si>
  <si>
    <t>OPZ-RMP-CON-AD-064/13</t>
  </si>
  <si>
    <t>CONTINGENCIA PARA RECTIFICACION DE PENDIENTES Y SECCIONES EN LAS TRAYECTORIAS DE ESCURRIMIENTOS PLUVIALES , DESAZOLVE Y LIMPIEZA DE VASO REGULADOR EN EL ARROYO EL SECO EN EL RANCHO LAS FLORES  EN LA ZONA DEL BOSQUE DE LA PRIMAVERA</t>
  </si>
  <si>
    <t>OPZ-RMP-CON-AD-066/13</t>
  </si>
  <si>
    <t>CONTINGENCIA PARA  RECTIFICACION DE PENDIENTES Y SECCIONES EN LAS TRAYECTORIAS DE ESCURRIMIENTOS PLUVIALES, DESAZOLVE  Y CONSTRUCCIÓN DE MURO DE CONTENCIÓN A BASE DE PIEDRA BRAZA, DEL ARROYO EL GARABATO ENTRE EL CADENAMIENTO KM  2+460 AL  4+700 UBICADO ENTRE LAS COLONIAS VILLAS PERISUR Y ARENALES TAPATIOS</t>
  </si>
  <si>
    <t>OPZ-RMP-CON-AD-061/13</t>
  </si>
  <si>
    <t>TRAZO Y NIVELACION DE TERRACERIAS EN EL SIGUIENTE COMITÉ 364 DE LACALLE GUAYABITOS ENTRE LAS CALLES DE MANZANA Y JICAMA, EN LA COL. MESA COLORADA CRUCERO.2.- TRAZO Y NIVELACION DE TERRACERIAS EN EL SIGUIENTE COMITÉ 1N DE LACALLE GARDENIA ENTRE LAS CALLES SOR JUANA INES DE LA CRUZ, AMAPOLA Y CLAVEL, EN LA COL. LA CORONILLA</t>
  </si>
  <si>
    <t>OPZ-RCR-PAV-AD-013/13</t>
  </si>
  <si>
    <t>CONSTRUCCIÓN DE PAVIMENTO DE CONCRETO HIDRAULICO MR-45 CARRIL CENTRAL SUR  DE LA PROLONGACIÓN DE LA AV. MARIANO OTERO DEL CADENAMIENTO 1+920 AL 2+620</t>
  </si>
  <si>
    <t>OPZ-RCR-PAV-LP-022/13</t>
  </si>
  <si>
    <t>CONSTRUCCIÓN DE LA "AMPLIACIÓN DE LA AV. AVIACIÓN" TRAMO DE 2,150 M.</t>
  </si>
  <si>
    <t>OPZ-CZM-PAV-CA-045/12</t>
  </si>
  <si>
    <t>CONSTRUCCION DE PUENTE VEHICULAR Y COMPUERTA DERIVADORA UBICADO ENTRE LAS PRESAS SAN JOSE Y LA PEÑITA EN EL POBLADO DE SANTA LUCIA.</t>
  </si>
  <si>
    <t>SE-012/P-AD-C12-08</t>
  </si>
  <si>
    <t>MANTENIMIENTO QUIMICO, FISICO Y BIOLOGICO PARA LOS CONDENSADORES DE LOS CHILLERS Y TORRES DE ENFRIAMIENTO DEL SISTEMA ABIERTO Y DE AGUA FRIA DE UNIDAD BASILICA Y EN EL MUSEO DE ARTE DE ZAPOPAN.</t>
  </si>
  <si>
    <t>OTEI-002/2013-RP-MTTO</t>
  </si>
  <si>
    <t>CONSTRUCCION DE RED DE AGUA POTABLE EN LAS CALLES: 1. ELOTE DE AV.INDIGENA A PRIV. EUCALIPTO. 2. PRIV. HUERTO DE ELOTE A CERRADA. 3. PRIV. EUCALIPTO DE ELOTE A CERRADA. 4. ALFONSO PADILLA DE AV. INDIGENA A CERRADA. 5. PRIV. DE LOS NARANJOS DE ELOTE A CERRADA, EN LA COLONIA MESA COLORADA CRUCERO ZONA 2B</t>
  </si>
  <si>
    <t>OPZ-R33-APO-AD-215/12</t>
  </si>
  <si>
    <t>CONSTRUCCIÓN DE PAVIMENTO DE CONCRETO HIDRAULICO MR-45 CARRIL CENTRAL SUR  DE LA PROLONGACIÓN DE LA AV. MARIANO OTERO DEL CADENAMIENTO 3+420 AL 5+784.80</t>
  </si>
  <si>
    <t>OPZ-RCR-PAV-LP-024/13</t>
  </si>
  <si>
    <t>CONSTRUCCION DEL NUEVO EDIFICIO PARA LA CRUZ VERDE NORTE, UBICADO EN LA CALLE DR. LUIS FARAH, EN LA COLONIA VILLA DE LOS BELENES</t>
  </si>
  <si>
    <t>OPZ-RMP-CS-LP-003/11</t>
  </si>
  <si>
    <t>CONSTRUCCION DE SOLUCION VIAL SIGLO XXI  SEGUNDA ETAPA, UBICADO EN PERIFERICO PONIENTE MANUEL GOMEZ MORIN</t>
  </si>
  <si>
    <t>OPZ-CZM-PAV-LP-111/12</t>
  </si>
  <si>
    <t>CONSTRUCCION DE BIBLIOPARQUE UBICADO EN LA UNIDAD DEPORTIVA TABACHINES</t>
  </si>
  <si>
    <t>OPZ-RCR-BIBLIO-LP-376/11</t>
  </si>
  <si>
    <t>REHABILITACION Y CONSERVACION DE AREAS VERDES DE LA AVENIDA MARIANO OTERO DE LA AV. LOPEZ MATEOS A AV. LAS ROSAS</t>
  </si>
  <si>
    <t>OPZ-RMP-ARV-AD-411/11</t>
  </si>
  <si>
    <t>CONTINGENCIA PARA LA CONSTRUCCIÓN DE EMPEDRADO  Y SUSTITUCIÓN DE LINEAS DE AGUA POTABLE,   DRENAJE  EN LA CALLE PRIMAVERA DE EMILIANO ZAPATA  A  VICENTE GUERRERO,  PRIV.  JUSTO  SIERRA  ENTRE  VICENTE GUERRERO  Y JUSTO SIERRA  EN  LA  COLONIA  SANTA ANA TEPETITLAN. 2.-CONSTRUCCIÓN DE BANQUETAS EN LA CALLE CAMINO NACIONAL DE  AV. TEPEYAC  A  CALLE AZALEAS  EN  LA COLONIA MARIANO OTERO</t>
  </si>
  <si>
    <t>OPZ-RMP-CON-AD-052/13</t>
  </si>
  <si>
    <t>CONTINGENCIA PARA RECTIFICACION DE PENDIENTES Y SECCIONES EN LAS TRAYECTORIAS DE ESCURRIMIENTOS PLUVIALES  Y DESAZOLVE  DEL  ARROYO EL SECO  Y CONSTRUCCIÓN DE MURO DE CONTENCIÓN A BASE DE PIEDRA BRAZA, ENTRE LAS AV. TEPEYAC Y AV. PROL. GUADALUPE UBICADO EN LAS COL. MARIANO OTERO Y MIRAMAR.</t>
  </si>
  <si>
    <t>OPZ-RMP-CON-AD-048/13</t>
  </si>
  <si>
    <t>CONSTRUCCIÓN DE PAVIMENTO DE CONCRETO HIDRÁULICO MR-45 EN LA CALLE COLECTORA, ENTRE AVENIDA LOS CHARROS HASTA MELCHOR OCAMPO, EN LA COLONIA JARDINES DEL VIGIA</t>
  </si>
  <si>
    <t>OPZ-RCR-PAV-AD-394/11</t>
  </si>
  <si>
    <t>2DA. ETAPA DEL PARQUE UBICADO EN LA CALLLE  CONTINUACIÓN VENUSTIANO CARRANZA ENTRE CAMINO A COPALITA Y QUETZAL EN LA COLONIA VALLE DE NUEVO MEXICO; 2.- REHABILITACIÓN DE PARQUE UBICADO EN LA CALLLE TRAFALGAR, TORREMOLINO Y FEDERALISTAS EN LA COLONIA COLINAS DEL REY</t>
  </si>
  <si>
    <t>OPZ-RCR-PARC-AD-460/11</t>
  </si>
  <si>
    <t>TRAZO Y NIVELACIÓN DE TERRACERIAS EN EL SIGUIENTE COMITÉ 10 DE LA CALLE SAN MIGUEL DESDE LA CALLE SAN ALFONSO A LA CALLE STA. ANITA EN LA COLONIA EL CAMPANARIO</t>
  </si>
  <si>
    <t>OPZ-RCR-PAV-AD-010/13</t>
  </si>
  <si>
    <t>CONSTRUCCIÓN DE LA "AMPLIACIÓN DE LA AV. AVIACIÓN" TRAMO DEL KM 2+680 AL KM 3+680</t>
  </si>
  <si>
    <t>OPZ-CZM-PAV-CA-044/13</t>
  </si>
  <si>
    <t>SUMINISTRO E INSTALACIÓN DE JUEGOS INFANTILES EN DIVERSOS PARQUES DEL MUNICIPIO DE ZAPOPAN, JAL.</t>
  </si>
  <si>
    <t>SE-140/P-AD-C05-09</t>
  </si>
  <si>
    <t>CONTINGENCIA PARA RECTIFICACION DE PENDIENTES Y SECCIONES EN LAS TRAYECTORIAS DE ESCURRIMIENTOS PLUVIALES,  DESAZOLVE Y LIPIEZA DEL ARROYO EL SECO Y CONSTRUCCION DE MUROS DE MAMPOSTERIA,  EN SU CRUCE CON LA CALLE PLATA A PROL. AV. GUADALUPE EN LA COL. ARENALES TAPATIOS</t>
  </si>
  <si>
    <t>OPZ-RMP-CON-AD-060/13</t>
  </si>
  <si>
    <t>CONSTRUCCION DE LINEA DE AGUA POTABLE EN LAS SIGUIENTES CALLE: 1. AV. HIGUERA DE LIBERTADORES A ROBLE. 2. GIGANTES DE AV. HIGUERA A ARROYO. 3. PRIV. ROSAS DE GIGANTES A CERRADA. 4. PRIV. CLAVEL DE GIGANTES A CERRADA. 5. CARRILLOS DE AV. HIGUERA A ARROYO. 6. ANDADOR HIGUERA DE CARRILLOS A ROSAS. 7. ROSAS DE ANDADOR HIGUERA A ZAPOTE. 8. FICUS DE AV. HIGUERA A ZAPOTE. 9. OYAMEL DE AV. HIGUERA A ARROYO. 10. OYAMEL DE NOGAL A CERRADA. 11. ROBLE DE NOGAL A CERRADA. 12. PINO DE ROSAS A FICUS. 13. ZAPOTE DE ROSAS A FICUS. 14. LIMON DE NOGAL A TEPAME. 15. TEPAME DE LIMON A CERRADA. 16. KIWI DE LIMON A CERRADA. 17. JACARANDAS DE NOGAL A CERRADA AL CERRO DE VISTA HERMOSA. 18. NOGAL DE ROBLE A LIMON, EN LA COLONIA LA HIGUERA ZONA 2B</t>
  </si>
  <si>
    <t>OPZ-R33-APO-AD-177/12</t>
  </si>
  <si>
    <t>5 OBSERVACIONES</t>
  </si>
  <si>
    <t>CONSTRUCCION DE RED DE DRENAJE EN LA PRIVADA EUCALIPTO DE CAMINO A SAN ESTEBAN AL ENTRONQUE A LA TARJEA. EN SAN ISIDRO POBLADO ZONA RN</t>
  </si>
  <si>
    <t>OPZ-R33-ALC-CA-228/12</t>
  </si>
  <si>
    <t>TRAZO Y NIVELACIÓN DE TERRACERIAS EN EL SIGUIENTE COMITÉ 37, EN LAS CALLES: BENITO JUÁREZ, ZARAGOZA Y ARROYO ORIENTE DE INDEPENDENCIA A ARROYO ORIENTE, DE ARROYO ORIENTE A REFORMA Y DE BENITO JUÁREZ A ZARAGOZA EN LA COLONIA RÍO BLANCO; 2.- TRAZO Y NIVELACIÓN DE TERRACERIAS EN EL SIGUIENTE COMITÉ 56, EN LA CALLE ACACIA Y PAROTA HASTA ADOQUÍN DE ACACIA EN LA COLONIA RANCHO EL CENTINELA; 3.- TRAZO Y NIVELACIÓN DE TERRACERIAS EN EL SIGUIENTE COMITÉ 57, EN LA CALLE  PRIVADA PAROTA DE ACACIA A PRIVADA EN LA COLONIA RANCHO EL CENTINELA; 4.- TRAZO Y NIVELACIÓN DE TERRACERIAS EN EL SIGUIENTE COMITÉ 524, EN LA CALLLE PRIVADA EJIDO SUR DE PRIV. EJIDO ORIENTE A PRIV. EJIDO PONIENTE EN LA COLONIA TESISTÁN</t>
  </si>
  <si>
    <t>OPZ-RCR-PAV-AD-018/13</t>
  </si>
  <si>
    <t>REHABILITACION DEL HOSPITAL GENERAL DE ZAPOPAN, EN PREDIO MUNICIPAL UBICADO EN LAS CALLES CUITLAHUAC, COLON, ANAHUAC Y RAMON CORONA EN LA COLONIA LA VILLA</t>
  </si>
  <si>
    <t>OPZ-RMP-SE-CS-LP-021/10</t>
  </si>
  <si>
    <t>OBRA DE CONTINGENCIA CONSISTENTE EN LA REHABILITACION DE LOSAS DE CONCRETO HIDRAULICO Y BASE HIDRAULICA DAÑADAS Y LINEAS DE DREANJE Y AGUA POTABLE EN LA CALLE LAGUNA DE ALVARADO EN EL CRUCE CON LA CALLE LAGO DE TEXCOCO HASTA SU CRUCE CON AV. PATRIA, EN LA COLONIA LAGOS DEL COUNTRY</t>
  </si>
  <si>
    <t>OPZ-RMP-CON-AD-202/12</t>
  </si>
  <si>
    <t>141201ME017 CONSTRUCCION DE PAVIMENTO DE EMPEDRADO TRADICIONAL EN  CALLE ACUEDUCTO DE AV. DE LA PRESA A ADOLFO LOPEZ MATEOS EN LA COLONIA PRADOS DE SANTA LUCIA</t>
  </si>
  <si>
    <t>OPZ-RMP-PAV-CA-075/13</t>
  </si>
  <si>
    <t>PRIMERA ETAPA DE LA UNIDAD DEPORTIVA TABACHINES EN SU FRENTE No. 5 CONSISTENTE EN HERRERIA Y CANCHA DE FUTBOL 2, UBICADA EN LA COLONIA TABACHINES.</t>
  </si>
  <si>
    <t>SE-045/P-CR-C01-09</t>
  </si>
  <si>
    <t>TRAZO, NIVELACIÓN Y CONFORMACIÓN  DE TERRACERIA   EN LA CALLE ALLENDE ENTRE MORELOS Y AV. EXPERIENCIA DEL COMITÉ 56 A EN LA COLONIA ATEMAJAC DEL VALLE</t>
  </si>
  <si>
    <t>126/P-AD-C02-08</t>
  </si>
  <si>
    <t xml:space="preserve">CONSTRUCCIÓN DE PAVIMENTO DE CONCRETO HIDRÁULICO MR-45 Y LINEAS DE AGUA POTABLE Y ALCANTARILLADO SANITARIO DE LA CALLE ANTIGUO CAMINO A TESISTAN   ENTRE CALLE LAS AGUJAS Y CAMINO A TESISTAN,   </t>
  </si>
  <si>
    <t>OPZ-RCR-PAV-CI-321/11</t>
  </si>
  <si>
    <t>TRAZO, NIVELACION Y CONFORMACION DE TERRACERIA EN LA CALLE 12 DE OCTUBRE ENTRE PREDIO AGUA AZUL, ABASOLO DE ALVARO OBREGON AL CANAL EN LA COLONIA EL BATAN, COMITÉ 83-A</t>
  </si>
  <si>
    <t>815/P-AD-C08-08</t>
  </si>
  <si>
    <t>ELABORACION DE PROYECTO PARA OBRA DE ELECTRIFICACION EN EN LAS SIGUIENTES COLONIAS: AMPLIACION SANTA LUCIA, BALCONES DE LA CANTERA, COLEGIO DEL AIRE, EL ALAMO, EL CARACOL. LA ESTRADA II SECCION, IXCATAN, JARDINES DE LA PROVIDENCIA, JARDINES DEL VERGEL I SECCION, LA CUCHILLA, LA AHUJAS, LOMAS DEL CENTINELA, PREDIO EL ZAPOTE, RANCHO EL COLORADO (1), RANCHO EL COLORADO (2), REVOLUCION, ROBERTO OROZCO, POBLADO FUENTECILLAS, SAN ISIDRO POBLADO Y SANTA MONICA DE LOS CHORRITOS.</t>
  </si>
  <si>
    <t>SI-173/N-AD-C13-09</t>
  </si>
  <si>
    <t>SUMINISTRO Y COLOCACION DE MOBILIARIO URBANO ( BANCAS Y CESTOS DE BASURA) PARA DIVERSOS PARQUES DEL MUNICIPIO DE ZAPOPAN DEL PROGRAMA  DE IMAGEN URBANA</t>
  </si>
  <si>
    <t>SE-273/P-AD-C11-09</t>
  </si>
  <si>
    <t>DESAZOLVE DEL ARROYO Y CANAL UBICADO DE AGUAS ARRIBA (PRESA STA.LUCIA) HACIA AGUAS ABAJO EN LAS COL. PRADOS DE STA. LUCIA 2DA. SECC.,HUMEDO DE NEXTIPAC, STA. MONICA DE LOS CHORRITOS, LAS AGUJAS, SAN FCO. TESISTAN Y LA ESTRADA</t>
  </si>
  <si>
    <t>OPZ-RMP-SAN-AD-024/12</t>
  </si>
  <si>
    <t>1 OBSERVACION</t>
  </si>
  <si>
    <t>RED DE ELECTRIFICACION Y ALUMBRADO PUBLICO EN LAS CALLES: 1. MANZANOS DE PARRES ARIAS A B. CENTINELA. 2. CHABACANO DE CEDROS A B. CENTINELA. 3 . NARANJOS DE PARRES ARIAS A CEDROS. 4 . PRIV. CEREZOS DE PARRES ARIAS A PROPIEDAD PRIVADA. 5 PRIV. LOS COLORINES DE ARRAYANES A PARRES ARIAS  Y CEDROS. 6 . CEDROS DE NARANJOS A MANZANOS. 7. PARRES ARIAS DE LOPEZ MATEOS A CEREZOS, EN  LA COLONIA BOSQUES DEL CENTINELA EJIDAL SEGUNDA ETAPA ZONA 2B</t>
  </si>
  <si>
    <t>OPZ-R33-ELE-AD-216/12</t>
  </si>
  <si>
    <t>REHABILITACIÓN DE TECHO Y BAÑOS DEL CENTRO CULTURAL UBICADO EN LA CALLLE CALLE CADENAS DE LAS AMÉRICAS #101 EN LA COLONIA GLORIA DEL COLLI</t>
  </si>
  <si>
    <t>OPZ-RCR-CUL-AD-455/11</t>
  </si>
</sst>
</file>

<file path=xl/styles.xml><?xml version="1.0" encoding="utf-8"?>
<styleSheet xmlns="http://schemas.openxmlformats.org/spreadsheetml/2006/main">
  <numFmts count="9">
    <numFmt numFmtId="44" formatCode="_-&quot;$&quot;* #,##0.00_-;\-&quot;$&quot;* #,##0.00_-;_-&quot;$&quot;* &quot;-&quot;??_-;_-@_-"/>
    <numFmt numFmtId="43" formatCode="_-* #,##0.00_-;\-* #,##0.00_-;_-* &quot;-&quot;??_-;_-@_-"/>
    <numFmt numFmtId="164" formatCode="[$$-80A]#,##0.00"/>
    <numFmt numFmtId="165" formatCode="_(&quot;$&quot;* #,##0.00_);_(&quot;$&quot;* \(#,##0.00\);_(&quot;$&quot;* &quot;-&quot;??_);_(@_)"/>
    <numFmt numFmtId="166" formatCode="_-[$€-2]* #,##0.00_-;\-[$€-2]* #,##0.00_-;_-[$€-2]* &quot;-&quot;??_-"/>
    <numFmt numFmtId="167" formatCode="_([$€-2]* #,##0.00_);_([$€-2]* \(#,##0.00\);_([$€-2]* &quot;-&quot;??_)"/>
    <numFmt numFmtId="168" formatCode="_(* #,##0.00_);_(* \(#,##0.00\);_(* &quot;-&quot;??_);_(@_)"/>
    <numFmt numFmtId="169" formatCode="[$-F800]dddd\,\ mmmm\ dd\,\ yyyy"/>
    <numFmt numFmtId="170" formatCode="d/mmmm"/>
  </numFmts>
  <fonts count="33">
    <font>
      <sz val="11"/>
      <color theme="1"/>
      <name val="Calibri"/>
      <family val="2"/>
      <scheme val="minor"/>
    </font>
    <font>
      <b/>
      <sz val="11"/>
      <color theme="1"/>
      <name val="Calibri"/>
      <family val="2"/>
      <scheme val="minor"/>
    </font>
    <font>
      <b/>
      <sz val="11"/>
      <color rgb="FF00B050"/>
      <name val="Calibri"/>
      <family val="2"/>
      <scheme val="minor"/>
    </font>
    <font>
      <sz val="11"/>
      <color theme="1"/>
      <name val="Calibri"/>
      <family val="2"/>
      <scheme val="minor"/>
    </font>
    <font>
      <sz val="5"/>
      <color theme="1"/>
      <name val="Calibri"/>
      <family val="2"/>
      <scheme val="minor"/>
    </font>
    <font>
      <sz val="10"/>
      <name val="Arial"/>
      <family val="2"/>
    </font>
    <font>
      <b/>
      <sz val="7"/>
      <color theme="1"/>
      <name val="Arial"/>
      <family val="2"/>
    </font>
    <font>
      <sz val="8"/>
      <color theme="1"/>
      <name val="Arial"/>
      <family val="2"/>
    </font>
    <font>
      <b/>
      <sz val="8"/>
      <color theme="1"/>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2"/>
      <color indexed="9"/>
      <name val="AvantGarde Bk BT"/>
      <family val="2"/>
    </font>
    <font>
      <sz val="8"/>
      <color theme="1"/>
      <name val="Calibri"/>
      <family val="2"/>
      <scheme val="minor"/>
    </font>
    <font>
      <sz val="7"/>
      <color theme="1"/>
      <name val="Arial"/>
      <family val="2"/>
    </font>
    <font>
      <b/>
      <sz val="12"/>
      <color theme="1"/>
      <name val="Calibri"/>
      <family val="2"/>
      <scheme val="minor"/>
    </font>
    <font>
      <sz val="9"/>
      <color theme="1"/>
      <name val="Calibri"/>
      <family val="2"/>
      <scheme val="minor"/>
    </font>
    <font>
      <sz val="10"/>
      <color theme="1"/>
      <name val="Calibri"/>
      <family val="2"/>
      <scheme val="minor"/>
    </font>
    <font>
      <sz val="10"/>
      <color theme="1"/>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181">
    <xf numFmtId="0" fontId="0" fillId="0" borderId="0"/>
    <xf numFmtId="166" fontId="5" fillId="0" borderId="0" applyFont="0" applyFill="0" applyBorder="0" applyAlignment="0" applyProtection="0"/>
    <xf numFmtId="44" fontId="5" fillId="0" borderId="0" applyFont="0" applyFill="0" applyBorder="0" applyAlignment="0" applyProtection="0"/>
    <xf numFmtId="165" fontId="5" fillId="0" borderId="0" applyFont="0" applyFill="0" applyBorder="0" applyAlignment="0" applyProtection="0"/>
    <xf numFmtId="167"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3" fillId="0" borderId="0"/>
    <xf numFmtId="0" fontId="3" fillId="0" borderId="0"/>
    <xf numFmtId="0" fontId="3" fillId="0" borderId="0"/>
    <xf numFmtId="0" fontId="3" fillId="0" borderId="0"/>
    <xf numFmtId="0" fontId="5" fillId="0" borderId="0"/>
    <xf numFmtId="0" fontId="3" fillId="0" borderId="0"/>
    <xf numFmtId="0" fontId="5" fillId="0" borderId="0"/>
    <xf numFmtId="165" fontId="5" fillId="0" borderId="0" applyFont="0" applyFill="0" applyBorder="0" applyAlignment="0" applyProtection="0"/>
    <xf numFmtId="167"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165" fontId="5" fillId="0" borderId="0" applyFont="0" applyFill="0" applyBorder="0" applyAlignment="0" applyProtection="0"/>
    <xf numFmtId="167"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9" fillId="3"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4" borderId="0" applyNumberFormat="0" applyBorder="0" applyAlignment="0" applyProtection="0"/>
    <xf numFmtId="0" fontId="12" fillId="16" borderId="14" applyNumberFormat="0" applyAlignment="0" applyProtection="0"/>
    <xf numFmtId="0" fontId="13" fillId="17" borderId="15" applyNumberFormat="0" applyAlignment="0" applyProtection="0"/>
    <xf numFmtId="0" fontId="14" fillId="0" borderId="16" applyNumberFormat="0" applyFill="0" applyAlignment="0" applyProtection="0"/>
    <xf numFmtId="0" fontId="15" fillId="0" borderId="0" applyNumberFormat="0" applyFill="0" applyBorder="0" applyAlignment="0" applyProtection="0"/>
    <xf numFmtId="0" fontId="10" fillId="18" borderId="0" applyNumberFormat="0" applyBorder="0" applyAlignment="0" applyProtection="0"/>
    <xf numFmtId="0" fontId="26"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21" borderId="0" applyNumberFormat="0" applyBorder="0" applyAlignment="0" applyProtection="0"/>
    <xf numFmtId="0" fontId="16" fillId="7" borderId="14" applyNumberFormat="0" applyAlignment="0" applyProtection="0"/>
    <xf numFmtId="167" fontId="5" fillId="0" borderId="0" applyFont="0" applyFill="0" applyBorder="0" applyAlignment="0" applyProtection="0"/>
    <xf numFmtId="0" fontId="5" fillId="0" borderId="0" applyFont="0" applyFill="0" applyBorder="0" applyAlignment="0" applyProtection="0"/>
    <xf numFmtId="167"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17" fillId="3" borderId="0" applyNumberFormat="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8"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65" fontId="5" fillId="0" borderId="0" applyFont="0" applyFill="0" applyBorder="0" applyAlignment="0" applyProtection="0"/>
    <xf numFmtId="0" fontId="9" fillId="8" borderId="0" applyNumberFormat="0" applyBorder="0" applyAlignment="0" applyProtection="0"/>
    <xf numFmtId="44" fontId="5" fillId="0" borderId="0" applyFont="0" applyFill="0" applyBorder="0" applyAlignment="0" applyProtection="0"/>
    <xf numFmtId="0" fontId="9" fillId="6" borderId="0" applyNumberFormat="0" applyBorder="0" applyAlignment="0" applyProtection="0"/>
    <xf numFmtId="44" fontId="5" fillId="0" borderId="0" applyFont="0" applyFill="0" applyBorder="0" applyAlignment="0" applyProtection="0"/>
    <xf numFmtId="4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9" fillId="5" borderId="0" applyNumberFormat="0" applyBorder="0" applyAlignment="0" applyProtection="0"/>
    <xf numFmtId="170" fontId="5" fillId="0" borderId="0" applyFont="0" applyFill="0" applyBorder="0" applyAlignment="0" applyProtection="0"/>
    <xf numFmtId="167" fontId="5" fillId="0" borderId="0" applyFont="0" applyFill="0" applyBorder="0" applyAlignment="0" applyProtection="0"/>
    <xf numFmtId="0" fontId="9" fillId="4" borderId="0" applyNumberFormat="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18" fillId="2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169" fontId="9" fillId="0" borderId="0"/>
    <xf numFmtId="164" fontId="9" fillId="0" borderId="0"/>
    <xf numFmtId="164" fontId="9" fillId="0" borderId="0"/>
    <xf numFmtId="164" fontId="9" fillId="0" borderId="0"/>
    <xf numFmtId="164" fontId="9" fillId="0" borderId="0"/>
    <xf numFmtId="164" fontId="9" fillId="0" borderId="0"/>
    <xf numFmtId="164" fontId="9" fillId="0" borderId="0"/>
    <xf numFmtId="164" fontId="9" fillId="0" borderId="0"/>
    <xf numFmtId="164" fontId="9" fillId="0" borderId="0"/>
    <xf numFmtId="0" fontId="5" fillId="0" borderId="0"/>
    <xf numFmtId="164" fontId="9" fillId="0" borderId="0"/>
    <xf numFmtId="164" fontId="9" fillId="0" borderId="0"/>
    <xf numFmtId="164" fontId="9" fillId="0" borderId="0"/>
    <xf numFmtId="164" fontId="9" fillId="0" borderId="0"/>
    <xf numFmtId="0" fontId="9" fillId="0" borderId="0"/>
    <xf numFmtId="164" fontId="5" fillId="0" borderId="0"/>
    <xf numFmtId="0" fontId="5" fillId="0" borderId="0"/>
    <xf numFmtId="164" fontId="5" fillId="0" borderId="0"/>
    <xf numFmtId="0" fontId="9" fillId="0" borderId="0"/>
    <xf numFmtId="0" fontId="3" fillId="0" borderId="0"/>
    <xf numFmtId="0" fontId="5" fillId="0" borderId="0"/>
    <xf numFmtId="0" fontId="5" fillId="0" borderId="0"/>
    <xf numFmtId="0" fontId="9" fillId="0" borderId="0"/>
    <xf numFmtId="0" fontId="5" fillId="0" borderId="0"/>
    <xf numFmtId="0" fontId="3" fillId="0" borderId="0"/>
    <xf numFmtId="0" fontId="5" fillId="23" borderId="17"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19" fillId="16" borderId="18"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19" applyNumberFormat="0" applyFill="0" applyAlignment="0" applyProtection="0"/>
    <xf numFmtId="0" fontId="24" fillId="0" borderId="20" applyNumberFormat="0" applyFill="0" applyAlignment="0" applyProtection="0"/>
    <xf numFmtId="0" fontId="15" fillId="0" borderId="21" applyNumberFormat="0" applyFill="0" applyAlignment="0" applyProtection="0"/>
    <xf numFmtId="0" fontId="25" fillId="0" borderId="22" applyNumberFormat="0" applyFill="0" applyAlignment="0" applyProtection="0"/>
    <xf numFmtId="0" fontId="3" fillId="0" borderId="0"/>
    <xf numFmtId="166"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9" fillId="7" borderId="0" applyNumberFormat="0" applyBorder="0" applyAlignment="0" applyProtection="0"/>
    <xf numFmtId="0" fontId="5" fillId="0" borderId="0"/>
    <xf numFmtId="44" fontId="5" fillId="0" borderId="0" applyFont="0" applyFill="0" applyBorder="0" applyAlignment="0" applyProtection="0"/>
    <xf numFmtId="43" fontId="5" fillId="0" borderId="0" applyFon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170" fontId="5" fillId="0" borderId="0" applyFont="0" applyFill="0" applyBorder="0" applyAlignment="0" applyProtection="0"/>
    <xf numFmtId="44" fontId="5" fillId="0" borderId="0" applyFont="0" applyFill="0" applyBorder="0" applyAlignment="0" applyProtection="0"/>
    <xf numFmtId="170"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5" fillId="0" borderId="0"/>
    <xf numFmtId="43" fontId="5" fillId="0" borderId="0" applyFont="0" applyFill="0" applyBorder="0" applyAlignment="0" applyProtection="0"/>
    <xf numFmtId="166" fontId="5" fillId="0" borderId="0" applyFont="0" applyFill="0" applyBorder="0" applyAlignment="0" applyProtection="0"/>
    <xf numFmtId="43" fontId="3" fillId="0" borderId="0" applyFont="0" applyFill="0" applyBorder="0" applyAlignment="0" applyProtection="0"/>
    <xf numFmtId="0" fontId="5" fillId="0" borderId="0"/>
    <xf numFmtId="166"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0" fontId="5" fillId="0" borderId="0"/>
    <xf numFmtId="0" fontId="3" fillId="0" borderId="0"/>
    <xf numFmtId="0" fontId="5" fillId="0" borderId="0"/>
    <xf numFmtId="43" fontId="5" fillId="0" borderId="0" applyFont="0" applyFill="0" applyBorder="0" applyAlignment="0" applyProtection="0"/>
    <xf numFmtId="43" fontId="3" fillId="0" borderId="0" applyFon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0" fontId="5" fillId="0" borderId="0"/>
    <xf numFmtId="166"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0" fontId="5" fillId="0" borderId="0"/>
    <xf numFmtId="167"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167" fontId="5" fillId="0" borderId="0" applyFont="0" applyFill="0" applyBorder="0" applyAlignment="0" applyProtection="0"/>
    <xf numFmtId="44" fontId="5" fillId="0" borderId="0" applyFont="0" applyFill="0" applyBorder="0" applyAlignment="0" applyProtection="0"/>
    <xf numFmtId="170" fontId="5" fillId="0" borderId="0" applyFont="0" applyFill="0" applyBorder="0" applyAlignment="0" applyProtection="0"/>
    <xf numFmtId="0" fontId="5" fillId="0" borderId="0"/>
    <xf numFmtId="44" fontId="5" fillId="0" borderId="0" applyFont="0" applyFill="0" applyBorder="0" applyAlignment="0" applyProtection="0"/>
    <xf numFmtId="44" fontId="5" fillId="0" borderId="0" applyFont="0" applyFill="0" applyBorder="0" applyAlignment="0" applyProtection="0"/>
    <xf numFmtId="0" fontId="3" fillId="0" borderId="0"/>
    <xf numFmtId="0" fontId="5" fillId="0" borderId="0"/>
    <xf numFmtId="43" fontId="5" fillId="0" borderId="0" applyFont="0" applyFill="0" applyBorder="0" applyAlignment="0" applyProtection="0"/>
    <xf numFmtId="166" fontId="5" fillId="0" borderId="0" applyFont="0" applyFill="0" applyBorder="0" applyAlignment="0" applyProtection="0"/>
    <xf numFmtId="43" fontId="3" fillId="0" borderId="0" applyFont="0" applyFill="0" applyBorder="0" applyAlignment="0" applyProtection="0"/>
    <xf numFmtId="44" fontId="5" fillId="0" borderId="0" applyFont="0" applyFill="0" applyBorder="0" applyAlignment="0" applyProtection="0"/>
    <xf numFmtId="0" fontId="5" fillId="0" borderId="0"/>
    <xf numFmtId="166"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170"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7" fontId="5" fillId="0" borderId="0" applyFont="0" applyFill="0" applyBorder="0" applyAlignment="0" applyProtection="0"/>
    <xf numFmtId="9" fontId="5" fillId="0" borderId="0" applyFont="0" applyFill="0" applyBorder="0" applyAlignment="0" applyProtection="0"/>
    <xf numFmtId="0" fontId="5" fillId="0" borderId="0"/>
    <xf numFmtId="0" fontId="3" fillId="0" borderId="0"/>
    <xf numFmtId="0" fontId="5" fillId="0" borderId="0"/>
    <xf numFmtId="43" fontId="5" fillId="0" borderId="0" applyFont="0" applyFill="0" applyBorder="0" applyAlignment="0" applyProtection="0"/>
    <xf numFmtId="166" fontId="5" fillId="0" borderId="0" applyFont="0" applyFill="0" applyBorder="0" applyAlignment="0" applyProtection="0"/>
    <xf numFmtId="43" fontId="3" fillId="0" borderId="0" applyFont="0" applyFill="0" applyBorder="0" applyAlignment="0" applyProtection="0"/>
    <xf numFmtId="44" fontId="5" fillId="0" borderId="0" applyFon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167" fontId="5" fillId="0" borderId="0" applyFont="0" applyFill="0" applyBorder="0" applyAlignment="0" applyProtection="0"/>
    <xf numFmtId="170" fontId="5" fillId="0" borderId="0" applyFont="0" applyFill="0" applyBorder="0" applyAlignment="0" applyProtection="0"/>
    <xf numFmtId="0" fontId="5" fillId="0" borderId="0"/>
    <xf numFmtId="44" fontId="5" fillId="0" borderId="0" applyFont="0" applyFill="0" applyBorder="0" applyAlignment="0" applyProtection="0"/>
    <xf numFmtId="44" fontId="5" fillId="0" borderId="0" applyFont="0" applyFill="0" applyBorder="0" applyAlignment="0" applyProtection="0"/>
    <xf numFmtId="0" fontId="3" fillId="0" borderId="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166" fontId="5" fillId="0" borderId="0" applyFont="0" applyFill="0" applyBorder="0" applyAlignment="0" applyProtection="0"/>
    <xf numFmtId="43" fontId="3" fillId="0" borderId="0" applyFon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170" fontId="5" fillId="0" borderId="0" applyFont="0" applyFill="0" applyBorder="0" applyAlignment="0" applyProtection="0"/>
    <xf numFmtId="0" fontId="5" fillId="0" borderId="0"/>
    <xf numFmtId="44" fontId="5" fillId="0" borderId="0" applyFont="0" applyFill="0" applyBorder="0" applyAlignment="0" applyProtection="0"/>
    <xf numFmtId="44" fontId="5" fillId="0" borderId="0" applyFont="0" applyFill="0" applyBorder="0" applyAlignment="0" applyProtection="0"/>
    <xf numFmtId="0" fontId="3" fillId="0" borderId="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43" fontId="3" fillId="0" borderId="0" applyFon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3" fillId="0" borderId="0"/>
    <xf numFmtId="0" fontId="3" fillId="0" borderId="0"/>
    <xf numFmtId="9" fontId="5"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166"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9" fontId="5" fillId="0" borderId="0" applyFont="0" applyFill="0" applyBorder="0" applyAlignment="0" applyProtection="0"/>
    <xf numFmtId="170" fontId="5" fillId="0" borderId="0" applyFont="0" applyFill="0" applyBorder="0" applyAlignment="0" applyProtection="0"/>
    <xf numFmtId="0" fontId="9" fillId="2" borderId="0" applyNumberFormat="0" applyBorder="0" applyAlignment="0" applyProtection="0"/>
    <xf numFmtId="167" fontId="5" fillId="0" borderId="0" applyFont="0" applyFill="0" applyBorder="0" applyAlignment="0" applyProtection="0"/>
    <xf numFmtId="44"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0" fontId="5" fillId="0" borderId="0"/>
    <xf numFmtId="167" fontId="5" fillId="0" borderId="0" applyFont="0" applyFill="0" applyBorder="0" applyAlignment="0" applyProtection="0"/>
    <xf numFmtId="0" fontId="5" fillId="0" borderId="0"/>
    <xf numFmtId="167" fontId="5" fillId="0" borderId="0" applyFont="0" applyFill="0" applyBorder="0" applyAlignment="0" applyProtection="0"/>
    <xf numFmtId="167" fontId="5" fillId="0" borderId="0" applyFont="0" applyFill="0" applyBorder="0" applyAlignment="0" applyProtection="0"/>
    <xf numFmtId="0" fontId="5" fillId="0" borderId="0"/>
    <xf numFmtId="43"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167"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7" fontId="5" fillId="0" borderId="0" applyFont="0" applyFill="0" applyBorder="0" applyAlignment="0" applyProtection="0"/>
    <xf numFmtId="0" fontId="3" fillId="0" borderId="0"/>
    <xf numFmtId="0" fontId="3" fillId="0" borderId="0"/>
    <xf numFmtId="0" fontId="3" fillId="0" borderId="0"/>
    <xf numFmtId="0" fontId="3" fillId="0" borderId="0"/>
    <xf numFmtId="167" fontId="5" fillId="0" borderId="0" applyFont="0" applyFill="0" applyBorder="0" applyAlignment="0" applyProtection="0"/>
    <xf numFmtId="0" fontId="3" fillId="0" borderId="0"/>
    <xf numFmtId="0" fontId="3" fillId="0" borderId="0"/>
    <xf numFmtId="0" fontId="3" fillId="0" borderId="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4" borderId="0" applyNumberFormat="0" applyBorder="0" applyAlignment="0" applyProtection="0"/>
    <xf numFmtId="0" fontId="12" fillId="16" borderId="14" applyNumberFormat="0" applyAlignment="0" applyProtection="0"/>
    <xf numFmtId="0" fontId="13" fillId="17" borderId="15" applyNumberFormat="0" applyAlignment="0" applyProtection="0"/>
    <xf numFmtId="0" fontId="14" fillId="0" borderId="16" applyNumberFormat="0" applyFill="0" applyAlignment="0" applyProtection="0"/>
    <xf numFmtId="0" fontId="15" fillId="0" borderId="0" applyNumberFormat="0" applyFill="0" applyBorder="0" applyAlignment="0" applyProtection="0"/>
    <xf numFmtId="0" fontId="10" fillId="18" borderId="0" applyNumberFormat="0" applyBorder="0" applyAlignment="0" applyProtection="0"/>
    <xf numFmtId="0" fontId="26"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21" borderId="0" applyNumberFormat="0" applyBorder="0" applyAlignment="0" applyProtection="0"/>
    <xf numFmtId="0" fontId="16" fillId="7" borderId="14" applyNumberFormat="0" applyAlignment="0" applyProtection="0"/>
    <xf numFmtId="167" fontId="5" fillId="0" borderId="0" applyFont="0" applyFill="0" applyBorder="0" applyAlignment="0" applyProtection="0"/>
    <xf numFmtId="0" fontId="5" fillId="0" borderId="0" applyFont="0" applyFill="0" applyBorder="0" applyAlignment="0" applyProtection="0"/>
    <xf numFmtId="167" fontId="5" fillId="0" borderId="0" applyFont="0" applyFill="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9" borderId="0" applyNumberFormat="0" applyBorder="0" applyAlignment="0" applyProtection="0"/>
    <xf numFmtId="44" fontId="5" fillId="0" borderId="0" applyFont="0" applyFill="0" applyBorder="0" applyAlignment="0" applyProtection="0"/>
    <xf numFmtId="0" fontId="17" fillId="3" borderId="0" applyNumberFormat="0" applyBorder="0" applyAlignment="0" applyProtection="0"/>
    <xf numFmtId="0" fontId="9" fillId="3" borderId="0" applyNumberFormat="0" applyBorder="0" applyAlignment="0" applyProtection="0"/>
    <xf numFmtId="0" fontId="5" fillId="0" borderId="0"/>
    <xf numFmtId="0" fontId="9" fillId="2" borderId="0" applyNumberFormat="0" applyBorder="0" applyAlignment="0" applyProtection="0"/>
    <xf numFmtId="0" fontId="20" fillId="0" borderId="0" applyNumberFormat="0" applyFill="0" applyBorder="0" applyAlignment="0" applyProtection="0"/>
    <xf numFmtId="0" fontId="23" fillId="0" borderId="19" applyNumberFormat="0" applyFill="0" applyAlignment="0" applyProtection="0"/>
    <xf numFmtId="0" fontId="5" fillId="0" borderId="0"/>
    <xf numFmtId="0" fontId="9" fillId="5" borderId="0" applyNumberFormat="0" applyBorder="0" applyAlignment="0" applyProtection="0"/>
    <xf numFmtId="44" fontId="5" fillId="0" borderId="0" applyFont="0" applyFill="0" applyBorder="0" applyAlignment="0" applyProtection="0"/>
    <xf numFmtId="0" fontId="15" fillId="0" borderId="21" applyNumberFormat="0" applyFill="0" applyAlignment="0" applyProtection="0"/>
    <xf numFmtId="167" fontId="5" fillId="0" borderId="0" applyFont="0" applyFill="0" applyBorder="0" applyAlignment="0" applyProtection="0"/>
    <xf numFmtId="0" fontId="22" fillId="0" borderId="0" applyNumberFormat="0" applyFill="0" applyBorder="0" applyAlignment="0" applyProtection="0"/>
    <xf numFmtId="0" fontId="3" fillId="0" borderId="0"/>
    <xf numFmtId="0" fontId="23" fillId="0" borderId="19" applyNumberFormat="0" applyFill="0" applyAlignment="0" applyProtection="0"/>
    <xf numFmtId="0" fontId="18" fillId="22" borderId="0" applyNumberFormat="0" applyBorder="0" applyAlignment="0" applyProtection="0"/>
    <xf numFmtId="0" fontId="5" fillId="0" borderId="0"/>
    <xf numFmtId="0" fontId="24" fillId="0" borderId="20" applyNumberFormat="0" applyFill="0" applyAlignment="0" applyProtection="0"/>
    <xf numFmtId="0" fontId="25" fillId="0" borderId="22" applyNumberFormat="0" applyFill="0" applyAlignment="0" applyProtection="0"/>
    <xf numFmtId="44" fontId="5" fillId="0" borderId="0" applyFont="0" applyFill="0" applyBorder="0" applyAlignment="0" applyProtection="0"/>
    <xf numFmtId="165" fontId="5" fillId="0" borderId="0" applyFont="0" applyFill="0" applyBorder="0" applyAlignment="0" applyProtection="0"/>
    <xf numFmtId="0" fontId="9" fillId="5" borderId="0" applyNumberFormat="0" applyBorder="0" applyAlignment="0" applyProtection="0"/>
    <xf numFmtId="44" fontId="5" fillId="0" borderId="0" applyFont="0" applyFill="0" applyBorder="0" applyAlignment="0" applyProtection="0"/>
    <xf numFmtId="0" fontId="9" fillId="2" borderId="0" applyNumberFormat="0" applyBorder="0" applyAlignment="0" applyProtection="0"/>
    <xf numFmtId="0" fontId="24" fillId="0" borderId="20" applyNumberFormat="0" applyFill="0" applyAlignment="0" applyProtection="0"/>
    <xf numFmtId="0" fontId="23" fillId="0" borderId="19" applyNumberFormat="0" applyFill="0" applyAlignment="0" applyProtection="0"/>
    <xf numFmtId="165" fontId="5" fillId="0" borderId="0" applyFon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167" fontId="5" fillId="0" borderId="0" applyFont="0" applyFill="0" applyBorder="0" applyAlignment="0" applyProtection="0"/>
    <xf numFmtId="9" fontId="5" fillId="0" borderId="0" applyFont="0" applyFill="0" applyBorder="0" applyAlignment="0" applyProtection="0"/>
    <xf numFmtId="0" fontId="5" fillId="23" borderId="17" applyNumberFormat="0" applyFont="0" applyAlignment="0" applyProtection="0"/>
    <xf numFmtId="0" fontId="17" fillId="3" borderId="0" applyNumberFormat="0" applyBorder="0" applyAlignment="0" applyProtection="0"/>
    <xf numFmtId="0" fontId="5" fillId="23" borderId="17" applyNumberFormat="0" applyFont="0" applyAlignment="0" applyProtection="0"/>
    <xf numFmtId="0" fontId="19" fillId="16" borderId="18" applyNumberFormat="0" applyAlignment="0" applyProtection="0"/>
    <xf numFmtId="0" fontId="18" fillId="22" borderId="0" applyNumberFormat="0" applyBorder="0" applyAlignment="0" applyProtection="0"/>
    <xf numFmtId="0" fontId="9" fillId="6" borderId="0" applyNumberFormat="0" applyBorder="0" applyAlignment="0" applyProtection="0"/>
    <xf numFmtId="0" fontId="5" fillId="0" borderId="0"/>
    <xf numFmtId="0" fontId="5" fillId="0" borderId="0"/>
    <xf numFmtId="44" fontId="5" fillId="0" borderId="0" applyFont="0" applyFill="0" applyBorder="0" applyAlignment="0" applyProtection="0"/>
    <xf numFmtId="165" fontId="5" fillId="0" borderId="0" applyFont="0" applyFill="0" applyBorder="0" applyAlignment="0" applyProtection="0"/>
    <xf numFmtId="0" fontId="5" fillId="0" borderId="0"/>
    <xf numFmtId="0" fontId="9" fillId="7" borderId="0" applyNumberFormat="0" applyBorder="0" applyAlignment="0" applyProtection="0"/>
    <xf numFmtId="0" fontId="3" fillId="0" borderId="0"/>
    <xf numFmtId="0" fontId="19" fillId="16" borderId="18" applyNumberFormat="0" applyAlignment="0" applyProtection="0"/>
    <xf numFmtId="0" fontId="5" fillId="23" borderId="17" applyNumberFormat="0" applyFont="0" applyAlignment="0" applyProtection="0"/>
    <xf numFmtId="0" fontId="5" fillId="0" borderId="0"/>
    <xf numFmtId="0" fontId="5" fillId="0" borderId="0"/>
    <xf numFmtId="0" fontId="18" fillId="22" borderId="0" applyNumberFormat="0" applyBorder="0" applyAlignment="0" applyProtection="0"/>
    <xf numFmtId="167"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9" fillId="8" borderId="0" applyNumberFormat="0" applyBorder="0" applyAlignment="0" applyProtection="0"/>
    <xf numFmtId="167" fontId="5" fillId="0" borderId="0" applyFont="0" applyFill="0" applyBorder="0" applyAlignment="0" applyProtection="0"/>
    <xf numFmtId="0" fontId="9" fillId="4" borderId="0" applyNumberFormat="0" applyBorder="0" applyAlignment="0" applyProtection="0"/>
    <xf numFmtId="0" fontId="3" fillId="0" borderId="0"/>
    <xf numFmtId="0" fontId="17" fillId="3" borderId="0" applyNumberFormat="0" applyBorder="0" applyAlignment="0" applyProtection="0"/>
    <xf numFmtId="44" fontId="5" fillId="0" borderId="0" applyFont="0" applyFill="0" applyBorder="0" applyAlignment="0" applyProtection="0"/>
    <xf numFmtId="0" fontId="5" fillId="23" borderId="17" applyNumberFormat="0" applyFont="0" applyAlignment="0" applyProtection="0"/>
    <xf numFmtId="9" fontId="5" fillId="0" borderId="0" applyFont="0" applyFill="0" applyBorder="0" applyAlignment="0" applyProtection="0"/>
    <xf numFmtId="0" fontId="9" fillId="10" borderId="0" applyNumberFormat="0" applyBorder="0" applyAlignment="0" applyProtection="0"/>
    <xf numFmtId="0" fontId="9" fillId="9" borderId="0" applyNumberFormat="0" applyBorder="0" applyAlignment="0" applyProtection="0"/>
    <xf numFmtId="0" fontId="9" fillId="2" borderId="0" applyNumberFormat="0" applyBorder="0" applyAlignment="0" applyProtection="0"/>
    <xf numFmtId="0" fontId="19" fillId="16" borderId="18"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19" applyNumberFormat="0" applyFill="0" applyAlignment="0" applyProtection="0"/>
    <xf numFmtId="0" fontId="24" fillId="0" borderId="20" applyNumberFormat="0" applyFill="0" applyAlignment="0" applyProtection="0"/>
    <xf numFmtId="0" fontId="15" fillId="0" borderId="21" applyNumberFormat="0" applyFill="0" applyAlignment="0" applyProtection="0"/>
    <xf numFmtId="0" fontId="25" fillId="0" borderId="22" applyNumberFormat="0" applyFill="0" applyAlignment="0" applyProtection="0"/>
    <xf numFmtId="0" fontId="9" fillId="11" borderId="0" applyNumberFormat="0" applyBorder="0" applyAlignment="0" applyProtection="0"/>
    <xf numFmtId="0" fontId="3" fillId="0" borderId="0"/>
    <xf numFmtId="0" fontId="9" fillId="3" borderId="0" applyNumberFormat="0" applyBorder="0" applyAlignment="0" applyProtection="0"/>
    <xf numFmtId="0" fontId="23" fillId="0" borderId="19" applyNumberFormat="0" applyFill="0" applyAlignment="0" applyProtection="0"/>
    <xf numFmtId="0" fontId="9" fillId="3"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3" borderId="0" applyNumberFormat="0" applyBorder="0" applyAlignment="0" applyProtection="0"/>
    <xf numFmtId="44" fontId="5" fillId="0" borderId="0" applyFont="0" applyFill="0" applyBorder="0" applyAlignment="0" applyProtection="0"/>
    <xf numFmtId="0" fontId="5" fillId="0" borderId="0"/>
    <xf numFmtId="0" fontId="23" fillId="0" borderId="19" applyNumberFormat="0" applyFill="0" applyAlignment="0" applyProtection="0"/>
    <xf numFmtId="0" fontId="15" fillId="0" borderId="21" applyNumberFormat="0" applyFill="0" applyAlignment="0" applyProtection="0"/>
    <xf numFmtId="44" fontId="5" fillId="0" borderId="0" applyFont="0" applyFill="0" applyBorder="0" applyAlignment="0" applyProtection="0"/>
    <xf numFmtId="0" fontId="9" fillId="6" borderId="0" applyNumberFormat="0" applyBorder="0" applyAlignment="0" applyProtection="0"/>
    <xf numFmtId="0" fontId="9" fillId="4" borderId="0" applyNumberFormat="0" applyBorder="0" applyAlignment="0" applyProtection="0"/>
    <xf numFmtId="0" fontId="9" fillId="3" borderId="0" applyNumberFormat="0" applyBorder="0" applyAlignment="0" applyProtection="0"/>
    <xf numFmtId="0" fontId="9" fillId="8" borderId="0" applyNumberFormat="0" applyBorder="0" applyAlignment="0" applyProtection="0"/>
    <xf numFmtId="0" fontId="24" fillId="0" borderId="20" applyNumberFormat="0" applyFill="0" applyAlignment="0" applyProtection="0"/>
    <xf numFmtId="0" fontId="9" fillId="6" borderId="0" applyNumberFormat="0" applyBorder="0" applyAlignment="0" applyProtection="0"/>
    <xf numFmtId="0" fontId="22" fillId="0" borderId="0" applyNumberFormat="0" applyFill="0" applyBorder="0" applyAlignment="0" applyProtection="0"/>
    <xf numFmtId="0" fontId="9" fillId="7" borderId="0" applyNumberFormat="0" applyBorder="0" applyAlignment="0" applyProtection="0"/>
    <xf numFmtId="167" fontId="5" fillId="0" borderId="0" applyFont="0" applyFill="0" applyBorder="0" applyAlignment="0" applyProtection="0"/>
    <xf numFmtId="0" fontId="5" fillId="0" borderId="0"/>
    <xf numFmtId="0" fontId="19" fillId="16" borderId="18" applyNumberFormat="0" applyAlignment="0" applyProtection="0"/>
    <xf numFmtId="165" fontId="5" fillId="0" borderId="0" applyFont="0" applyFill="0" applyBorder="0" applyAlignment="0" applyProtection="0"/>
    <xf numFmtId="0" fontId="9" fillId="6" borderId="0" applyNumberFormat="0" applyBorder="0" applyAlignment="0" applyProtection="0"/>
    <xf numFmtId="0" fontId="9" fillId="8" borderId="0" applyNumberFormat="0" applyBorder="0" applyAlignment="0" applyProtection="0"/>
    <xf numFmtId="0" fontId="5" fillId="0" borderId="0"/>
    <xf numFmtId="0" fontId="5" fillId="0" borderId="0" applyFont="0" applyFill="0" applyBorder="0" applyAlignment="0" applyProtection="0"/>
    <xf numFmtId="0" fontId="15" fillId="0" borderId="21" applyNumberFormat="0" applyFill="0" applyAlignment="0" applyProtection="0"/>
    <xf numFmtId="165" fontId="5" fillId="0" borderId="0" applyFont="0" applyFill="0" applyBorder="0" applyAlignment="0" applyProtection="0"/>
    <xf numFmtId="0" fontId="23" fillId="0" borderId="19" applyNumberFormat="0" applyFill="0" applyAlignment="0" applyProtection="0"/>
    <xf numFmtId="0" fontId="5" fillId="0" borderId="0"/>
    <xf numFmtId="44" fontId="5" fillId="0" borderId="0" applyFont="0" applyFill="0" applyBorder="0" applyAlignment="0" applyProtection="0"/>
    <xf numFmtId="0" fontId="9" fillId="6" borderId="0" applyNumberFormat="0" applyBorder="0" applyAlignment="0" applyProtection="0"/>
    <xf numFmtId="0" fontId="5" fillId="0" borderId="0"/>
    <xf numFmtId="0" fontId="9" fillId="3" borderId="0" applyNumberFormat="0" applyBorder="0" applyAlignment="0" applyProtection="0"/>
    <xf numFmtId="0" fontId="9" fillId="5" borderId="0" applyNumberFormat="0" applyBorder="0" applyAlignment="0" applyProtection="0"/>
    <xf numFmtId="0" fontId="3" fillId="0" borderId="0"/>
    <xf numFmtId="167" fontId="5" fillId="0" borderId="0" applyFont="0" applyFill="0" applyBorder="0" applyAlignment="0" applyProtection="0"/>
    <xf numFmtId="165" fontId="5" fillId="0" borderId="0" applyFont="0" applyFill="0" applyBorder="0" applyAlignment="0" applyProtection="0"/>
    <xf numFmtId="0" fontId="15" fillId="0" borderId="21" applyNumberFormat="0" applyFill="0" applyAlignment="0" applyProtection="0"/>
    <xf numFmtId="44" fontId="5" fillId="0" borderId="0" applyFont="0" applyFill="0" applyBorder="0" applyAlignment="0" applyProtection="0"/>
    <xf numFmtId="0" fontId="22" fillId="0" borderId="0" applyNumberFormat="0" applyFill="0" applyBorder="0" applyAlignment="0" applyProtection="0"/>
    <xf numFmtId="165" fontId="5" fillId="0" borderId="0" applyFont="0" applyFill="0" applyBorder="0" applyAlignment="0" applyProtection="0"/>
    <xf numFmtId="0" fontId="9" fillId="8" borderId="0" applyNumberFormat="0" applyBorder="0" applyAlignment="0" applyProtection="0"/>
    <xf numFmtId="0" fontId="3" fillId="0" borderId="0"/>
    <xf numFmtId="0" fontId="21" fillId="0" borderId="0" applyNumberFormat="0" applyFill="0" applyBorder="0" applyAlignment="0" applyProtection="0"/>
    <xf numFmtId="0" fontId="5" fillId="0" borderId="0"/>
    <xf numFmtId="9" fontId="5" fillId="0" borderId="0" applyFont="0" applyFill="0" applyBorder="0" applyAlignment="0" applyProtection="0"/>
    <xf numFmtId="167" fontId="5" fillId="0" borderId="0" applyFont="0" applyFill="0" applyBorder="0" applyAlignment="0" applyProtection="0"/>
    <xf numFmtId="0" fontId="5" fillId="0" borderId="0"/>
    <xf numFmtId="165" fontId="5" fillId="0" borderId="0" applyFont="0" applyFill="0" applyBorder="0" applyAlignment="0" applyProtection="0"/>
    <xf numFmtId="0" fontId="9" fillId="5" borderId="0" applyNumberFormat="0" applyBorder="0" applyAlignment="0" applyProtection="0"/>
    <xf numFmtId="0" fontId="9" fillId="4" borderId="0" applyNumberFormat="0" applyBorder="0" applyAlignment="0" applyProtection="0"/>
    <xf numFmtId="0" fontId="21" fillId="0" borderId="0" applyNumberFormat="0" applyFill="0" applyBorder="0" applyAlignment="0" applyProtection="0"/>
    <xf numFmtId="44" fontId="5" fillId="0" borderId="0" applyFont="0" applyFill="0" applyBorder="0" applyAlignment="0" applyProtection="0"/>
    <xf numFmtId="0" fontId="5" fillId="23" borderId="17" applyNumberFormat="0" applyFont="0" applyAlignment="0" applyProtection="0"/>
    <xf numFmtId="0" fontId="9" fillId="4" borderId="0" applyNumberFormat="0" applyBorder="0" applyAlignment="0" applyProtection="0"/>
    <xf numFmtId="9" fontId="5" fillId="0" borderId="0" applyFont="0" applyFill="0" applyBorder="0" applyAlignment="0" applyProtection="0"/>
    <xf numFmtId="0" fontId="16" fillId="7" borderId="14" applyNumberFormat="0" applyAlignment="0" applyProtection="0"/>
    <xf numFmtId="0" fontId="9" fillId="4" borderId="0" applyNumberFormat="0" applyBorder="0" applyAlignment="0" applyProtection="0"/>
    <xf numFmtId="0" fontId="25" fillId="0" borderId="22" applyNumberFormat="0" applyFill="0" applyAlignment="0" applyProtection="0"/>
    <xf numFmtId="44" fontId="5" fillId="0" borderId="0" applyFont="0" applyFill="0" applyBorder="0" applyAlignment="0" applyProtection="0"/>
    <xf numFmtId="0" fontId="23" fillId="0" borderId="19" applyNumberFormat="0" applyFill="0" applyAlignment="0" applyProtection="0"/>
    <xf numFmtId="0" fontId="3"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24" fillId="0" borderId="20" applyNumberFormat="0" applyFill="0" applyAlignment="0" applyProtection="0"/>
    <xf numFmtId="0" fontId="9" fillId="4" borderId="0" applyNumberFormat="0" applyBorder="0" applyAlignment="0" applyProtection="0"/>
    <xf numFmtId="165" fontId="5" fillId="0" borderId="0" applyFont="0" applyFill="0" applyBorder="0" applyAlignment="0" applyProtection="0"/>
    <xf numFmtId="0" fontId="10" fillId="14" borderId="0" applyNumberFormat="0" applyBorder="0" applyAlignment="0" applyProtection="0"/>
    <xf numFmtId="0" fontId="5" fillId="0" borderId="0"/>
    <xf numFmtId="0" fontId="25" fillId="0" borderId="22" applyNumberFormat="0" applyFill="0" applyAlignment="0" applyProtection="0"/>
    <xf numFmtId="0" fontId="10" fillId="20" borderId="0" applyNumberFormat="0" applyBorder="0" applyAlignment="0" applyProtection="0"/>
    <xf numFmtId="0" fontId="5" fillId="0" borderId="0"/>
    <xf numFmtId="0" fontId="21" fillId="0" borderId="0" applyNumberFormat="0" applyFill="0" applyBorder="0" applyAlignment="0" applyProtection="0"/>
    <xf numFmtId="0" fontId="9" fillId="9" borderId="0" applyNumberFormat="0" applyBorder="0" applyAlignment="0" applyProtection="0"/>
    <xf numFmtId="0" fontId="9" fillId="5" borderId="0" applyNumberFormat="0" applyBorder="0" applyAlignment="0" applyProtection="0"/>
    <xf numFmtId="0" fontId="9" fillId="2" borderId="0" applyNumberFormat="0" applyBorder="0" applyAlignment="0" applyProtection="0"/>
    <xf numFmtId="0" fontId="9" fillId="9" borderId="0" applyNumberFormat="0" applyBorder="0" applyAlignment="0" applyProtection="0"/>
    <xf numFmtId="44" fontId="5" fillId="0" borderId="0" applyFont="0" applyFill="0" applyBorder="0" applyAlignment="0" applyProtection="0"/>
    <xf numFmtId="0" fontId="5" fillId="0" borderId="0"/>
    <xf numFmtId="0" fontId="3" fillId="0" borderId="0"/>
    <xf numFmtId="0" fontId="20" fillId="0" borderId="0" applyNumberFormat="0" applyFill="0" applyBorder="0" applyAlignment="0" applyProtection="0"/>
    <xf numFmtId="0" fontId="15" fillId="0" borderId="21" applyNumberFormat="0" applyFill="0" applyAlignment="0" applyProtection="0"/>
    <xf numFmtId="0" fontId="24" fillId="0" borderId="20" applyNumberFormat="0" applyFill="0" applyAlignment="0" applyProtection="0"/>
    <xf numFmtId="0" fontId="5" fillId="23" borderId="17" applyNumberFormat="0" applyFont="0" applyAlignment="0" applyProtection="0"/>
    <xf numFmtId="0" fontId="5" fillId="23" borderId="17" applyNumberFormat="0" applyFont="0" applyAlignment="0" applyProtection="0"/>
    <xf numFmtId="0" fontId="25" fillId="0" borderId="22" applyNumberFormat="0" applyFill="0" applyAlignment="0" applyProtection="0"/>
    <xf numFmtId="0" fontId="18" fillId="22" borderId="0" applyNumberFormat="0" applyBorder="0" applyAlignment="0" applyProtection="0"/>
    <xf numFmtId="44" fontId="5" fillId="0" borderId="0" applyFont="0" applyFill="0" applyBorder="0" applyAlignment="0" applyProtection="0"/>
    <xf numFmtId="0" fontId="5" fillId="0" borderId="0"/>
    <xf numFmtId="0" fontId="9" fillId="2" borderId="0" applyNumberFormat="0" applyBorder="0" applyAlignment="0" applyProtection="0"/>
    <xf numFmtId="165" fontId="5" fillId="0" borderId="0" applyFont="0" applyFill="0" applyBorder="0" applyAlignment="0" applyProtection="0"/>
    <xf numFmtId="0" fontId="9" fillId="5" borderId="0" applyNumberFormat="0" applyBorder="0" applyAlignment="0" applyProtection="0"/>
    <xf numFmtId="0" fontId="9" fillId="2" borderId="0" applyNumberFormat="0" applyBorder="0" applyAlignment="0" applyProtection="0"/>
    <xf numFmtId="0" fontId="10" fillId="14" borderId="0" applyNumberFormat="0" applyBorder="0" applyAlignment="0" applyProtection="0"/>
    <xf numFmtId="0" fontId="15" fillId="0" borderId="21" applyNumberFormat="0" applyFill="0" applyAlignment="0" applyProtection="0"/>
    <xf numFmtId="0" fontId="9" fillId="3" borderId="0" applyNumberFormat="0" applyBorder="0" applyAlignment="0" applyProtection="0"/>
    <xf numFmtId="0" fontId="18" fillId="22" borderId="0" applyNumberFormat="0" applyBorder="0" applyAlignment="0" applyProtection="0"/>
    <xf numFmtId="44" fontId="5" fillId="0" borderId="0" applyFont="0" applyFill="0" applyBorder="0" applyAlignment="0" applyProtection="0"/>
    <xf numFmtId="0" fontId="18" fillId="22" borderId="0" applyNumberFormat="0" applyBorder="0" applyAlignment="0" applyProtection="0"/>
    <xf numFmtId="0" fontId="18" fillId="22" borderId="0" applyNumberFormat="0" applyBorder="0" applyAlignment="0" applyProtection="0"/>
    <xf numFmtId="0" fontId="9" fillId="2" borderId="0" applyNumberFormat="0" applyBorder="0" applyAlignment="0" applyProtection="0"/>
    <xf numFmtId="0" fontId="9" fillId="8" borderId="0" applyNumberFormat="0" applyBorder="0" applyAlignment="0" applyProtection="0"/>
    <xf numFmtId="0" fontId="3" fillId="0" borderId="0"/>
    <xf numFmtId="0" fontId="9" fillId="5" borderId="0" applyNumberFormat="0" applyBorder="0" applyAlignment="0" applyProtection="0"/>
    <xf numFmtId="44" fontId="5" fillId="0" borderId="0" applyFont="0" applyFill="0" applyBorder="0" applyAlignment="0" applyProtection="0"/>
    <xf numFmtId="0" fontId="9" fillId="7" borderId="0" applyNumberFormat="0" applyBorder="0" applyAlignment="0" applyProtection="0"/>
    <xf numFmtId="167" fontId="5" fillId="0" borderId="0" applyFont="0" applyFill="0" applyBorder="0" applyAlignment="0" applyProtection="0"/>
    <xf numFmtId="0" fontId="20" fillId="0" borderId="0" applyNumberFormat="0" applyFill="0" applyBorder="0" applyAlignment="0" applyProtection="0"/>
    <xf numFmtId="0" fontId="5" fillId="23" borderId="17" applyNumberFormat="0" applyFont="0" applyAlignment="0" applyProtection="0"/>
    <xf numFmtId="0" fontId="17" fillId="3" borderId="0" applyNumberFormat="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9" fillId="7" borderId="0" applyNumberFormat="0" applyBorder="0" applyAlignment="0" applyProtection="0"/>
    <xf numFmtId="44" fontId="5" fillId="0" borderId="0" applyFont="0" applyFill="0" applyBorder="0" applyAlignment="0" applyProtection="0"/>
    <xf numFmtId="0" fontId="3" fillId="0" borderId="0"/>
    <xf numFmtId="0" fontId="5" fillId="0" borderId="0"/>
    <xf numFmtId="0" fontId="5" fillId="0" borderId="0"/>
    <xf numFmtId="0" fontId="25" fillId="0" borderId="22" applyNumberFormat="0" applyFill="0" applyAlignment="0" applyProtection="0"/>
    <xf numFmtId="0" fontId="23" fillId="0" borderId="19" applyNumberFormat="0" applyFill="0" applyAlignment="0" applyProtection="0"/>
    <xf numFmtId="0" fontId="9" fillId="5" borderId="0" applyNumberFormat="0" applyBorder="0" applyAlignment="0" applyProtection="0"/>
    <xf numFmtId="0" fontId="22" fillId="0" borderId="0" applyNumberFormat="0" applyFill="0" applyBorder="0" applyAlignment="0" applyProtection="0"/>
    <xf numFmtId="0" fontId="3" fillId="0" borderId="0"/>
    <xf numFmtId="165" fontId="5" fillId="0" borderId="0" applyFont="0" applyFill="0" applyBorder="0" applyAlignment="0" applyProtection="0"/>
    <xf numFmtId="0" fontId="25" fillId="0" borderId="22" applyNumberFormat="0" applyFill="0" applyAlignment="0" applyProtection="0"/>
    <xf numFmtId="0" fontId="9" fillId="6" borderId="0" applyNumberFormat="0" applyBorder="0" applyAlignment="0" applyProtection="0"/>
    <xf numFmtId="0" fontId="22" fillId="0" borderId="0" applyNumberFormat="0" applyFill="0" applyBorder="0" applyAlignment="0" applyProtection="0"/>
    <xf numFmtId="0" fontId="9" fillId="9" borderId="0" applyNumberFormat="0" applyBorder="0" applyAlignment="0" applyProtection="0"/>
    <xf numFmtId="0" fontId="5" fillId="0" borderId="0"/>
    <xf numFmtId="0" fontId="20" fillId="0" borderId="0" applyNumberFormat="0" applyFill="0" applyBorder="0" applyAlignment="0" applyProtection="0"/>
    <xf numFmtId="0" fontId="19" fillId="16" borderId="18" applyNumberFormat="0" applyAlignment="0" applyProtection="0"/>
    <xf numFmtId="0" fontId="9" fillId="2" borderId="0" applyNumberFormat="0" applyBorder="0" applyAlignment="0" applyProtection="0"/>
    <xf numFmtId="0" fontId="3" fillId="0" borderId="0"/>
    <xf numFmtId="0" fontId="3" fillId="0" borderId="0"/>
    <xf numFmtId="0" fontId="3" fillId="0" borderId="0"/>
    <xf numFmtId="167" fontId="5" fillId="0" borderId="0" applyFont="0" applyFill="0" applyBorder="0" applyAlignment="0" applyProtection="0"/>
    <xf numFmtId="0" fontId="3" fillId="0" borderId="0"/>
    <xf numFmtId="0" fontId="26" fillId="18" borderId="0" applyNumberFormat="0" applyBorder="0" applyAlignment="0" applyProtection="0"/>
    <xf numFmtId="0" fontId="5" fillId="0" borderId="0" applyFont="0" applyFill="0" applyBorder="0" applyAlignment="0" applyProtection="0"/>
    <xf numFmtId="0" fontId="3" fillId="0" borderId="0"/>
    <xf numFmtId="0" fontId="16" fillId="7" borderId="14" applyNumberFormat="0" applyAlignment="0" applyProtection="0"/>
    <xf numFmtId="0" fontId="3" fillId="0" borderId="0"/>
    <xf numFmtId="0" fontId="10" fillId="18" borderId="0" applyNumberFormat="0" applyBorder="0" applyAlignment="0" applyProtection="0"/>
    <xf numFmtId="0" fontId="15" fillId="0" borderId="0" applyNumberFormat="0" applyFill="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12" borderId="0" applyNumberFormat="0" applyBorder="0" applyAlignment="0" applyProtection="0"/>
    <xf numFmtId="0" fontId="9" fillId="8" borderId="0" applyNumberFormat="0" applyBorder="0" applyAlignment="0" applyProtection="0"/>
    <xf numFmtId="0" fontId="5" fillId="0" borderId="0"/>
    <xf numFmtId="0" fontId="12" fillId="16" borderId="14" applyNumberFormat="0" applyAlignment="0" applyProtection="0"/>
    <xf numFmtId="0" fontId="3" fillId="0" borderId="0"/>
    <xf numFmtId="0" fontId="3" fillId="0" borderId="0"/>
    <xf numFmtId="0" fontId="10" fillId="9" borderId="0" applyNumberFormat="0" applyBorder="0" applyAlignment="0" applyProtection="0"/>
    <xf numFmtId="0" fontId="3" fillId="0" borderId="0"/>
    <xf numFmtId="167" fontId="5" fillId="0" borderId="0" applyFont="0" applyFill="0" applyBorder="0" applyAlignment="0" applyProtection="0"/>
    <xf numFmtId="0" fontId="18" fillId="22" borderId="0" applyNumberFormat="0" applyBorder="0" applyAlignment="0" applyProtection="0"/>
    <xf numFmtId="0" fontId="11" fillId="4"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4" fillId="0" borderId="16" applyNumberFormat="0" applyFill="0" applyAlignment="0" applyProtection="0"/>
    <xf numFmtId="0" fontId="10" fillId="14" borderId="0" applyNumberFormat="0" applyBorder="0" applyAlignment="0" applyProtection="0"/>
    <xf numFmtId="9" fontId="5" fillId="0" borderId="0" applyFont="0" applyFill="0" applyBorder="0" applyAlignment="0" applyProtection="0"/>
    <xf numFmtId="0" fontId="10" fillId="13" borderId="0" applyNumberFormat="0" applyBorder="0" applyAlignment="0" applyProtection="0"/>
    <xf numFmtId="0" fontId="13" fillId="17" borderId="15" applyNumberFormat="0" applyAlignment="0" applyProtection="0"/>
    <xf numFmtId="0" fontId="10" fillId="13" borderId="0" applyNumberFormat="0" applyBorder="0" applyAlignment="0" applyProtection="0"/>
    <xf numFmtId="0" fontId="10" fillId="10" borderId="0" applyNumberFormat="0" applyBorder="0" applyAlignment="0" applyProtection="0"/>
    <xf numFmtId="44" fontId="5" fillId="0" borderId="0" applyFont="0" applyFill="0" applyBorder="0" applyAlignment="0" applyProtection="0"/>
    <xf numFmtId="0" fontId="9" fillId="11" borderId="0" applyNumberFormat="0" applyBorder="0" applyAlignment="0" applyProtection="0"/>
    <xf numFmtId="0" fontId="9" fillId="10" borderId="0" applyNumberFormat="0" applyBorder="0" applyAlignment="0" applyProtection="0"/>
    <xf numFmtId="167" fontId="5" fillId="0" borderId="0" applyFont="0" applyFill="0" applyBorder="0" applyAlignment="0" applyProtection="0"/>
    <xf numFmtId="167" fontId="5" fillId="0" borderId="0" applyFont="0" applyFill="0" applyBorder="0" applyAlignment="0" applyProtection="0"/>
    <xf numFmtId="0" fontId="10" fillId="21" borderId="0" applyNumberFormat="0" applyBorder="0" applyAlignment="0" applyProtection="0"/>
    <xf numFmtId="9" fontId="5" fillId="0" borderId="0" applyFont="0" applyFill="0" applyBorder="0" applyAlignment="0" applyProtection="0"/>
    <xf numFmtId="0" fontId="10" fillId="13" borderId="0" applyNumberFormat="0" applyBorder="0" applyAlignment="0" applyProtection="0"/>
    <xf numFmtId="0" fontId="3" fillId="0" borderId="0"/>
    <xf numFmtId="0" fontId="9" fillId="7" borderId="0" applyNumberFormat="0" applyBorder="0" applyAlignment="0" applyProtection="0"/>
    <xf numFmtId="0" fontId="25" fillId="0" borderId="22" applyNumberFormat="0" applyFill="0" applyAlignment="0" applyProtection="0"/>
    <xf numFmtId="44" fontId="5" fillId="0" borderId="0" applyFont="0" applyFill="0" applyBorder="0" applyAlignment="0" applyProtection="0"/>
    <xf numFmtId="0" fontId="20" fillId="0" borderId="0" applyNumberFormat="0" applyFill="0" applyBorder="0" applyAlignment="0" applyProtection="0"/>
    <xf numFmtId="0" fontId="9" fillId="3" borderId="0" applyNumberFormat="0" applyBorder="0" applyAlignment="0" applyProtection="0"/>
    <xf numFmtId="0" fontId="9" fillId="5" borderId="0" applyNumberFormat="0" applyBorder="0" applyAlignment="0" applyProtection="0"/>
    <xf numFmtId="44" fontId="5" fillId="0" borderId="0" applyFont="0" applyFill="0" applyBorder="0" applyAlignment="0" applyProtection="0"/>
    <xf numFmtId="0" fontId="9" fillId="9" borderId="0" applyNumberFormat="0" applyBorder="0" applyAlignment="0" applyProtection="0"/>
    <xf numFmtId="165" fontId="5" fillId="0" borderId="0" applyFont="0" applyFill="0" applyBorder="0" applyAlignment="0" applyProtection="0"/>
    <xf numFmtId="0" fontId="5" fillId="0" borderId="0"/>
    <xf numFmtId="0" fontId="5" fillId="0" borderId="0" applyFont="0" applyFill="0" applyBorder="0" applyAlignment="0" applyProtection="0"/>
    <xf numFmtId="0" fontId="9" fillId="3" borderId="0" applyNumberFormat="0" applyBorder="0" applyAlignment="0" applyProtection="0"/>
    <xf numFmtId="0" fontId="5" fillId="0" borderId="0"/>
    <xf numFmtId="0" fontId="9" fillId="10" borderId="0" applyNumberFormat="0" applyBorder="0" applyAlignment="0" applyProtection="0"/>
    <xf numFmtId="0" fontId="5" fillId="23" borderId="17" applyNumberFormat="0" applyFont="0" applyAlignment="0" applyProtection="0"/>
    <xf numFmtId="0" fontId="9" fillId="10" borderId="0" applyNumberFormat="0" applyBorder="0" applyAlignment="0" applyProtection="0"/>
    <xf numFmtId="0" fontId="3" fillId="0" borderId="0"/>
    <xf numFmtId="0" fontId="3" fillId="0" borderId="0"/>
    <xf numFmtId="0" fontId="3" fillId="0" borderId="0"/>
    <xf numFmtId="0" fontId="10" fillId="19" borderId="0" applyNumberFormat="0" applyBorder="0" applyAlignment="0" applyProtection="0"/>
    <xf numFmtId="0" fontId="3" fillId="0" borderId="0"/>
    <xf numFmtId="0" fontId="10" fillId="14" borderId="0" applyNumberFormat="0" applyBorder="0" applyAlignment="0" applyProtection="0"/>
    <xf numFmtId="0" fontId="26" fillId="18" borderId="0" applyNumberFormat="0" applyBorder="0" applyAlignment="0" applyProtection="0"/>
    <xf numFmtId="0" fontId="3" fillId="0" borderId="0"/>
    <xf numFmtId="0" fontId="15" fillId="0" borderId="0" applyNumberFormat="0" applyFill="0" applyBorder="0" applyAlignment="0" applyProtection="0"/>
    <xf numFmtId="0" fontId="3" fillId="0" borderId="0"/>
    <xf numFmtId="0" fontId="10" fillId="13" borderId="0" applyNumberFormat="0" applyBorder="0" applyAlignment="0" applyProtection="0"/>
    <xf numFmtId="0" fontId="10" fillId="10" borderId="0" applyNumberFormat="0" applyBorder="0" applyAlignment="0" applyProtection="0"/>
    <xf numFmtId="0" fontId="13" fillId="17" borderId="15" applyNumberFormat="0" applyAlignment="0" applyProtection="0"/>
    <xf numFmtId="0" fontId="10" fillId="15" borderId="0" applyNumberFormat="0" applyBorder="0" applyAlignment="0" applyProtection="0"/>
    <xf numFmtId="0" fontId="14" fillId="0" borderId="16" applyNumberFormat="0" applyFill="0" applyAlignment="0" applyProtection="0"/>
    <xf numFmtId="0" fontId="9" fillId="6" borderId="0" applyNumberFormat="0" applyBorder="0" applyAlignment="0" applyProtection="0"/>
    <xf numFmtId="0" fontId="22" fillId="0" borderId="0" applyNumberFormat="0" applyFill="0" applyBorder="0" applyAlignment="0" applyProtection="0"/>
    <xf numFmtId="0" fontId="5" fillId="23" borderId="17" applyNumberFormat="0" applyFont="0" applyAlignment="0" applyProtection="0"/>
    <xf numFmtId="0" fontId="9" fillId="11" borderId="0" applyNumberFormat="0" applyBorder="0" applyAlignment="0" applyProtection="0"/>
    <xf numFmtId="0" fontId="3" fillId="0" borderId="0"/>
    <xf numFmtId="0" fontId="3" fillId="0" borderId="0"/>
    <xf numFmtId="0" fontId="9" fillId="7" borderId="0" applyNumberFormat="0" applyBorder="0" applyAlignment="0" applyProtection="0"/>
    <xf numFmtId="0" fontId="3" fillId="0" borderId="0"/>
    <xf numFmtId="0" fontId="10" fillId="18" borderId="0" applyNumberFormat="0" applyBorder="0" applyAlignment="0" applyProtection="0"/>
    <xf numFmtId="0" fontId="3" fillId="0" borderId="0"/>
    <xf numFmtId="0" fontId="9" fillId="8" borderId="0" applyNumberFormat="0" applyBorder="0" applyAlignment="0" applyProtection="0"/>
    <xf numFmtId="0" fontId="11" fillId="4" borderId="0" applyNumberFormat="0" applyBorder="0" applyAlignment="0" applyProtection="0"/>
    <xf numFmtId="0" fontId="9" fillId="5" borderId="0" applyNumberFormat="0" applyBorder="0" applyAlignment="0" applyProtection="0"/>
    <xf numFmtId="0" fontId="10" fillId="9" borderId="0" applyNumberFormat="0" applyBorder="0" applyAlignment="0" applyProtection="0"/>
    <xf numFmtId="0" fontId="9" fillId="10" borderId="0" applyNumberFormat="0" applyBorder="0" applyAlignment="0" applyProtection="0"/>
    <xf numFmtId="0" fontId="9" fillId="4" borderId="0" applyNumberFormat="0" applyBorder="0" applyAlignment="0" applyProtection="0"/>
    <xf numFmtId="0" fontId="12" fillId="16" borderId="14" applyNumberFormat="0" applyAlignment="0" applyProtection="0"/>
    <xf numFmtId="0" fontId="10" fillId="12" borderId="0" applyNumberFormat="0" applyBorder="0" applyAlignment="0" applyProtection="0"/>
    <xf numFmtId="0" fontId="9" fillId="9" borderId="0" applyNumberFormat="0" applyBorder="0" applyAlignment="0" applyProtection="0"/>
    <xf numFmtId="0" fontId="9" fillId="8" borderId="0" applyNumberFormat="0" applyBorder="0" applyAlignment="0" applyProtection="0"/>
    <xf numFmtId="0" fontId="5" fillId="0" borderId="0"/>
    <xf numFmtId="0" fontId="9" fillId="7" borderId="0" applyNumberFormat="0" applyBorder="0" applyAlignment="0" applyProtection="0"/>
    <xf numFmtId="0" fontId="17" fillId="3" borderId="0" applyNumberFormat="0" applyBorder="0" applyAlignment="0" applyProtection="0"/>
    <xf numFmtId="0" fontId="16" fillId="7" borderId="14" applyNumberFormat="0" applyAlignment="0" applyProtection="0"/>
    <xf numFmtId="0" fontId="9" fillId="8" borderId="0" applyNumberFormat="0" applyBorder="0" applyAlignment="0" applyProtection="0"/>
    <xf numFmtId="0" fontId="3" fillId="0" borderId="0"/>
    <xf numFmtId="0" fontId="24" fillId="0" borderId="20" applyNumberFormat="0" applyFill="0" applyAlignment="0" applyProtection="0"/>
    <xf numFmtId="0" fontId="5" fillId="0" borderId="0"/>
    <xf numFmtId="0" fontId="17" fillId="3" borderId="0" applyNumberFormat="0" applyBorder="0" applyAlignment="0" applyProtection="0"/>
    <xf numFmtId="167" fontId="5" fillId="0" borderId="0" applyFont="0" applyFill="0" applyBorder="0" applyAlignment="0" applyProtection="0"/>
    <xf numFmtId="0" fontId="9" fillId="8" borderId="0" applyNumberFormat="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0" fontId="3" fillId="0" borderId="0"/>
    <xf numFmtId="0" fontId="9" fillId="6" borderId="0" applyNumberFormat="0" applyBorder="0" applyAlignment="0" applyProtection="0"/>
    <xf numFmtId="0" fontId="19" fillId="16" borderId="18" applyNumberFormat="0" applyAlignment="0" applyProtection="0"/>
    <xf numFmtId="0" fontId="5" fillId="0" borderId="0"/>
    <xf numFmtId="0" fontId="10" fillId="9" borderId="0" applyNumberFormat="0" applyBorder="0" applyAlignment="0" applyProtection="0"/>
    <xf numFmtId="0" fontId="19" fillId="16" borderId="18" applyNumberFormat="0" applyAlignment="0" applyProtection="0"/>
    <xf numFmtId="0" fontId="9" fillId="7" borderId="0" applyNumberFormat="0" applyBorder="0" applyAlignment="0" applyProtection="0"/>
    <xf numFmtId="44" fontId="5" fillId="0" borderId="0" applyFont="0" applyFill="0" applyBorder="0" applyAlignment="0" applyProtection="0"/>
    <xf numFmtId="0" fontId="16" fillId="7" borderId="14" applyNumberFormat="0" applyAlignment="0" applyProtection="0"/>
    <xf numFmtId="44" fontId="5" fillId="0" borderId="0" applyFont="0" applyFill="0" applyBorder="0" applyAlignment="0" applyProtection="0"/>
    <xf numFmtId="0" fontId="18" fillId="22" borderId="0" applyNumberFormat="0" applyBorder="0" applyAlignment="0" applyProtection="0"/>
    <xf numFmtId="0" fontId="5" fillId="0" borderId="0"/>
    <xf numFmtId="0" fontId="9" fillId="5" borderId="0" applyNumberFormat="0" applyBorder="0" applyAlignment="0" applyProtection="0"/>
    <xf numFmtId="0" fontId="22" fillId="0" borderId="0" applyNumberFormat="0" applyFill="0" applyBorder="0" applyAlignment="0" applyProtection="0"/>
    <xf numFmtId="0" fontId="9" fillId="4" borderId="0" applyNumberFormat="0" applyBorder="0" applyAlignment="0" applyProtection="0"/>
    <xf numFmtId="9" fontId="5" fillId="0" borderId="0" applyFont="0" applyFill="0" applyBorder="0" applyAlignment="0" applyProtection="0"/>
    <xf numFmtId="0" fontId="17" fillId="3" borderId="0" applyNumberFormat="0" applyBorder="0" applyAlignment="0" applyProtection="0"/>
    <xf numFmtId="0" fontId="3" fillId="0" borderId="0"/>
    <xf numFmtId="0" fontId="3" fillId="0" borderId="0"/>
    <xf numFmtId="0" fontId="3" fillId="0" borderId="0"/>
    <xf numFmtId="0" fontId="10" fillId="21" borderId="0" applyNumberFormat="0" applyBorder="0" applyAlignment="0" applyProtection="0"/>
    <xf numFmtId="0" fontId="3" fillId="0" borderId="0"/>
    <xf numFmtId="0" fontId="13" fillId="17" borderId="15" applyNumberFormat="0" applyAlignment="0" applyProtection="0"/>
    <xf numFmtId="0" fontId="10" fillId="14" borderId="0" applyNumberFormat="0" applyBorder="0" applyAlignment="0" applyProtection="0"/>
    <xf numFmtId="0" fontId="3" fillId="0" borderId="0"/>
    <xf numFmtId="0" fontId="10" fillId="20" borderId="0" applyNumberFormat="0" applyBorder="0" applyAlignment="0" applyProtection="0"/>
    <xf numFmtId="0" fontId="3" fillId="0" borderId="0"/>
    <xf numFmtId="0" fontId="12" fillId="16" borderId="14" applyNumberFormat="0" applyAlignment="0" applyProtection="0"/>
    <xf numFmtId="0" fontId="11" fillId="4" borderId="0" applyNumberFormat="0" applyBorder="0" applyAlignment="0" applyProtection="0"/>
    <xf numFmtId="0" fontId="26" fillId="18" borderId="0" applyNumberFormat="0" applyBorder="0" applyAlignment="0" applyProtection="0"/>
    <xf numFmtId="0" fontId="14" fillId="0" borderId="16" applyNumberFormat="0" applyFill="0" applyAlignment="0" applyProtection="0"/>
    <xf numFmtId="0" fontId="10" fillId="19" borderId="0" applyNumberFormat="0" applyBorder="0" applyAlignment="0" applyProtection="0"/>
    <xf numFmtId="0" fontId="9" fillId="10" borderId="0" applyNumberFormat="0" applyBorder="0" applyAlignment="0" applyProtection="0"/>
    <xf numFmtId="165" fontId="5" fillId="0" borderId="0" applyFont="0" applyFill="0" applyBorder="0" applyAlignment="0" applyProtection="0"/>
    <xf numFmtId="0" fontId="9" fillId="6" borderId="0" applyNumberFormat="0" applyBorder="0" applyAlignment="0" applyProtection="0"/>
    <xf numFmtId="0" fontId="10" fillId="13" borderId="0" applyNumberFormat="0" applyBorder="0" applyAlignment="0" applyProtection="0"/>
    <xf numFmtId="0" fontId="3" fillId="0" borderId="0"/>
    <xf numFmtId="0" fontId="3" fillId="0" borderId="0"/>
    <xf numFmtId="0" fontId="9" fillId="5" borderId="0" applyNumberFormat="0" applyBorder="0" applyAlignment="0" applyProtection="0"/>
    <xf numFmtId="0" fontId="3" fillId="0" borderId="0"/>
    <xf numFmtId="0" fontId="10" fillId="13" borderId="0" applyNumberFormat="0" applyBorder="0" applyAlignment="0" applyProtection="0"/>
    <xf numFmtId="0" fontId="10" fillId="10" borderId="0" applyNumberFormat="0" applyBorder="0" applyAlignment="0" applyProtection="0"/>
    <xf numFmtId="0" fontId="15" fillId="0" borderId="0" applyNumberFormat="0" applyFill="0" applyBorder="0" applyAlignment="0" applyProtection="0"/>
    <xf numFmtId="0" fontId="10" fillId="9"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8" borderId="0" applyNumberFormat="0" applyBorder="0" applyAlignment="0" applyProtection="0"/>
    <xf numFmtId="0" fontId="10" fillId="14" borderId="0" applyNumberFormat="0" applyBorder="0" applyAlignment="0" applyProtection="0"/>
    <xf numFmtId="0" fontId="9" fillId="11" borderId="0" applyNumberFormat="0" applyBorder="0" applyAlignment="0" applyProtection="0"/>
    <xf numFmtId="0" fontId="9" fillId="8" borderId="0" applyNumberFormat="0" applyBorder="0" applyAlignment="0" applyProtection="0"/>
    <xf numFmtId="167" fontId="5" fillId="0" borderId="0" applyFont="0" applyFill="0" applyBorder="0" applyAlignment="0" applyProtection="0"/>
    <xf numFmtId="0" fontId="9" fillId="5" borderId="0" applyNumberFormat="0" applyBorder="0" applyAlignment="0" applyProtection="0"/>
    <xf numFmtId="0" fontId="3" fillId="0" borderId="0"/>
    <xf numFmtId="44" fontId="5" fillId="0" borderId="0" applyFont="0" applyFill="0" applyBorder="0" applyAlignment="0" applyProtection="0"/>
    <xf numFmtId="9" fontId="5" fillId="0" borderId="0" applyFont="0" applyFill="0" applyBorder="0" applyAlignment="0" applyProtection="0"/>
    <xf numFmtId="0" fontId="25" fillId="0" borderId="22" applyNumberFormat="0" applyFill="0" applyAlignment="0" applyProtection="0"/>
    <xf numFmtId="0" fontId="25" fillId="0" borderId="22" applyNumberFormat="0" applyFill="0" applyAlignment="0" applyProtection="0"/>
    <xf numFmtId="0" fontId="18" fillId="22" borderId="0" applyNumberFormat="0" applyBorder="0" applyAlignment="0" applyProtection="0"/>
    <xf numFmtId="0" fontId="22" fillId="0" borderId="0" applyNumberFormat="0" applyFill="0" applyBorder="0" applyAlignment="0" applyProtection="0"/>
    <xf numFmtId="0" fontId="9" fillId="8" borderId="0" applyNumberFormat="0" applyBorder="0" applyAlignment="0" applyProtection="0"/>
    <xf numFmtId="0" fontId="3" fillId="0" borderId="0"/>
    <xf numFmtId="0" fontId="5" fillId="23" borderId="17" applyNumberFormat="0" applyFont="0" applyAlignment="0" applyProtection="0"/>
    <xf numFmtId="0" fontId="9" fillId="2" borderId="0" applyNumberFormat="0" applyBorder="0" applyAlignment="0" applyProtection="0"/>
    <xf numFmtId="0" fontId="9" fillId="4" borderId="0" applyNumberFormat="0" applyBorder="0" applyAlignment="0" applyProtection="0"/>
    <xf numFmtId="0" fontId="9" fillId="10" borderId="0" applyNumberFormat="0" applyBorder="0" applyAlignment="0" applyProtection="0"/>
    <xf numFmtId="0" fontId="21" fillId="0" borderId="0" applyNumberFormat="0" applyFill="0" applyBorder="0" applyAlignment="0" applyProtection="0"/>
    <xf numFmtId="0" fontId="5" fillId="0" borderId="0"/>
    <xf numFmtId="0" fontId="19" fillId="16" borderId="18" applyNumberFormat="0" applyAlignment="0" applyProtection="0"/>
    <xf numFmtId="0" fontId="5" fillId="0" borderId="0"/>
    <xf numFmtId="0" fontId="9" fillId="5" borderId="0" applyNumberFormat="0" applyBorder="0" applyAlignment="0" applyProtection="0"/>
    <xf numFmtId="165" fontId="5" fillId="0" borderId="0" applyFont="0" applyFill="0" applyBorder="0" applyAlignment="0" applyProtection="0"/>
    <xf numFmtId="0" fontId="21" fillId="0" borderId="0" applyNumberFormat="0" applyFill="0" applyBorder="0" applyAlignment="0" applyProtection="0"/>
    <xf numFmtId="0" fontId="9" fillId="9" borderId="0" applyNumberFormat="0" applyBorder="0" applyAlignment="0" applyProtection="0"/>
    <xf numFmtId="44" fontId="5" fillId="0" borderId="0" applyFont="0" applyFill="0" applyBorder="0" applyAlignment="0" applyProtection="0"/>
    <xf numFmtId="165" fontId="5" fillId="0" borderId="0" applyFont="0" applyFill="0" applyBorder="0" applyAlignment="0" applyProtection="0"/>
    <xf numFmtId="0" fontId="3" fillId="0" borderId="0"/>
    <xf numFmtId="0" fontId="3" fillId="0" borderId="0"/>
    <xf numFmtId="0" fontId="3" fillId="0" borderId="0"/>
    <xf numFmtId="0" fontId="5" fillId="0" borderId="0" applyFont="0" applyFill="0" applyBorder="0" applyAlignment="0" applyProtection="0"/>
    <xf numFmtId="0" fontId="3" fillId="0" borderId="0"/>
    <xf numFmtId="0" fontId="10" fillId="18" borderId="0" applyNumberFormat="0" applyBorder="0" applyAlignment="0" applyProtection="0"/>
    <xf numFmtId="167" fontId="5" fillId="0" borderId="0" applyFont="0" applyFill="0" applyBorder="0" applyAlignment="0" applyProtection="0"/>
    <xf numFmtId="0" fontId="3" fillId="0" borderId="0"/>
    <xf numFmtId="0" fontId="10" fillId="21" borderId="0" applyNumberFormat="0" applyBorder="0" applyAlignment="0" applyProtection="0"/>
    <xf numFmtId="0" fontId="3" fillId="0" borderId="0"/>
    <xf numFmtId="0" fontId="15" fillId="0" borderId="0" applyNumberFormat="0" applyFill="0" applyBorder="0" applyAlignment="0" applyProtection="0"/>
    <xf numFmtId="0" fontId="14" fillId="0" borderId="16" applyNumberFormat="0" applyFill="0" applyAlignment="0" applyProtection="0"/>
    <xf numFmtId="0" fontId="10" fillId="13" borderId="0" applyNumberFormat="0" applyBorder="0" applyAlignment="0" applyProtection="0"/>
    <xf numFmtId="0" fontId="26" fillId="18" borderId="0" applyNumberFormat="0" applyBorder="0" applyAlignment="0" applyProtection="0"/>
    <xf numFmtId="0" fontId="10" fillId="14" borderId="0" applyNumberFormat="0" applyBorder="0" applyAlignment="0" applyProtection="0"/>
    <xf numFmtId="0" fontId="9" fillId="11" borderId="0" applyNumberFormat="0" applyBorder="0" applyAlignment="0" applyProtection="0"/>
    <xf numFmtId="0" fontId="5" fillId="0" borderId="0"/>
    <xf numFmtId="0" fontId="24" fillId="0" borderId="20" applyNumberFormat="0" applyFill="0" applyAlignment="0" applyProtection="0"/>
    <xf numFmtId="0" fontId="11" fillId="4" borderId="0" applyNumberFormat="0" applyBorder="0" applyAlignment="0" applyProtection="0"/>
    <xf numFmtId="0" fontId="3" fillId="0" borderId="0"/>
    <xf numFmtId="0" fontId="3" fillId="0" borderId="0"/>
    <xf numFmtId="0" fontId="10" fillId="12" borderId="0" applyNumberFormat="0" applyBorder="0" applyAlignment="0" applyProtection="0"/>
    <xf numFmtId="0" fontId="3" fillId="0" borderId="0"/>
    <xf numFmtId="0" fontId="16" fillId="7" borderId="14" applyNumberFormat="0" applyAlignment="0" applyProtection="0"/>
    <xf numFmtId="0" fontId="9" fillId="3" borderId="0" applyNumberFormat="0" applyBorder="0" applyAlignment="0" applyProtection="0"/>
    <xf numFmtId="0" fontId="10" fillId="15" borderId="0" applyNumberFormat="0" applyBorder="0" applyAlignment="0" applyProtection="0"/>
    <xf numFmtId="0" fontId="10" fillId="19" borderId="0" applyNumberFormat="0" applyBorder="0" applyAlignment="0" applyProtection="0"/>
    <xf numFmtId="0" fontId="10" fillId="14" borderId="0" applyNumberFormat="0" applyBorder="0" applyAlignment="0" applyProtection="0"/>
    <xf numFmtId="0" fontId="13" fillId="17" borderId="15" applyNumberFormat="0" applyAlignment="0" applyProtection="0"/>
    <xf numFmtId="0" fontId="10" fillId="13" borderId="0" applyNumberFormat="0" applyBorder="0" applyAlignment="0" applyProtection="0"/>
    <xf numFmtId="0" fontId="15" fillId="0" borderId="21" applyNumberFormat="0" applyFill="0" applyAlignment="0" applyProtection="0"/>
    <xf numFmtId="0" fontId="10" fillId="20" borderId="0" applyNumberFormat="0" applyBorder="0" applyAlignment="0" applyProtection="0"/>
    <xf numFmtId="0" fontId="12" fillId="16" borderId="14" applyNumberFormat="0" applyAlignment="0" applyProtection="0"/>
    <xf numFmtId="0" fontId="10" fillId="10" borderId="0" applyNumberFormat="0" applyBorder="0" applyAlignment="0" applyProtection="0"/>
    <xf numFmtId="0" fontId="10" fillId="9" borderId="0" applyNumberFormat="0" applyBorder="0" applyAlignment="0" applyProtection="0"/>
    <xf numFmtId="0" fontId="3" fillId="0" borderId="0"/>
    <xf numFmtId="44" fontId="5" fillId="0" borderId="0" applyFont="0" applyFill="0" applyBorder="0" applyAlignment="0" applyProtection="0"/>
    <xf numFmtId="0" fontId="10" fillId="9" borderId="0" applyNumberFormat="0" applyBorder="0" applyAlignment="0" applyProtection="0"/>
    <xf numFmtId="0" fontId="3" fillId="0" borderId="0"/>
    <xf numFmtId="0" fontId="5" fillId="0" borderId="0" applyFont="0" applyFill="0" applyBorder="0" applyAlignment="0" applyProtection="0"/>
    <xf numFmtId="0" fontId="3" fillId="0" borderId="0"/>
    <xf numFmtId="0" fontId="9" fillId="4" borderId="0" applyNumberFormat="0" applyBorder="0" applyAlignment="0" applyProtection="0"/>
    <xf numFmtId="167" fontId="5" fillId="0" borderId="0" applyFont="0" applyFill="0" applyBorder="0" applyAlignment="0" applyProtection="0"/>
    <xf numFmtId="0" fontId="9" fillId="8" borderId="0" applyNumberFormat="0" applyBorder="0" applyAlignment="0" applyProtection="0"/>
    <xf numFmtId="0" fontId="19" fillId="16" borderId="18" applyNumberFormat="0" applyAlignment="0" applyProtection="0"/>
    <xf numFmtId="0" fontId="25" fillId="0" borderId="22" applyNumberFormat="0" applyFill="0" applyAlignment="0" applyProtection="0"/>
    <xf numFmtId="0" fontId="15" fillId="0" borderId="21" applyNumberFormat="0" applyFill="0" applyAlignment="0" applyProtection="0"/>
    <xf numFmtId="0" fontId="9" fillId="6" borderId="0" applyNumberFormat="0" applyBorder="0" applyAlignment="0" applyProtection="0"/>
    <xf numFmtId="0" fontId="24" fillId="0" borderId="20" applyNumberFormat="0" applyFill="0" applyAlignment="0" applyProtection="0"/>
    <xf numFmtId="0" fontId="19" fillId="16" borderId="18" applyNumberFormat="0" applyAlignment="0" applyProtection="0"/>
    <xf numFmtId="165" fontId="5" fillId="0" borderId="0" applyFont="0" applyFill="0" applyBorder="0" applyAlignment="0" applyProtection="0"/>
    <xf numFmtId="0" fontId="19" fillId="16" borderId="18" applyNumberFormat="0" applyAlignment="0" applyProtection="0"/>
    <xf numFmtId="44" fontId="5" fillId="0" borderId="0" applyFont="0" applyFill="0" applyBorder="0" applyAlignment="0" applyProtection="0"/>
    <xf numFmtId="0" fontId="5" fillId="0" borderId="0"/>
    <xf numFmtId="0" fontId="3" fillId="0" borderId="0"/>
    <xf numFmtId="0" fontId="3" fillId="0" borderId="0"/>
    <xf numFmtId="0" fontId="3" fillId="0" borderId="0"/>
    <xf numFmtId="0" fontId="16" fillId="7" borderId="14" applyNumberFormat="0" applyAlignment="0" applyProtection="0"/>
    <xf numFmtId="0" fontId="3" fillId="0" borderId="0"/>
    <xf numFmtId="0" fontId="14" fillId="0" borderId="16" applyNumberFormat="0" applyFill="0" applyAlignment="0" applyProtection="0"/>
    <xf numFmtId="0" fontId="10" fillId="21" borderId="0" applyNumberFormat="0" applyBorder="0" applyAlignment="0" applyProtection="0"/>
    <xf numFmtId="0" fontId="3" fillId="0" borderId="0"/>
    <xf numFmtId="0" fontId="10" fillId="13" borderId="0" applyNumberFormat="0" applyBorder="0" applyAlignment="0" applyProtection="0"/>
    <xf numFmtId="0" fontId="3" fillId="0" borderId="0"/>
    <xf numFmtId="0" fontId="13" fillId="17" borderId="15" applyNumberFormat="0" applyAlignment="0" applyProtection="0"/>
    <xf numFmtId="0" fontId="12" fillId="16" borderId="14" applyNumberFormat="0" applyAlignment="0" applyProtection="0"/>
    <xf numFmtId="0" fontId="10" fillId="19" borderId="0" applyNumberFormat="0" applyBorder="0" applyAlignment="0" applyProtection="0"/>
    <xf numFmtId="0" fontId="15" fillId="0" borderId="0" applyNumberFormat="0" applyFill="0" applyBorder="0" applyAlignment="0" applyProtection="0"/>
    <xf numFmtId="0" fontId="10" fillId="20" borderId="0" applyNumberFormat="0" applyBorder="0" applyAlignment="0" applyProtection="0"/>
    <xf numFmtId="0" fontId="9" fillId="5" borderId="0" applyNumberFormat="0" applyBorder="0" applyAlignment="0" applyProtection="0"/>
    <xf numFmtId="0" fontId="5" fillId="23" borderId="17" applyNumberFormat="0" applyFont="0" applyAlignment="0" applyProtection="0"/>
    <xf numFmtId="0" fontId="10" fillId="14" borderId="0" applyNumberFormat="0" applyBorder="0" applyAlignment="0" applyProtection="0"/>
    <xf numFmtId="0" fontId="3" fillId="0" borderId="0"/>
    <xf numFmtId="0" fontId="3" fillId="0" borderId="0"/>
    <xf numFmtId="0" fontId="9" fillId="8" borderId="0" applyNumberFormat="0" applyBorder="0" applyAlignment="0" applyProtection="0"/>
    <xf numFmtId="0" fontId="3" fillId="0" borderId="0"/>
    <xf numFmtId="0" fontId="10" fillId="14" borderId="0" applyNumberFormat="0" applyBorder="0" applyAlignment="0" applyProtection="0"/>
    <xf numFmtId="0" fontId="20" fillId="0" borderId="0" applyNumberFormat="0" applyFill="0" applyBorder="0" applyAlignment="0" applyProtection="0"/>
    <xf numFmtId="0" fontId="10" fillId="13" borderId="0" applyNumberFormat="0" applyBorder="0" applyAlignment="0" applyProtection="0"/>
    <xf numFmtId="0" fontId="10" fillId="18" borderId="0" applyNumberFormat="0" applyBorder="0" applyAlignment="0" applyProtection="0"/>
    <xf numFmtId="0" fontId="10" fillId="10" borderId="0" applyNumberFormat="0" applyBorder="0" applyAlignment="0" applyProtection="0"/>
    <xf numFmtId="0" fontId="11" fillId="4" borderId="0" applyNumberFormat="0" applyBorder="0" applyAlignment="0" applyProtection="0"/>
    <xf numFmtId="0" fontId="10" fillId="9" borderId="0" applyNumberFormat="0" applyBorder="0" applyAlignment="0" applyProtection="0"/>
    <xf numFmtId="0" fontId="9" fillId="7" borderId="0" applyNumberFormat="0" applyBorder="0" applyAlignment="0" applyProtection="0"/>
    <xf numFmtId="0" fontId="26" fillId="18"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9" fillId="11" borderId="0" applyNumberFormat="0" applyBorder="0" applyAlignment="0" applyProtection="0"/>
    <xf numFmtId="0" fontId="9" fillId="8" borderId="0" applyNumberFormat="0" applyBorder="0" applyAlignment="0" applyProtection="0"/>
    <xf numFmtId="0" fontId="3" fillId="0" borderId="0"/>
    <xf numFmtId="44" fontId="5" fillId="0" borderId="0" applyFont="0" applyFill="0" applyBorder="0" applyAlignment="0" applyProtection="0"/>
    <xf numFmtId="165" fontId="5" fillId="0" borderId="0" applyFont="0" applyFill="0" applyBorder="0" applyAlignment="0" applyProtection="0"/>
    <xf numFmtId="0" fontId="21" fillId="0" borderId="0" applyNumberFormat="0" applyFill="0" applyBorder="0" applyAlignment="0" applyProtection="0"/>
    <xf numFmtId="0" fontId="17" fillId="3" borderId="0" applyNumberFormat="0" applyBorder="0" applyAlignment="0" applyProtection="0"/>
    <xf numFmtId="0" fontId="18" fillId="22" borderId="0" applyNumberFormat="0" applyBorder="0" applyAlignment="0" applyProtection="0"/>
    <xf numFmtId="0" fontId="9" fillId="7" borderId="0" applyNumberFormat="0" applyBorder="0" applyAlignment="0" applyProtection="0"/>
    <xf numFmtId="0" fontId="5" fillId="0" borderId="0" applyFont="0" applyFill="0" applyBorder="0" applyAlignment="0" applyProtection="0"/>
    <xf numFmtId="0" fontId="3" fillId="0" borderId="0"/>
    <xf numFmtId="0" fontId="5" fillId="0" borderId="0"/>
    <xf numFmtId="9" fontId="5" fillId="0" borderId="0" applyFont="0" applyFill="0" applyBorder="0" applyAlignment="0" applyProtection="0"/>
    <xf numFmtId="0" fontId="9" fillId="5" borderId="0" applyNumberFormat="0" applyBorder="0" applyAlignment="0" applyProtection="0"/>
    <xf numFmtId="0" fontId="22" fillId="0" borderId="0" applyNumberFormat="0" applyFill="0" applyBorder="0" applyAlignment="0" applyProtection="0"/>
    <xf numFmtId="0" fontId="15" fillId="0" borderId="21" applyNumberFormat="0" applyFill="0" applyAlignment="0" applyProtection="0"/>
    <xf numFmtId="0" fontId="20" fillId="0" borderId="0" applyNumberFormat="0" applyFill="0" applyBorder="0" applyAlignment="0" applyProtection="0"/>
    <xf numFmtId="0" fontId="15" fillId="0" borderId="21" applyNumberFormat="0" applyFill="0" applyAlignment="0" applyProtection="0"/>
    <xf numFmtId="0" fontId="20" fillId="0" borderId="0" applyNumberFormat="0" applyFill="0" applyBorder="0" applyAlignment="0" applyProtection="0"/>
    <xf numFmtId="0" fontId="22" fillId="0" borderId="0" applyNumberFormat="0" applyFill="0" applyBorder="0" applyAlignment="0" applyProtection="0"/>
    <xf numFmtId="0" fontId="9" fillId="5" borderId="0" applyNumberFormat="0" applyBorder="0" applyAlignment="0" applyProtection="0"/>
    <xf numFmtId="9" fontId="5" fillId="0" borderId="0" applyFont="0" applyFill="0" applyBorder="0" applyAlignment="0" applyProtection="0"/>
    <xf numFmtId="0" fontId="19" fillId="16" borderId="18" applyNumberFormat="0" applyAlignment="0" applyProtection="0"/>
    <xf numFmtId="0" fontId="9" fillId="6" borderId="0" applyNumberFormat="0" applyBorder="0" applyAlignment="0" applyProtection="0"/>
    <xf numFmtId="0" fontId="3" fillId="0" borderId="0"/>
    <xf numFmtId="0" fontId="3" fillId="0" borderId="0"/>
    <xf numFmtId="0" fontId="3" fillId="0" borderId="0"/>
    <xf numFmtId="167" fontId="5" fillId="0" borderId="0" applyFont="0" applyFill="0" applyBorder="0" applyAlignment="0" applyProtection="0"/>
    <xf numFmtId="0" fontId="3" fillId="0" borderId="0"/>
    <xf numFmtId="0" fontId="26" fillId="18" borderId="0" applyNumberFormat="0" applyBorder="0" applyAlignment="0" applyProtection="0"/>
    <xf numFmtId="0" fontId="5" fillId="0" borderId="0" applyFont="0" applyFill="0" applyBorder="0" applyAlignment="0" applyProtection="0"/>
    <xf numFmtId="0" fontId="3" fillId="0" borderId="0"/>
    <xf numFmtId="0" fontId="16" fillId="7" borderId="14" applyNumberFormat="0" applyAlignment="0" applyProtection="0"/>
    <xf numFmtId="0" fontId="3" fillId="0" borderId="0"/>
    <xf numFmtId="0" fontId="10" fillId="18" borderId="0" applyNumberFormat="0" applyBorder="0" applyAlignment="0" applyProtection="0"/>
    <xf numFmtId="0" fontId="15" fillId="0" borderId="0" applyNumberFormat="0" applyFill="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12" borderId="0" applyNumberFormat="0" applyBorder="0" applyAlignment="0" applyProtection="0"/>
    <xf numFmtId="0" fontId="9" fillId="5" borderId="0" applyNumberFormat="0" applyBorder="0" applyAlignment="0" applyProtection="0"/>
    <xf numFmtId="0" fontId="12" fillId="16" borderId="14" applyNumberFormat="0" applyAlignment="0" applyProtection="0"/>
    <xf numFmtId="0" fontId="3" fillId="0" borderId="0"/>
    <xf numFmtId="0" fontId="3" fillId="0" borderId="0"/>
    <xf numFmtId="0" fontId="10" fillId="9" borderId="0" applyNumberFormat="0" applyBorder="0" applyAlignment="0" applyProtection="0"/>
    <xf numFmtId="0" fontId="3" fillId="0" borderId="0"/>
    <xf numFmtId="167" fontId="5" fillId="0" borderId="0" applyFont="0" applyFill="0" applyBorder="0" applyAlignment="0" applyProtection="0"/>
    <xf numFmtId="9" fontId="5" fillId="0" borderId="0" applyFont="0" applyFill="0" applyBorder="0" applyAlignment="0" applyProtection="0"/>
    <xf numFmtId="0" fontId="11" fillId="4"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4" fillId="0" borderId="16" applyNumberFormat="0" applyFill="0" applyAlignment="0" applyProtection="0"/>
    <xf numFmtId="0" fontId="10" fillId="14" borderId="0" applyNumberFormat="0" applyBorder="0" applyAlignment="0" applyProtection="0"/>
    <xf numFmtId="0" fontId="9" fillId="2" borderId="0" applyNumberFormat="0" applyBorder="0" applyAlignment="0" applyProtection="0"/>
    <xf numFmtId="0" fontId="10" fillId="13" borderId="0" applyNumberFormat="0" applyBorder="0" applyAlignment="0" applyProtection="0"/>
    <xf numFmtId="0" fontId="13" fillId="17" borderId="15" applyNumberFormat="0" applyAlignment="0" applyProtection="0"/>
    <xf numFmtId="0" fontId="10" fillId="13" borderId="0" applyNumberFormat="0" applyBorder="0" applyAlignment="0" applyProtection="0"/>
    <xf numFmtId="0" fontId="10" fillId="10" borderId="0" applyNumberFormat="0" applyBorder="0" applyAlignment="0" applyProtection="0"/>
    <xf numFmtId="0" fontId="5" fillId="0" borderId="0"/>
    <xf numFmtId="0" fontId="23" fillId="0" borderId="19" applyNumberFormat="0" applyFill="0" applyAlignment="0" applyProtection="0"/>
    <xf numFmtId="0" fontId="9" fillId="4" borderId="0" applyNumberFormat="0" applyBorder="0" applyAlignment="0" applyProtection="0"/>
    <xf numFmtId="0" fontId="25" fillId="0" borderId="22" applyNumberFormat="0" applyFill="0" applyAlignment="0" applyProtection="0"/>
    <xf numFmtId="0" fontId="3" fillId="0" borderId="0"/>
    <xf numFmtId="0" fontId="3" fillId="0" borderId="0"/>
    <xf numFmtId="167" fontId="5" fillId="0" borderId="0" applyFont="0" applyFill="0" applyBorder="0" applyAlignment="0" applyProtection="0"/>
    <xf numFmtId="0" fontId="5" fillId="0" borderId="0"/>
    <xf numFmtId="0" fontId="9" fillId="10" borderId="0" applyNumberFormat="0" applyBorder="0" applyAlignment="0" applyProtection="0"/>
    <xf numFmtId="0" fontId="21" fillId="0" borderId="0" applyNumberFormat="0" applyFill="0" applyBorder="0" applyAlignment="0" applyProtection="0"/>
    <xf numFmtId="0" fontId="5" fillId="0" borderId="0"/>
    <xf numFmtId="4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165" fontId="5" fillId="0" borderId="0" applyFont="0" applyFill="0" applyBorder="0" applyAlignment="0" applyProtection="0"/>
    <xf numFmtId="0" fontId="9" fillId="5" borderId="0" applyNumberFormat="0" applyBorder="0" applyAlignment="0" applyProtection="0"/>
    <xf numFmtId="0" fontId="3" fillId="0" borderId="0"/>
    <xf numFmtId="0" fontId="3" fillId="0" borderId="0"/>
    <xf numFmtId="0" fontId="3" fillId="0" borderId="0"/>
    <xf numFmtId="0" fontId="5" fillId="0" borderId="0" applyFont="0" applyFill="0" applyBorder="0" applyAlignment="0" applyProtection="0"/>
    <xf numFmtId="0" fontId="3" fillId="0" borderId="0"/>
    <xf numFmtId="0" fontId="10" fillId="18" borderId="0" applyNumberFormat="0" applyBorder="0" applyAlignment="0" applyProtection="0"/>
    <xf numFmtId="167" fontId="5" fillId="0" borderId="0" applyFont="0" applyFill="0" applyBorder="0" applyAlignment="0" applyProtection="0"/>
    <xf numFmtId="0" fontId="3" fillId="0" borderId="0"/>
    <xf numFmtId="0" fontId="10" fillId="21" borderId="0" applyNumberFormat="0" applyBorder="0" applyAlignment="0" applyProtection="0"/>
    <xf numFmtId="0" fontId="3" fillId="0" borderId="0"/>
    <xf numFmtId="0" fontId="15" fillId="0" borderId="0" applyNumberFormat="0" applyFill="0" applyBorder="0" applyAlignment="0" applyProtection="0"/>
    <xf numFmtId="0" fontId="14" fillId="0" borderId="16" applyNumberFormat="0" applyFill="0" applyAlignment="0" applyProtection="0"/>
    <xf numFmtId="0" fontId="10" fillId="13" borderId="0" applyNumberFormat="0" applyBorder="0" applyAlignment="0" applyProtection="0"/>
    <xf numFmtId="0" fontId="26" fillId="18" borderId="0" applyNumberFormat="0" applyBorder="0" applyAlignment="0" applyProtection="0"/>
    <xf numFmtId="0" fontId="10" fillId="14" borderId="0" applyNumberFormat="0" applyBorder="0" applyAlignment="0" applyProtection="0"/>
    <xf numFmtId="0" fontId="9" fillId="11" borderId="0" applyNumberFormat="0" applyBorder="0" applyAlignment="0" applyProtection="0"/>
    <xf numFmtId="0" fontId="11" fillId="4" borderId="0" applyNumberFormat="0" applyBorder="0" applyAlignment="0" applyProtection="0"/>
    <xf numFmtId="0" fontId="3" fillId="0" borderId="0"/>
    <xf numFmtId="0" fontId="3" fillId="0" borderId="0"/>
    <xf numFmtId="0" fontId="10" fillId="12" borderId="0" applyNumberFormat="0" applyBorder="0" applyAlignment="0" applyProtection="0"/>
    <xf numFmtId="0" fontId="3" fillId="0" borderId="0"/>
    <xf numFmtId="0" fontId="16" fillId="7" borderId="14" applyNumberFormat="0" applyAlignment="0" applyProtection="0"/>
    <xf numFmtId="0" fontId="9" fillId="8" borderId="0" applyNumberFormat="0" applyBorder="0" applyAlignment="0" applyProtection="0"/>
    <xf numFmtId="0" fontId="10" fillId="15" borderId="0" applyNumberFormat="0" applyBorder="0" applyAlignment="0" applyProtection="0"/>
    <xf numFmtId="0" fontId="10" fillId="19" borderId="0" applyNumberFormat="0" applyBorder="0" applyAlignment="0" applyProtection="0"/>
    <xf numFmtId="0" fontId="10" fillId="14" borderId="0" applyNumberFormat="0" applyBorder="0" applyAlignment="0" applyProtection="0"/>
    <xf numFmtId="0" fontId="13" fillId="17" borderId="15" applyNumberFormat="0" applyAlignment="0" applyProtection="0"/>
    <xf numFmtId="0" fontId="10" fillId="13" borderId="0" applyNumberFormat="0" applyBorder="0" applyAlignment="0" applyProtection="0"/>
    <xf numFmtId="0" fontId="10" fillId="20" borderId="0" applyNumberFormat="0" applyBorder="0" applyAlignment="0" applyProtection="0"/>
    <xf numFmtId="0" fontId="12" fillId="16" borderId="14" applyNumberFormat="0" applyAlignment="0" applyProtection="0"/>
    <xf numFmtId="0" fontId="10" fillId="10" borderId="0" applyNumberFormat="0" applyBorder="0" applyAlignment="0" applyProtection="0"/>
    <xf numFmtId="0" fontId="10" fillId="9" borderId="0" applyNumberFormat="0" applyBorder="0" applyAlignment="0" applyProtection="0"/>
    <xf numFmtId="0" fontId="3" fillId="0" borderId="0"/>
    <xf numFmtId="0" fontId="17" fillId="3" borderId="0" applyNumberFormat="0" applyBorder="0" applyAlignment="0" applyProtection="0"/>
    <xf numFmtId="0" fontId="9" fillId="2" borderId="0" applyNumberFormat="0" applyBorder="0" applyAlignment="0" applyProtection="0"/>
    <xf numFmtId="167" fontId="5" fillId="0" borderId="0" applyFont="0" applyFill="0" applyBorder="0" applyAlignment="0" applyProtection="0"/>
    <xf numFmtId="167" fontId="5" fillId="0" borderId="0" applyFont="0" applyFill="0" applyBorder="0" applyAlignment="0" applyProtection="0"/>
    <xf numFmtId="0" fontId="10" fillId="21" borderId="0" applyNumberFormat="0" applyBorder="0" applyAlignment="0" applyProtection="0"/>
    <xf numFmtId="0" fontId="3" fillId="0" borderId="0"/>
    <xf numFmtId="0" fontId="10" fillId="9" borderId="0" applyNumberFormat="0" applyBorder="0" applyAlignment="0" applyProtection="0"/>
    <xf numFmtId="0" fontId="18" fillId="22" borderId="0" applyNumberFormat="0" applyBorder="0" applyAlignment="0" applyProtection="0"/>
    <xf numFmtId="165" fontId="5" fillId="0" borderId="0" applyFont="0" applyFill="0" applyBorder="0" applyAlignment="0" applyProtection="0"/>
    <xf numFmtId="0" fontId="9" fillId="5" borderId="0" applyNumberFormat="0" applyBorder="0" applyAlignment="0" applyProtection="0"/>
    <xf numFmtId="0" fontId="9" fillId="3" borderId="0" applyNumberFormat="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3" fillId="0" borderId="0"/>
    <xf numFmtId="44" fontId="5" fillId="0" borderId="0" applyFont="0" applyFill="0" applyBorder="0" applyAlignment="0" applyProtection="0"/>
    <xf numFmtId="0" fontId="15" fillId="0" borderId="21" applyNumberFormat="0" applyFill="0" applyAlignment="0" applyProtection="0"/>
    <xf numFmtId="0" fontId="9" fillId="7" borderId="0" applyNumberFormat="0" applyBorder="0" applyAlignment="0" applyProtection="0"/>
    <xf numFmtId="0" fontId="3" fillId="0" borderId="0"/>
    <xf numFmtId="0" fontId="9" fillId="8" borderId="0" applyNumberFormat="0" applyBorder="0" applyAlignment="0" applyProtection="0"/>
    <xf numFmtId="0" fontId="3" fillId="0" borderId="0"/>
    <xf numFmtId="0" fontId="3" fillId="0" borderId="0"/>
    <xf numFmtId="0" fontId="3" fillId="0" borderId="0"/>
    <xf numFmtId="0" fontId="10" fillId="13" borderId="0" applyNumberFormat="0" applyBorder="0" applyAlignment="0" applyProtection="0"/>
    <xf numFmtId="0" fontId="3" fillId="0" borderId="0"/>
    <xf numFmtId="0" fontId="11" fillId="4" borderId="0" applyNumberFormat="0" applyBorder="0" applyAlignment="0" applyProtection="0"/>
    <xf numFmtId="0" fontId="10" fillId="20" borderId="0" applyNumberFormat="0" applyBorder="0" applyAlignment="0" applyProtection="0"/>
    <xf numFmtId="0" fontId="3" fillId="0" borderId="0"/>
    <xf numFmtId="0" fontId="26" fillId="18" borderId="0" applyNumberFormat="0" applyBorder="0" applyAlignment="0" applyProtection="0"/>
    <xf numFmtId="0" fontId="3" fillId="0" borderId="0"/>
    <xf numFmtId="0" fontId="10" fillId="15" borderId="0" applyNumberFormat="0" applyBorder="0" applyAlignment="0" applyProtection="0"/>
    <xf numFmtId="0" fontId="10" fillId="14" borderId="0" applyNumberFormat="0" applyBorder="0" applyAlignment="0" applyProtection="0"/>
    <xf numFmtId="0" fontId="15" fillId="0" borderId="0" applyNumberFormat="0" applyFill="0" applyBorder="0" applyAlignment="0" applyProtection="0"/>
    <xf numFmtId="0" fontId="12" fillId="16" borderId="14" applyNumberFormat="0" applyAlignment="0" applyProtection="0"/>
    <xf numFmtId="0" fontId="10" fillId="18" borderId="0" applyNumberFormat="0" applyBorder="0" applyAlignment="0" applyProtection="0"/>
    <xf numFmtId="0" fontId="9" fillId="8" borderId="0" applyNumberFormat="0" applyBorder="0" applyAlignment="0" applyProtection="0"/>
    <xf numFmtId="165" fontId="5" fillId="0" borderId="0" applyFont="0" applyFill="0" applyBorder="0" applyAlignment="0" applyProtection="0"/>
    <xf numFmtId="0" fontId="10" fillId="9" borderId="0" applyNumberFormat="0" applyBorder="0" applyAlignment="0" applyProtection="0"/>
    <xf numFmtId="0" fontId="3" fillId="0" borderId="0"/>
    <xf numFmtId="0" fontId="3" fillId="0" borderId="0"/>
    <xf numFmtId="0" fontId="9" fillId="9" borderId="0" applyNumberFormat="0" applyBorder="0" applyAlignment="0" applyProtection="0"/>
    <xf numFmtId="0" fontId="3" fillId="0" borderId="0"/>
    <xf numFmtId="0" fontId="10" fillId="19" borderId="0" applyNumberFormat="0" applyBorder="0" applyAlignment="0" applyProtection="0"/>
    <xf numFmtId="0" fontId="10" fillId="12" borderId="0" applyNumberFormat="0" applyBorder="0" applyAlignment="0" applyProtection="0"/>
    <xf numFmtId="0" fontId="13" fillId="17" borderId="15" applyNumberFormat="0" applyAlignment="0" applyProtection="0"/>
    <xf numFmtId="0" fontId="9" fillId="11" borderId="0" applyNumberFormat="0" applyBorder="0" applyAlignment="0" applyProtection="0"/>
    <xf numFmtId="0" fontId="10" fillId="13" borderId="0" applyNumberFormat="0" applyBorder="0" applyAlignment="0" applyProtection="0"/>
    <xf numFmtId="0" fontId="9" fillId="8" borderId="0" applyNumberFormat="0" applyBorder="0" applyAlignment="0" applyProtection="0"/>
    <xf numFmtId="0" fontId="14" fillId="0" borderId="16" applyNumberFormat="0" applyFill="0" applyAlignment="0" applyProtection="0"/>
    <xf numFmtId="0" fontId="10" fillId="10" borderId="0" applyNumberFormat="0" applyBorder="0" applyAlignment="0" applyProtection="0"/>
    <xf numFmtId="0" fontId="9" fillId="5" borderId="0" applyNumberFormat="0" applyBorder="0" applyAlignment="0" applyProtection="0"/>
    <xf numFmtId="0" fontId="9" fillId="10" borderId="0" applyNumberFormat="0" applyBorder="0" applyAlignment="0" applyProtection="0"/>
    <xf numFmtId="0" fontId="22" fillId="0" borderId="0" applyNumberFormat="0" applyFill="0" applyBorder="0" applyAlignment="0" applyProtection="0"/>
    <xf numFmtId="0" fontId="5" fillId="0" borderId="0"/>
    <xf numFmtId="0" fontId="10" fillId="12" borderId="0" applyNumberFormat="0" applyBorder="0" applyAlignment="0" applyProtection="0"/>
    <xf numFmtId="0" fontId="3" fillId="0" borderId="0"/>
    <xf numFmtId="0" fontId="17" fillId="3" borderId="0" applyNumberFormat="0" applyBorder="0" applyAlignment="0" applyProtection="0"/>
    <xf numFmtId="0" fontId="3" fillId="0" borderId="0"/>
    <xf numFmtId="0" fontId="10" fillId="12"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24" fillId="0" borderId="20" applyNumberFormat="0" applyFill="0" applyAlignment="0" applyProtection="0"/>
    <xf numFmtId="0" fontId="3" fillId="0" borderId="0"/>
    <xf numFmtId="167" fontId="5" fillId="0" borderId="0" applyFont="0" applyFill="0" applyBorder="0" applyAlignment="0" applyProtection="0"/>
    <xf numFmtId="0" fontId="3" fillId="0" borderId="0"/>
    <xf numFmtId="0" fontId="23" fillId="0" borderId="19" applyNumberFormat="0" applyFill="0" applyAlignment="0" applyProtection="0"/>
    <xf numFmtId="0" fontId="9" fillId="10" borderId="0" applyNumberFormat="0" applyBorder="0" applyAlignment="0" applyProtection="0"/>
    <xf numFmtId="0" fontId="21" fillId="0" borderId="0" applyNumberFormat="0" applyFill="0" applyBorder="0" applyAlignment="0" applyProtection="0"/>
    <xf numFmtId="44" fontId="5" fillId="0" borderId="0" applyFont="0" applyFill="0" applyBorder="0" applyAlignment="0" applyProtection="0"/>
    <xf numFmtId="0" fontId="9" fillId="8" borderId="0" applyNumberFormat="0" applyBorder="0" applyAlignment="0" applyProtection="0"/>
    <xf numFmtId="0" fontId="3" fillId="0" borderId="0"/>
    <xf numFmtId="0" fontId="3" fillId="0" borderId="0"/>
    <xf numFmtId="0" fontId="3" fillId="0" borderId="0"/>
    <xf numFmtId="0" fontId="3" fillId="0" borderId="0"/>
    <xf numFmtId="0" fontId="10" fillId="20" borderId="0" applyNumberFormat="0" applyBorder="0" applyAlignment="0" applyProtection="0"/>
    <xf numFmtId="0" fontId="3" fillId="0" borderId="0"/>
    <xf numFmtId="0" fontId="5" fillId="0" borderId="0" applyFont="0" applyFill="0" applyBorder="0" applyAlignment="0" applyProtection="0"/>
    <xf numFmtId="0" fontId="3" fillId="0" borderId="0"/>
    <xf numFmtId="0" fontId="10" fillId="19" borderId="0" applyNumberFormat="0" applyBorder="0" applyAlignment="0" applyProtection="0"/>
    <xf numFmtId="0" fontId="26" fillId="18" borderId="0" applyNumberFormat="0" applyBorder="0" applyAlignment="0" applyProtection="0"/>
    <xf numFmtId="0" fontId="16" fillId="7" borderId="14" applyNumberFormat="0" applyAlignment="0" applyProtection="0"/>
    <xf numFmtId="0" fontId="10" fillId="13" borderId="0" applyNumberFormat="0" applyBorder="0" applyAlignment="0" applyProtection="0"/>
    <xf numFmtId="167" fontId="5" fillId="0" borderId="0" applyFont="0" applyFill="0" applyBorder="0" applyAlignment="0" applyProtection="0"/>
    <xf numFmtId="0" fontId="10" fillId="10" borderId="0" applyNumberFormat="0" applyBorder="0" applyAlignment="0" applyProtection="0"/>
    <xf numFmtId="0" fontId="14" fillId="0" borderId="16" applyNumberFormat="0" applyFill="0" applyAlignment="0" applyProtection="0"/>
    <xf numFmtId="0" fontId="3" fillId="0" borderId="0"/>
    <xf numFmtId="0" fontId="3" fillId="0" borderId="0"/>
    <xf numFmtId="0" fontId="10" fillId="13" borderId="0" applyNumberFormat="0" applyBorder="0" applyAlignment="0" applyProtection="0"/>
    <xf numFmtId="0" fontId="3" fillId="0" borderId="0"/>
    <xf numFmtId="167" fontId="5" fillId="0" borderId="0" applyFont="0" applyFill="0" applyBorder="0" applyAlignment="0" applyProtection="0"/>
    <xf numFmtId="0" fontId="13" fillId="17" borderId="15" applyNumberFormat="0" applyAlignment="0" applyProtection="0"/>
    <xf numFmtId="0" fontId="10" fillId="14" borderId="0" applyNumberFormat="0" applyBorder="0" applyAlignment="0" applyProtection="0"/>
    <xf numFmtId="0" fontId="12" fillId="16" borderId="14" applyNumberFormat="0" applyAlignment="0" applyProtection="0"/>
    <xf numFmtId="0" fontId="10" fillId="18" borderId="0" applyNumberFormat="0" applyBorder="0" applyAlignment="0" applyProtection="0"/>
    <xf numFmtId="0" fontId="11" fillId="4" borderId="0" applyNumberFormat="0" applyBorder="0" applyAlignment="0" applyProtection="0"/>
    <xf numFmtId="0" fontId="10" fillId="21" borderId="0" applyNumberFormat="0" applyBorder="0" applyAlignment="0" applyProtection="0"/>
    <xf numFmtId="0" fontId="15" fillId="0" borderId="0" applyNumberFormat="0" applyFill="0" applyBorder="0" applyAlignment="0" applyProtection="0"/>
    <xf numFmtId="0" fontId="10" fillId="15" borderId="0" applyNumberFormat="0" applyBorder="0" applyAlignment="0" applyProtection="0"/>
    <xf numFmtId="0" fontId="10" fillId="14" borderId="0" applyNumberFormat="0" applyBorder="0" applyAlignment="0" applyProtection="0"/>
    <xf numFmtId="0" fontId="17" fillId="3" borderId="0" applyNumberFormat="0" applyBorder="0" applyAlignment="0" applyProtection="0"/>
    <xf numFmtId="0" fontId="3" fillId="0" borderId="0"/>
    <xf numFmtId="0" fontId="10" fillId="12"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24" fillId="0" borderId="20" applyNumberFormat="0" applyFill="0" applyAlignment="0" applyProtection="0"/>
    <xf numFmtId="167" fontId="5" fillId="0" borderId="0" applyFont="0" applyFill="0" applyBorder="0" applyAlignment="0" applyProtection="0"/>
    <xf numFmtId="0" fontId="3" fillId="0" borderId="0"/>
    <xf numFmtId="0" fontId="23" fillId="0" borderId="19" applyNumberFormat="0" applyFill="0" applyAlignment="0" applyProtection="0"/>
    <xf numFmtId="0" fontId="21" fillId="0" borderId="0" applyNumberForma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10" fillId="20" borderId="0" applyNumberFormat="0" applyBorder="0" applyAlignment="0" applyProtection="0"/>
    <xf numFmtId="0" fontId="3" fillId="0" borderId="0"/>
    <xf numFmtId="0" fontId="5" fillId="0" borderId="0" applyFont="0" applyFill="0" applyBorder="0" applyAlignment="0" applyProtection="0"/>
    <xf numFmtId="0" fontId="3" fillId="0" borderId="0"/>
    <xf numFmtId="0" fontId="10" fillId="19" borderId="0" applyNumberFormat="0" applyBorder="0" applyAlignment="0" applyProtection="0"/>
    <xf numFmtId="0" fontId="26" fillId="18" borderId="0" applyNumberFormat="0" applyBorder="0" applyAlignment="0" applyProtection="0"/>
    <xf numFmtId="0" fontId="16" fillId="7" borderId="14" applyNumberFormat="0" applyAlignment="0" applyProtection="0"/>
    <xf numFmtId="0" fontId="10" fillId="13" borderId="0" applyNumberFormat="0" applyBorder="0" applyAlignment="0" applyProtection="0"/>
    <xf numFmtId="167" fontId="5" fillId="0" borderId="0" applyFont="0" applyFill="0" applyBorder="0" applyAlignment="0" applyProtection="0"/>
    <xf numFmtId="0" fontId="10" fillId="10" borderId="0" applyNumberFormat="0" applyBorder="0" applyAlignment="0" applyProtection="0"/>
    <xf numFmtId="0" fontId="14" fillId="0" borderId="16" applyNumberFormat="0" applyFill="0" applyAlignment="0" applyProtection="0"/>
    <xf numFmtId="0" fontId="3" fillId="0" borderId="0"/>
    <xf numFmtId="0" fontId="3" fillId="0" borderId="0"/>
    <xf numFmtId="0" fontId="10" fillId="13" borderId="0" applyNumberFormat="0" applyBorder="0" applyAlignment="0" applyProtection="0"/>
    <xf numFmtId="0" fontId="3" fillId="0" borderId="0"/>
    <xf numFmtId="167" fontId="5" fillId="0" borderId="0" applyFont="0" applyFill="0" applyBorder="0" applyAlignment="0" applyProtection="0"/>
    <xf numFmtId="0" fontId="13" fillId="17" borderId="15" applyNumberFormat="0" applyAlignment="0" applyProtection="0"/>
    <xf numFmtId="0" fontId="10" fillId="14" borderId="0" applyNumberFormat="0" applyBorder="0" applyAlignment="0" applyProtection="0"/>
    <xf numFmtId="0" fontId="12" fillId="16" borderId="14" applyNumberFormat="0" applyAlignment="0" applyProtection="0"/>
    <xf numFmtId="0" fontId="10" fillId="18" borderId="0" applyNumberFormat="0" applyBorder="0" applyAlignment="0" applyProtection="0"/>
    <xf numFmtId="0" fontId="11" fillId="4" borderId="0" applyNumberFormat="0" applyBorder="0" applyAlignment="0" applyProtection="0"/>
    <xf numFmtId="0" fontId="10" fillId="21" borderId="0" applyNumberFormat="0" applyBorder="0" applyAlignment="0" applyProtection="0"/>
    <xf numFmtId="0" fontId="15" fillId="0" borderId="0" applyNumberFormat="0" applyFill="0" applyBorder="0" applyAlignment="0" applyProtection="0"/>
    <xf numFmtId="0" fontId="10" fillId="15" borderId="0" applyNumberFormat="0" applyBorder="0" applyAlignment="0" applyProtection="0"/>
    <xf numFmtId="0" fontId="10" fillId="14" borderId="0" applyNumberFormat="0" applyBorder="0" applyAlignment="0" applyProtection="0"/>
    <xf numFmtId="0" fontId="17" fillId="3" borderId="0" applyNumberFormat="0" applyBorder="0" applyAlignment="0" applyProtection="0"/>
    <xf numFmtId="0" fontId="3" fillId="0" borderId="0"/>
    <xf numFmtId="0" fontId="9" fillId="11" borderId="0" applyNumberFormat="0" applyBorder="0" applyAlignment="0" applyProtection="0"/>
    <xf numFmtId="0" fontId="24" fillId="0" borderId="20" applyNumberFormat="0" applyFill="0" applyAlignment="0" applyProtection="0"/>
    <xf numFmtId="167" fontId="5" fillId="0" borderId="0" applyFont="0" applyFill="0" applyBorder="0" applyAlignment="0" applyProtection="0"/>
    <xf numFmtId="0" fontId="21" fillId="0" borderId="0" applyNumberFormat="0" applyFill="0" applyBorder="0" applyAlignment="0" applyProtection="0"/>
    <xf numFmtId="0" fontId="3" fillId="0" borderId="0"/>
    <xf numFmtId="0" fontId="3" fillId="0" borderId="0"/>
    <xf numFmtId="0" fontId="3" fillId="0" borderId="0"/>
    <xf numFmtId="0" fontId="3" fillId="0" borderId="0"/>
    <xf numFmtId="0" fontId="10" fillId="20" borderId="0" applyNumberFormat="0" applyBorder="0" applyAlignment="0" applyProtection="0"/>
    <xf numFmtId="0" fontId="3" fillId="0" borderId="0"/>
    <xf numFmtId="0" fontId="5" fillId="0" borderId="0" applyFont="0" applyFill="0" applyBorder="0" applyAlignment="0" applyProtection="0"/>
    <xf numFmtId="0" fontId="3" fillId="0" borderId="0"/>
    <xf numFmtId="0" fontId="10" fillId="19" borderId="0" applyNumberFormat="0" applyBorder="0" applyAlignment="0" applyProtection="0"/>
    <xf numFmtId="0" fontId="26" fillId="18" borderId="0" applyNumberFormat="0" applyBorder="0" applyAlignment="0" applyProtection="0"/>
    <xf numFmtId="0" fontId="16" fillId="7" borderId="14" applyNumberFormat="0" applyAlignment="0" applyProtection="0"/>
    <xf numFmtId="0" fontId="10" fillId="13" borderId="0" applyNumberFormat="0" applyBorder="0" applyAlignment="0" applyProtection="0"/>
    <xf numFmtId="167" fontId="5" fillId="0" borderId="0" applyFont="0" applyFill="0" applyBorder="0" applyAlignment="0" applyProtection="0"/>
    <xf numFmtId="0" fontId="10" fillId="10" borderId="0" applyNumberFormat="0" applyBorder="0" applyAlignment="0" applyProtection="0"/>
    <xf numFmtId="0" fontId="14" fillId="0" borderId="16" applyNumberFormat="0" applyFill="0" applyAlignment="0" applyProtection="0"/>
    <xf numFmtId="0" fontId="3" fillId="0" borderId="0"/>
    <xf numFmtId="0" fontId="3" fillId="0" borderId="0"/>
    <xf numFmtId="0" fontId="10" fillId="13" borderId="0" applyNumberFormat="0" applyBorder="0" applyAlignment="0" applyProtection="0"/>
    <xf numFmtId="0" fontId="3" fillId="0" borderId="0"/>
    <xf numFmtId="167" fontId="5" fillId="0" borderId="0" applyFont="0" applyFill="0" applyBorder="0" applyAlignment="0" applyProtection="0"/>
    <xf numFmtId="0" fontId="13" fillId="17" borderId="15" applyNumberFormat="0" applyAlignment="0" applyProtection="0"/>
    <xf numFmtId="0" fontId="10" fillId="14" borderId="0" applyNumberFormat="0" applyBorder="0" applyAlignment="0" applyProtection="0"/>
    <xf numFmtId="0" fontId="12" fillId="16" borderId="14" applyNumberFormat="0" applyAlignment="0" applyProtection="0"/>
    <xf numFmtId="0" fontId="10" fillId="18" borderId="0" applyNumberFormat="0" applyBorder="0" applyAlignment="0" applyProtection="0"/>
    <xf numFmtId="0" fontId="11" fillId="4" borderId="0" applyNumberFormat="0" applyBorder="0" applyAlignment="0" applyProtection="0"/>
    <xf numFmtId="0" fontId="10" fillId="21" borderId="0" applyNumberFormat="0" applyBorder="0" applyAlignment="0" applyProtection="0"/>
    <xf numFmtId="0" fontId="15" fillId="0" borderId="0" applyNumberFormat="0" applyFill="0" applyBorder="0" applyAlignment="0" applyProtection="0"/>
    <xf numFmtId="0" fontId="10" fillId="15" borderId="0" applyNumberFormat="0" applyBorder="0" applyAlignment="0" applyProtection="0"/>
    <xf numFmtId="0" fontId="10" fillId="14"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79">
    <xf numFmtId="0" fontId="0" fillId="0" borderId="0" xfId="0"/>
    <xf numFmtId="0" fontId="7" fillId="0" borderId="7" xfId="0" applyFont="1" applyBorder="1" applyAlignment="1">
      <alignment horizontal="center" vertical="center"/>
    </xf>
    <xf numFmtId="0" fontId="8" fillId="0" borderId="10" xfId="0" applyFont="1" applyBorder="1" applyAlignment="1">
      <alignment horizontal="center" vertical="center"/>
    </xf>
    <xf numFmtId="0" fontId="1" fillId="0" borderId="0" xfId="0" applyFont="1" applyAlignment="1"/>
    <xf numFmtId="0" fontId="2" fillId="0" borderId="0" xfId="0" applyFont="1" applyAlignment="1"/>
    <xf numFmtId="0" fontId="7" fillId="0" borderId="9" xfId="0" applyFont="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7" fillId="0" borderId="23" xfId="0" applyFont="1" applyBorder="1" applyAlignment="1">
      <alignment horizontal="center" vertical="center"/>
    </xf>
    <xf numFmtId="0" fontId="7" fillId="0" borderId="25" xfId="0" applyFont="1" applyBorder="1" applyAlignment="1">
      <alignment horizontal="center" vertical="center"/>
    </xf>
    <xf numFmtId="0" fontId="7" fillId="0" borderId="0" xfId="0" applyFont="1" applyBorder="1" applyAlignment="1">
      <alignment horizontal="center" vertical="center"/>
    </xf>
    <xf numFmtId="0" fontId="4" fillId="0" borderId="0" xfId="0" applyFont="1" applyBorder="1" applyAlignment="1">
      <alignment wrapText="1"/>
    </xf>
    <xf numFmtId="0" fontId="27" fillId="0" borderId="0" xfId="0" applyFont="1" applyBorder="1" applyAlignment="1">
      <alignment horizontal="center" vertical="center"/>
    </xf>
    <xf numFmtId="0" fontId="30" fillId="0" borderId="0" xfId="0" applyFont="1" applyBorder="1" applyAlignment="1">
      <alignment horizontal="center" vertical="center"/>
    </xf>
    <xf numFmtId="14" fontId="27" fillId="0" borderId="0" xfId="0" applyNumberFormat="1" applyFont="1" applyBorder="1" applyAlignment="1">
      <alignment horizontal="center" vertical="center"/>
    </xf>
    <xf numFmtId="0" fontId="28" fillId="0" borderId="0" xfId="0" applyFont="1" applyBorder="1" applyAlignment="1">
      <alignment horizontal="center" vertical="center" wrapText="1"/>
    </xf>
    <xf numFmtId="0" fontId="0" fillId="0" borderId="0" xfId="0" applyBorder="1"/>
    <xf numFmtId="0" fontId="4" fillId="0" borderId="0" xfId="0" applyFont="1" applyBorder="1" applyAlignment="1">
      <alignment vertical="center" wrapText="1"/>
    </xf>
    <xf numFmtId="0" fontId="0" fillId="0" borderId="0" xfId="0" applyBorder="1" applyAlignment="1">
      <alignment horizontal="center" vertical="center"/>
    </xf>
    <xf numFmtId="0" fontId="8" fillId="0" borderId="10"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8" fillId="0" borderId="10" xfId="0" applyFont="1" applyBorder="1" applyAlignment="1">
      <alignment horizontal="center" vertical="center"/>
    </xf>
    <xf numFmtId="0" fontId="8" fillId="0" borderId="10" xfId="0" applyFont="1" applyBorder="1" applyAlignment="1">
      <alignment horizontal="center" vertical="center" wrapText="1"/>
    </xf>
    <xf numFmtId="0" fontId="8" fillId="0" borderId="12" xfId="0" applyFont="1" applyBorder="1" applyAlignment="1">
      <alignment horizontal="center" vertical="center" wrapText="1"/>
    </xf>
    <xf numFmtId="0" fontId="31" fillId="0" borderId="5" xfId="0" applyFont="1" applyBorder="1" applyAlignment="1">
      <alignment horizontal="left" vertical="center" wrapText="1"/>
    </xf>
    <xf numFmtId="0" fontId="31" fillId="0" borderId="10" xfId="0" applyFont="1" applyBorder="1" applyAlignment="1">
      <alignment vertical="center" wrapText="1"/>
    </xf>
    <xf numFmtId="0" fontId="31" fillId="0" borderId="24" xfId="0" applyFont="1" applyBorder="1" applyAlignment="1">
      <alignment horizontal="center" vertical="center"/>
    </xf>
    <xf numFmtId="0" fontId="31" fillId="0" borderId="10" xfId="0" applyFont="1" applyBorder="1" applyAlignment="1">
      <alignment horizontal="center" vertical="center"/>
    </xf>
    <xf numFmtId="0" fontId="31" fillId="0" borderId="5" xfId="0" applyFont="1" applyBorder="1" applyAlignment="1">
      <alignment horizontal="center" vertical="center"/>
    </xf>
    <xf numFmtId="0" fontId="32" fillId="0" borderId="5" xfId="0" applyFont="1" applyBorder="1" applyAlignment="1">
      <alignment horizontal="center" vertical="center"/>
    </xf>
    <xf numFmtId="14" fontId="31" fillId="0" borderId="5" xfId="0" applyNumberFormat="1" applyFont="1" applyBorder="1" applyAlignment="1">
      <alignment horizontal="center" vertical="center"/>
    </xf>
    <xf numFmtId="0" fontId="31" fillId="0" borderId="6" xfId="0" applyFont="1" applyBorder="1" applyAlignment="1">
      <alignment horizontal="center" vertical="center" wrapText="1"/>
    </xf>
    <xf numFmtId="0" fontId="32" fillId="0" borderId="12" xfId="0" applyFont="1" applyBorder="1" applyAlignment="1">
      <alignment horizontal="center" vertical="center"/>
    </xf>
    <xf numFmtId="14" fontId="31" fillId="0" borderId="10" xfId="0" applyNumberFormat="1" applyFont="1" applyBorder="1" applyAlignment="1">
      <alignment horizontal="center" vertical="center"/>
    </xf>
    <xf numFmtId="0" fontId="32" fillId="0" borderId="11"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0" fontId="8" fillId="0" borderId="31" xfId="0" applyFont="1" applyBorder="1" applyAlignment="1">
      <alignment horizontal="center" vertical="center" wrapText="1"/>
    </xf>
    <xf numFmtId="0" fontId="1" fillId="24" borderId="32" xfId="0" applyFont="1" applyFill="1" applyBorder="1" applyAlignment="1">
      <alignment horizontal="center"/>
    </xf>
    <xf numFmtId="0" fontId="1" fillId="24" borderId="33" xfId="0" applyFont="1" applyFill="1" applyBorder="1" applyAlignment="1">
      <alignment horizontal="center"/>
    </xf>
    <xf numFmtId="0" fontId="1" fillId="24" borderId="34" xfId="0" applyFont="1" applyFill="1" applyBorder="1" applyAlignment="1">
      <alignment horizontal="center"/>
    </xf>
    <xf numFmtId="0" fontId="2" fillId="24" borderId="35" xfId="0" applyFont="1" applyFill="1" applyBorder="1" applyAlignment="1">
      <alignment horizontal="center"/>
    </xf>
    <xf numFmtId="0" fontId="2" fillId="24" borderId="0" xfId="0" applyFont="1" applyFill="1" applyBorder="1" applyAlignment="1">
      <alignment horizontal="center"/>
    </xf>
    <xf numFmtId="0" fontId="2" fillId="24" borderId="36" xfId="0" applyFont="1" applyFill="1" applyBorder="1" applyAlignment="1">
      <alignment horizontal="center"/>
    </xf>
    <xf numFmtId="0" fontId="1" fillId="24" borderId="35" xfId="0" applyFont="1" applyFill="1" applyBorder="1" applyAlignment="1">
      <alignment horizontal="center"/>
    </xf>
    <xf numFmtId="0" fontId="1" fillId="24" borderId="0" xfId="0" applyFont="1" applyFill="1" applyBorder="1" applyAlignment="1">
      <alignment horizontal="center"/>
    </xf>
    <xf numFmtId="0" fontId="1" fillId="24" borderId="36" xfId="0" applyFont="1" applyFill="1" applyBorder="1" applyAlignment="1">
      <alignment horizontal="center"/>
    </xf>
    <xf numFmtId="0" fontId="0" fillId="24" borderId="35" xfId="0" applyFill="1" applyBorder="1" applyAlignment="1">
      <alignment horizontal="center"/>
    </xf>
    <xf numFmtId="0" fontId="0" fillId="24" borderId="0" xfId="0" applyFill="1" applyBorder="1" applyAlignment="1">
      <alignment horizontal="center"/>
    </xf>
    <xf numFmtId="0" fontId="0" fillId="24" borderId="36" xfId="0" applyFill="1" applyBorder="1" applyAlignment="1">
      <alignment horizontal="center"/>
    </xf>
    <xf numFmtId="0" fontId="0" fillId="24" borderId="37" xfId="0" applyFill="1" applyBorder="1"/>
    <xf numFmtId="0" fontId="0" fillId="24" borderId="38" xfId="0" applyFill="1" applyBorder="1"/>
    <xf numFmtId="0" fontId="0" fillId="24" borderId="38" xfId="0" applyFill="1" applyBorder="1" applyAlignment="1">
      <alignment horizontal="center" vertical="center"/>
    </xf>
    <xf numFmtId="0" fontId="0" fillId="24" borderId="38" xfId="0" applyFill="1" applyBorder="1" applyAlignment="1">
      <alignment horizontal="right"/>
    </xf>
    <xf numFmtId="0" fontId="29" fillId="24" borderId="39" xfId="0" applyFont="1" applyFill="1" applyBorder="1"/>
    <xf numFmtId="0" fontId="31" fillId="0" borderId="26" xfId="0" applyFont="1" applyBorder="1" applyAlignment="1">
      <alignment horizontal="left" vertical="center" wrapText="1"/>
    </xf>
    <xf numFmtId="0" fontId="31" fillId="0" borderId="27" xfId="0" applyFont="1" applyBorder="1" applyAlignment="1">
      <alignment horizontal="center" vertical="center"/>
    </xf>
    <xf numFmtId="0" fontId="31" fillId="0" borderId="26" xfId="0" applyFont="1" applyBorder="1" applyAlignment="1">
      <alignment horizontal="center" vertical="center"/>
    </xf>
    <xf numFmtId="0" fontId="32" fillId="0" borderId="26" xfId="0" applyFont="1" applyBorder="1" applyAlignment="1">
      <alignment horizontal="center" vertical="center"/>
    </xf>
    <xf numFmtId="14" fontId="31" fillId="0" borderId="26" xfId="0" applyNumberFormat="1" applyFont="1" applyBorder="1" applyAlignment="1">
      <alignment horizontal="center" vertical="center"/>
    </xf>
    <xf numFmtId="0" fontId="31" fillId="0" borderId="28" xfId="0" applyFont="1" applyBorder="1" applyAlignment="1">
      <alignment horizontal="center" vertical="center" wrapText="1"/>
    </xf>
    <xf numFmtId="0" fontId="0" fillId="24" borderId="38" xfId="0" applyFill="1" applyBorder="1" applyAlignment="1">
      <alignment vertical="center"/>
    </xf>
    <xf numFmtId="0" fontId="31" fillId="0" borderId="1" xfId="0" applyFont="1" applyBorder="1" applyAlignment="1">
      <alignment vertical="center" wrapText="1"/>
    </xf>
    <xf numFmtId="0" fontId="31" fillId="0" borderId="1" xfId="0" applyFont="1" applyBorder="1" applyAlignment="1">
      <alignment horizontal="center" vertical="center"/>
    </xf>
    <xf numFmtId="0" fontId="32" fillId="0" borderId="4" xfId="0" applyFont="1" applyBorder="1" applyAlignment="1">
      <alignment horizontal="center" vertical="center"/>
    </xf>
    <xf numFmtId="14" fontId="31" fillId="0" borderId="1" xfId="0" applyNumberFormat="1" applyFont="1" applyBorder="1" applyAlignment="1">
      <alignment horizontal="center" vertical="center"/>
    </xf>
    <xf numFmtId="0" fontId="32" fillId="0" borderId="8" xfId="0" applyFont="1" applyBorder="1" applyAlignment="1">
      <alignment horizontal="center" vertical="center" wrapText="1"/>
    </xf>
    <xf numFmtId="0" fontId="31" fillId="0" borderId="1" xfId="0" applyFont="1" applyBorder="1" applyAlignment="1">
      <alignment wrapText="1"/>
    </xf>
    <xf numFmtId="14" fontId="31" fillId="0" borderId="3" xfId="0" applyNumberFormat="1" applyFont="1" applyBorder="1" applyAlignment="1">
      <alignment horizontal="center" vertical="center"/>
    </xf>
    <xf numFmtId="14" fontId="31" fillId="0" borderId="2" xfId="0" applyNumberFormat="1" applyFont="1" applyBorder="1" applyAlignment="1">
      <alignment horizontal="center" vertical="center"/>
    </xf>
    <xf numFmtId="14" fontId="31" fillId="0" borderId="4" xfId="0" applyNumberFormat="1" applyFont="1" applyBorder="1" applyAlignment="1">
      <alignment horizontal="center" vertical="center"/>
    </xf>
    <xf numFmtId="0" fontId="31" fillId="0" borderId="1" xfId="0" applyFont="1" applyBorder="1" applyAlignment="1">
      <alignment horizontal="left" vertical="center" wrapText="1"/>
    </xf>
    <xf numFmtId="0" fontId="31" fillId="0" borderId="10" xfId="0" applyFont="1" applyBorder="1" applyAlignment="1">
      <alignment horizontal="left" vertical="center" wrapText="1"/>
    </xf>
    <xf numFmtId="0" fontId="0" fillId="24" borderId="38" xfId="0" applyFill="1" applyBorder="1" applyAlignment="1">
      <alignment horizontal="right" vertical="center"/>
    </xf>
  </cellXfs>
  <cellStyles count="1181">
    <cellStyle name="20% - Énfasis1 10" xfId="589"/>
    <cellStyle name="20% - Énfasis1 11" xfId="581"/>
    <cellStyle name="20% - Énfasis1 12" xfId="791"/>
    <cellStyle name="20% - Énfasis1 13" xfId="944"/>
    <cellStyle name="20% - Énfasis1 14" xfId="999"/>
    <cellStyle name="20% - Énfasis1 2" xfId="40"/>
    <cellStyle name="20% - Énfasis1 3" xfId="334"/>
    <cellStyle name="20% - Énfasis1 4" xfId="475"/>
    <cellStyle name="20% - Énfasis1 5" xfId="564"/>
    <cellStyle name="20% - Énfasis1 6" xfId="619"/>
    <cellStyle name="20% - Énfasis1 7" xfId="433"/>
    <cellStyle name="20% - Énfasis1 8" xfId="414"/>
    <cellStyle name="20% - Énfasis1 9" xfId="578"/>
    <cellStyle name="20% - Énfasis2 10" xfId="584"/>
    <cellStyle name="20% - Énfasis2 11" xfId="412"/>
    <cellStyle name="20% - Énfasis2 12" xfId="1008"/>
    <cellStyle name="20% - Énfasis2 13" xfId="486"/>
    <cellStyle name="20% - Énfasis2 14" xfId="675"/>
    <cellStyle name="20% - Énfasis2 2" xfId="41"/>
    <cellStyle name="20% - Énfasis2 3" xfId="39"/>
    <cellStyle name="20% - Énfasis2 4" xfId="520"/>
    <cellStyle name="20% - Énfasis2 5" xfId="668"/>
    <cellStyle name="20% - Énfasis2 6" xfId="499"/>
    <cellStyle name="20% - Énfasis2 7" xfId="491"/>
    <cellStyle name="20% - Énfasis2 8" xfId="488"/>
    <cellStyle name="20% - Énfasis2 9" xfId="828"/>
    <cellStyle name="20% - Énfasis3 10" xfId="743"/>
    <cellStyle name="20% - Énfasis3 11" xfId="710"/>
    <cellStyle name="20% - Énfasis3 12" xfId="845"/>
    <cellStyle name="20% - Énfasis3 13" xfId="951"/>
    <cellStyle name="20% - Énfasis3 14" xfId="467"/>
    <cellStyle name="20% - Énfasis3 2" xfId="42"/>
    <cellStyle name="20% - Énfasis3 3" xfId="117"/>
    <cellStyle name="20% - Énfasis3 4" xfId="542"/>
    <cellStyle name="20% - Énfasis3 5" xfId="545"/>
    <cellStyle name="20% - Énfasis3 6" xfId="538"/>
    <cellStyle name="20% - Énfasis3 7" xfId="554"/>
    <cellStyle name="20% - Énfasis3 8" xfId="498"/>
    <cellStyle name="20% - Énfasis3 9" xfId="792"/>
    <cellStyle name="20% - Énfasis4 10" xfId="521"/>
    <cellStyle name="20% - Énfasis4 11" xfId="1007"/>
    <cellStyle name="20% - Énfasis4 12" xfId="964"/>
    <cellStyle name="20% - Énfasis4 13" xfId="489"/>
    <cellStyle name="20% - Énfasis4 14" xfId="418"/>
    <cellStyle name="20% - Énfasis4 2" xfId="43"/>
    <cellStyle name="20% - Énfasis4 3" xfId="114"/>
    <cellStyle name="20% - Énfasis4 4" xfId="537"/>
    <cellStyle name="20% - Énfasis4 5" xfId="563"/>
    <cellStyle name="20% - Énfasis4 6" xfId="669"/>
    <cellStyle name="20% - Énfasis4 7" xfId="592"/>
    <cellStyle name="20% - Énfasis4 8" xfId="431"/>
    <cellStyle name="20% - Énfasis4 9" xfId="798"/>
    <cellStyle name="20% - Énfasis5 10" xfId="730"/>
    <cellStyle name="20% - Énfasis5 11" xfId="851"/>
    <cellStyle name="20% - Énfasis5 12" xfId="914"/>
    <cellStyle name="20% - Énfasis5 13" xfId="509"/>
    <cellStyle name="20% - Énfasis5 14" xfId="446"/>
    <cellStyle name="20% - Énfasis5 2" xfId="44"/>
    <cellStyle name="20% - Énfasis5 3" xfId="108"/>
    <cellStyle name="20% - Énfasis5 4" xfId="518"/>
    <cellStyle name="20% - Énfasis5 5" xfId="695"/>
    <cellStyle name="20% - Énfasis5 6" xfId="613"/>
    <cellStyle name="20% - Énfasis5 7" xfId="763"/>
    <cellStyle name="20% - Énfasis5 8" xfId="497"/>
    <cellStyle name="20% - Énfasis5 9" xfId="502"/>
    <cellStyle name="20% - Énfasis6 10" xfId="664"/>
    <cellStyle name="20% - Énfasis6 11" xfId="716"/>
    <cellStyle name="20% - Énfasis6 12" xfId="899"/>
    <cellStyle name="20% - Énfasis6 13" xfId="601"/>
    <cellStyle name="20% - Énfasis6 14" xfId="1014"/>
    <cellStyle name="20% - Énfasis6 2" xfId="45"/>
    <cellStyle name="20% - Énfasis6 3" xfId="172"/>
    <cellStyle name="20% - Énfasis6 4" xfId="504"/>
    <cellStyle name="20% - Énfasis6 5" xfId="701"/>
    <cellStyle name="20% - Énfasis6 6" xfId="735"/>
    <cellStyle name="20% - Énfasis6 7" xfId="452"/>
    <cellStyle name="20% - Énfasis6 8" xfId="594"/>
    <cellStyle name="20% - Énfasis6 9" xfId="887"/>
    <cellStyle name="40% - Énfasis1 10" xfId="407"/>
    <cellStyle name="40% - Énfasis1 11" xfId="1032"/>
    <cellStyle name="40% - Énfasis1 12" xfId="987"/>
    <cellStyle name="40% - Énfasis1 13" xfId="788"/>
    <cellStyle name="40% - Énfasis1 14" xfId="1066"/>
    <cellStyle name="40% - Énfasis1 2" xfId="46"/>
    <cellStyle name="40% - Énfasis1 3" xfId="106"/>
    <cellStyle name="40% - Énfasis1 4" xfId="490"/>
    <cellStyle name="40% - Énfasis1 5" xfId="714"/>
    <cellStyle name="40% - Énfasis1 6" xfId="719"/>
    <cellStyle name="40% - Énfasis1 7" xfId="510"/>
    <cellStyle name="40% - Énfasis1 8" xfId="847"/>
    <cellStyle name="40% - Énfasis1 9" xfId="529"/>
    <cellStyle name="40% - Énfasis2 10" xfId="801"/>
    <cellStyle name="40% - Énfasis2 11" xfId="1037"/>
    <cellStyle name="40% - Énfasis2 12" xfId="409"/>
    <cellStyle name="40% - Énfasis2 13" xfId="1056"/>
    <cellStyle name="40% - Énfasis2 14" xfId="1099"/>
    <cellStyle name="40% - Énfasis2 2" xfId="47"/>
    <cellStyle name="40% - Énfasis2 3" xfId="380"/>
    <cellStyle name="40% - Énfasis2 4" xfId="474"/>
    <cellStyle name="40% - Énfasis2 5" xfId="713"/>
    <cellStyle name="40% - Énfasis2 6" xfId="565"/>
    <cellStyle name="40% - Énfasis2 7" xfId="671"/>
    <cellStyle name="40% - Énfasis2 8" xfId="615"/>
    <cellStyle name="40% - Énfasis2 9" xfId="562"/>
    <cellStyle name="40% - Énfasis3 10" xfId="957"/>
    <cellStyle name="40% - Énfasis3 11" xfId="1048"/>
    <cellStyle name="40% - Énfasis3 12" xfId="657"/>
    <cellStyle name="40% - Énfasis3 13" xfId="679"/>
    <cellStyle name="40% - Énfasis3 14" xfId="1063"/>
    <cellStyle name="40% - Énfasis3 2" xfId="48"/>
    <cellStyle name="40% - Énfasis3 3" xfId="381"/>
    <cellStyle name="40% - Énfasis3 4" xfId="473"/>
    <cellStyle name="40% - Énfasis3 5" xfId="709"/>
    <cellStyle name="40% - Énfasis3 6" xfId="761"/>
    <cellStyle name="40% - Énfasis3 7" xfId="793"/>
    <cellStyle name="40% - Énfasis3 8" xfId="408"/>
    <cellStyle name="40% - Énfasis3 9" xfId="677"/>
    <cellStyle name="40% - Énfasis4 10" xfId="741"/>
    <cellStyle name="40% - Énfasis4 11" xfId="1047"/>
    <cellStyle name="40% - Énfasis4 12" xfId="580"/>
    <cellStyle name="40% - Énfasis4 13" xfId="931"/>
    <cellStyle name="40% - Énfasis4 14" xfId="911"/>
    <cellStyle name="40% - Énfasis4 2" xfId="49"/>
    <cellStyle name="40% - Énfasis4 3" xfId="382"/>
    <cellStyle name="40% - Énfasis4 4" xfId="608"/>
    <cellStyle name="40% - Énfasis4 5" xfId="707"/>
    <cellStyle name="40% - Énfasis4 6" xfId="767"/>
    <cellStyle name="40% - Énfasis4 7" xfId="780"/>
    <cellStyle name="40% - Énfasis4 8" xfId="873"/>
    <cellStyle name="40% - Énfasis4 9" xfId="904"/>
    <cellStyle name="40% - Énfasis5 10" xfId="636"/>
    <cellStyle name="40% - Énfasis5 11" xfId="1044"/>
    <cellStyle name="40% - Énfasis5 12" xfId="1016"/>
    <cellStyle name="40% - Énfasis5 13" xfId="500"/>
    <cellStyle name="40% - Énfasis5 14" xfId="725"/>
    <cellStyle name="40% - Énfasis5 2" xfId="50"/>
    <cellStyle name="40% - Énfasis5 3" xfId="383"/>
    <cellStyle name="40% - Énfasis5 4" xfId="590"/>
    <cellStyle name="40% - Énfasis5 5" xfId="705"/>
    <cellStyle name="40% - Énfasis5 6" xfId="778"/>
    <cellStyle name="40% - Énfasis5 7" xfId="465"/>
    <cellStyle name="40% - Énfasis5 8" xfId="878"/>
    <cellStyle name="40% - Énfasis5 9" xfId="892"/>
    <cellStyle name="40% - Énfasis6 10" xfId="980"/>
    <cellStyle name="40% - Énfasis6 11" xfId="1042"/>
    <cellStyle name="40% - Énfasis6 12" xfId="1057"/>
    <cellStyle name="40% - Énfasis6 13" xfId="1100"/>
    <cellStyle name="40% - Énfasis6 14" xfId="1138"/>
    <cellStyle name="40% - Énfasis6 2" xfId="51"/>
    <cellStyle name="40% - Énfasis6 3" xfId="384"/>
    <cellStyle name="40% - Énfasis6 4" xfId="484"/>
    <cellStyle name="40% - Énfasis6 5" xfId="698"/>
    <cellStyle name="40% - Énfasis6 6" xfId="777"/>
    <cellStyle name="40% - Énfasis6 7" xfId="819"/>
    <cellStyle name="40% - Énfasis6 8" xfId="891"/>
    <cellStyle name="40% - Énfasis6 9" xfId="656"/>
    <cellStyle name="60% - Énfasis1 10" xfId="984"/>
    <cellStyle name="60% - Énfasis1 11" xfId="1040"/>
    <cellStyle name="60% - Énfasis1 12" xfId="1051"/>
    <cellStyle name="60% - Énfasis1 13" xfId="1055"/>
    <cellStyle name="60% - Énfasis1 14" xfId="1098"/>
    <cellStyle name="60% - Énfasis1 2" xfId="52"/>
    <cellStyle name="60% - Énfasis1 3" xfId="385"/>
    <cellStyle name="60% - Énfasis1 4" xfId="635"/>
    <cellStyle name="60% - Énfasis1 5" xfId="712"/>
    <cellStyle name="60% - Énfasis1 6" xfId="774"/>
    <cellStyle name="60% - Énfasis1 7" xfId="825"/>
    <cellStyle name="60% - Énfasis1 8" xfId="890"/>
    <cellStyle name="60% - Énfasis1 9" xfId="930"/>
    <cellStyle name="60% - Énfasis2 10" xfId="996"/>
    <cellStyle name="60% - Énfasis2 11" xfId="1034"/>
    <cellStyle name="60% - Énfasis2 12" xfId="733"/>
    <cellStyle name="60% - Énfasis2 13" xfId="1004"/>
    <cellStyle name="60% - Énfasis2 14" xfId="841"/>
    <cellStyle name="60% - Énfasis2 2" xfId="53"/>
    <cellStyle name="60% - Énfasis2 3" xfId="386"/>
    <cellStyle name="60% - Énfasis2 4" xfId="641"/>
    <cellStyle name="60% - Énfasis2 5" xfId="708"/>
    <cellStyle name="60% - Énfasis2 6" xfId="772"/>
    <cellStyle name="60% - Énfasis2 7" xfId="838"/>
    <cellStyle name="60% - Énfasis2 8" xfId="886"/>
    <cellStyle name="60% - Énfasis2 9" xfId="935"/>
    <cellStyle name="60% - Énfasis3 10" xfId="995"/>
    <cellStyle name="60% - Énfasis3 11" xfId="1046"/>
    <cellStyle name="60% - Énfasis3 12" xfId="1080"/>
    <cellStyle name="60% - Énfasis3 13" xfId="1120"/>
    <cellStyle name="60% - Énfasis3 14" xfId="1155"/>
    <cellStyle name="60% - Énfasis3 2" xfId="54"/>
    <cellStyle name="60% - Énfasis3 3" xfId="387"/>
    <cellStyle name="60% - Énfasis3 4" xfId="654"/>
    <cellStyle name="60% - Énfasis3 5" xfId="691"/>
    <cellStyle name="60% - Énfasis3 6" xfId="770"/>
    <cellStyle name="60% - Énfasis3 7" xfId="837"/>
    <cellStyle name="60% - Énfasis3 8" xfId="884"/>
    <cellStyle name="60% - Énfasis3 9" xfId="948"/>
    <cellStyle name="60% - Énfasis4 10" xfId="992"/>
    <cellStyle name="60% - Énfasis4 11" xfId="1043"/>
    <cellStyle name="60% - Énfasis4 12" xfId="1084"/>
    <cellStyle name="60% - Énfasis4 13" xfId="1124"/>
    <cellStyle name="60% - Énfasis4 14" xfId="1159"/>
    <cellStyle name="60% - Énfasis4 2" xfId="55"/>
    <cellStyle name="60% - Énfasis4 3" xfId="388"/>
    <cellStyle name="60% - Énfasis4 4" xfId="653"/>
    <cellStyle name="60% - Énfasis4 5" xfId="690"/>
    <cellStyle name="60% - Énfasis4 6" xfId="764"/>
    <cellStyle name="60% - Énfasis4 7" xfId="833"/>
    <cellStyle name="60% - Énfasis4 8" xfId="882"/>
    <cellStyle name="60% - Énfasis4 9" xfId="947"/>
    <cellStyle name="60% - Énfasis5 10" xfId="990"/>
    <cellStyle name="60% - Énfasis5 11" xfId="1028"/>
    <cellStyle name="60% - Énfasis5 12" xfId="1095"/>
    <cellStyle name="60% - Énfasis5 13" xfId="1135"/>
    <cellStyle name="60% - Énfasis5 14" xfId="1170"/>
    <cellStyle name="60% - Énfasis5 2" xfId="56"/>
    <cellStyle name="60% - Énfasis5 3" xfId="389"/>
    <cellStyle name="60% - Énfasis5 4" xfId="649"/>
    <cellStyle name="60% - Énfasis5 5" xfId="685"/>
    <cellStyle name="60% - Énfasis5 6" xfId="776"/>
    <cellStyle name="60% - Énfasis5 7" xfId="831"/>
    <cellStyle name="60% - Énfasis5 8" xfId="875"/>
    <cellStyle name="60% - Énfasis5 9" xfId="943"/>
    <cellStyle name="60% - Énfasis6 10" xfId="988"/>
    <cellStyle name="60% - Énfasis6 11" xfId="1027"/>
    <cellStyle name="60% - Énfasis6 12" xfId="1094"/>
    <cellStyle name="60% - Énfasis6 13" xfId="1134"/>
    <cellStyle name="60% - Énfasis6 14" xfId="1169"/>
    <cellStyle name="60% - Énfasis6 2" xfId="57"/>
    <cellStyle name="60% - Énfasis6 3" xfId="390"/>
    <cellStyle name="60% - Énfasis6 4" xfId="647"/>
    <cellStyle name="60% - Énfasis6 5" xfId="693"/>
    <cellStyle name="60% - Énfasis6 6" xfId="773"/>
    <cellStyle name="60% - Énfasis6 7" xfId="829"/>
    <cellStyle name="60% - Énfasis6 8" xfId="889"/>
    <cellStyle name="60% - Énfasis6 9" xfId="941"/>
    <cellStyle name="Buena 10" xfId="981"/>
    <cellStyle name="Buena 11" xfId="1022"/>
    <cellStyle name="Buena 12" xfId="1091"/>
    <cellStyle name="Buena 13" xfId="1131"/>
    <cellStyle name="Buena 14" xfId="1166"/>
    <cellStyle name="Buena 2" xfId="58"/>
    <cellStyle name="Buena 3" xfId="391"/>
    <cellStyle name="Buena 4" xfId="645"/>
    <cellStyle name="Buena 5" xfId="706"/>
    <cellStyle name="Buena 6" xfId="757"/>
    <cellStyle name="Buena 7" xfId="822"/>
    <cellStyle name="Buena 8" xfId="885"/>
    <cellStyle name="Buena 9" xfId="939"/>
    <cellStyle name="Cálculo 10" xfId="994"/>
    <cellStyle name="Cálculo 11" xfId="1030"/>
    <cellStyle name="Cálculo 12" xfId="1089"/>
    <cellStyle name="Cálculo 13" xfId="1129"/>
    <cellStyle name="Cálculo 14" xfId="1164"/>
    <cellStyle name="Cálculo 2" xfId="59"/>
    <cellStyle name="Cálculo 3" xfId="392"/>
    <cellStyle name="Cálculo 4" xfId="638"/>
    <cellStyle name="Cálculo 5" xfId="711"/>
    <cellStyle name="Cálculo 6" xfId="756"/>
    <cellStyle name="Cálculo 7" xfId="836"/>
    <cellStyle name="Cálculo 8" xfId="869"/>
    <cellStyle name="Cálculo 9" xfId="932"/>
    <cellStyle name="Celda de comprobación 10" xfId="991"/>
    <cellStyle name="Celda de comprobación 11" xfId="1041"/>
    <cellStyle name="Celda de comprobación 12" xfId="1087"/>
    <cellStyle name="Celda de comprobación 13" xfId="1127"/>
    <cellStyle name="Celda de comprobación 14" xfId="1162"/>
    <cellStyle name="Celda de comprobación 2" xfId="60"/>
    <cellStyle name="Celda de comprobación 3" xfId="393"/>
    <cellStyle name="Celda de comprobación 4" xfId="652"/>
    <cellStyle name="Celda de comprobación 5" xfId="692"/>
    <cellStyle name="Celda de comprobación 6" xfId="751"/>
    <cellStyle name="Celda de comprobación 7" xfId="832"/>
    <cellStyle name="Celda de comprobación 8" xfId="868"/>
    <cellStyle name="Celda de comprobación 9" xfId="946"/>
    <cellStyle name="Celda vinculada 10" xfId="976"/>
    <cellStyle name="Celda vinculada 11" xfId="1045"/>
    <cellStyle name="Celda vinculada 12" xfId="1081"/>
    <cellStyle name="Celda vinculada 13" xfId="1121"/>
    <cellStyle name="Celda vinculada 14" xfId="1156"/>
    <cellStyle name="Celda vinculada 2" xfId="61"/>
    <cellStyle name="Celda vinculada 3" xfId="394"/>
    <cellStyle name="Celda vinculada 4" xfId="648"/>
    <cellStyle name="Celda vinculada 5" xfId="694"/>
    <cellStyle name="Celda vinculada 6" xfId="759"/>
    <cellStyle name="Celda vinculada 7" xfId="815"/>
    <cellStyle name="Celda vinculada 8" xfId="863"/>
    <cellStyle name="Celda vinculada 9" xfId="942"/>
    <cellStyle name="Encabezado 4 10" xfId="975"/>
    <cellStyle name="Encabezado 4 11" xfId="1029"/>
    <cellStyle name="Encabezado 4 12" xfId="1093"/>
    <cellStyle name="Encabezado 4 13" xfId="1133"/>
    <cellStyle name="Encabezado 4 14" xfId="1168"/>
    <cellStyle name="Encabezado 4 2" xfId="62"/>
    <cellStyle name="Encabezado 4 3" xfId="395"/>
    <cellStyle name="Encabezado 4 4" xfId="631"/>
    <cellStyle name="Encabezado 4 5" xfId="688"/>
    <cellStyle name="Encabezado 4 6" xfId="771"/>
    <cellStyle name="Encabezado 4 7" xfId="814"/>
    <cellStyle name="Encabezado 4 8" xfId="871"/>
    <cellStyle name="Encabezado 4 9" xfId="926"/>
    <cellStyle name="Énfasis1 10" xfId="970"/>
    <cellStyle name="Énfasis1 11" xfId="1031"/>
    <cellStyle name="Énfasis1 12" xfId="1090"/>
    <cellStyle name="Énfasis1 13" xfId="1130"/>
    <cellStyle name="Énfasis1 14" xfId="1165"/>
    <cellStyle name="Énfasis1 2" xfId="63"/>
    <cellStyle name="Énfasis1 2 10" xfId="978"/>
    <cellStyle name="Énfasis1 2 11" xfId="1025"/>
    <cellStyle name="Énfasis1 2 12" xfId="1076"/>
    <cellStyle name="Énfasis1 2 13" xfId="1116"/>
    <cellStyle name="Énfasis1 2 14" xfId="1151"/>
    <cellStyle name="Énfasis1 2 2" xfId="64"/>
    <cellStyle name="Énfasis1 2 3" xfId="397"/>
    <cellStyle name="Énfasis1 2 4" xfId="625"/>
    <cellStyle name="Énfasis1 2 5" xfId="686"/>
    <cellStyle name="Énfasis1 2 6" xfId="758"/>
    <cellStyle name="Énfasis1 2 7" xfId="817"/>
    <cellStyle name="Énfasis1 2 8" xfId="888"/>
    <cellStyle name="Énfasis1 2 9" xfId="920"/>
    <cellStyle name="Énfasis1 3" xfId="396"/>
    <cellStyle name="Énfasis1 4" xfId="630"/>
    <cellStyle name="Énfasis1 5" xfId="703"/>
    <cellStyle name="Énfasis1 6" xfId="775"/>
    <cellStyle name="Énfasis1 7" xfId="809"/>
    <cellStyle name="Énfasis1 8" xfId="883"/>
    <cellStyle name="Énfasis1 9" xfId="925"/>
    <cellStyle name="Énfasis2 10" xfId="989"/>
    <cellStyle name="Énfasis2 11" xfId="1039"/>
    <cellStyle name="Énfasis2 12" xfId="1075"/>
    <cellStyle name="Énfasis2 13" xfId="1115"/>
    <cellStyle name="Énfasis2 14" xfId="1150"/>
    <cellStyle name="Énfasis2 2" xfId="65"/>
    <cellStyle name="Énfasis2 3" xfId="398"/>
    <cellStyle name="Énfasis2 4" xfId="633"/>
    <cellStyle name="Énfasis2 5" xfId="683"/>
    <cellStyle name="Énfasis2 6" xfId="760"/>
    <cellStyle name="Énfasis2 7" xfId="830"/>
    <cellStyle name="Énfasis2 8" xfId="870"/>
    <cellStyle name="Énfasis2 9" xfId="928"/>
    <cellStyle name="Énfasis3 10" xfId="993"/>
    <cellStyle name="Énfasis3 11" xfId="1023"/>
    <cellStyle name="Énfasis3 12" xfId="1071"/>
    <cellStyle name="Énfasis3 13" xfId="1111"/>
    <cellStyle name="Énfasis3 14" xfId="1146"/>
    <cellStyle name="Énfasis3 2" xfId="66"/>
    <cellStyle name="Énfasis3 3" xfId="399"/>
    <cellStyle name="Énfasis3 4" xfId="646"/>
    <cellStyle name="Énfasis3 5" xfId="559"/>
    <cellStyle name="Énfasis3 6" xfId="754"/>
    <cellStyle name="Énfasis3 7" xfId="835"/>
    <cellStyle name="Énfasis3 8" xfId="872"/>
    <cellStyle name="Énfasis3 9" xfId="940"/>
    <cellStyle name="Énfasis4 10" xfId="977"/>
    <cellStyle name="Énfasis4 11" xfId="1020"/>
    <cellStyle name="Énfasis4 12" xfId="1078"/>
    <cellStyle name="Énfasis4 13" xfId="1118"/>
    <cellStyle name="Énfasis4 14" xfId="1153"/>
    <cellStyle name="Énfasis4 2" xfId="67"/>
    <cellStyle name="Énfasis4 3" xfId="400"/>
    <cellStyle name="Énfasis4 4" xfId="651"/>
    <cellStyle name="Énfasis4 5" xfId="662"/>
    <cellStyle name="Énfasis4 6" xfId="769"/>
    <cellStyle name="Énfasis4 7" xfId="816"/>
    <cellStyle name="Énfasis4 8" xfId="866"/>
    <cellStyle name="Énfasis4 9" xfId="945"/>
    <cellStyle name="Énfasis5 10" xfId="979"/>
    <cellStyle name="Énfasis5 11" xfId="582"/>
    <cellStyle name="Énfasis5 12" xfId="1088"/>
    <cellStyle name="Énfasis5 13" xfId="1128"/>
    <cellStyle name="Énfasis5 14" xfId="1163"/>
    <cellStyle name="Énfasis5 2" xfId="68"/>
    <cellStyle name="Énfasis5 3" xfId="401"/>
    <cellStyle name="Énfasis5 4" xfId="632"/>
    <cellStyle name="Énfasis5 5" xfId="556"/>
    <cellStyle name="Énfasis5 6" xfId="752"/>
    <cellStyle name="Énfasis5 7" xfId="818"/>
    <cellStyle name="Énfasis5 8" xfId="880"/>
    <cellStyle name="Énfasis5 9" xfId="927"/>
    <cellStyle name="Énfasis6 10" xfId="973"/>
    <cellStyle name="Énfasis6 11" xfId="1002"/>
    <cellStyle name="Énfasis6 12" xfId="1092"/>
    <cellStyle name="Énfasis6 13" xfId="1132"/>
    <cellStyle name="Énfasis6 14" xfId="1167"/>
    <cellStyle name="Énfasis6 2" xfId="69"/>
    <cellStyle name="Énfasis6 3" xfId="402"/>
    <cellStyle name="Énfasis6 4" xfId="634"/>
    <cellStyle name="Énfasis6 5" xfId="660"/>
    <cellStyle name="Énfasis6 6" xfId="749"/>
    <cellStyle name="Énfasis6 7" xfId="812"/>
    <cellStyle name="Énfasis6 8" xfId="864"/>
    <cellStyle name="Énfasis6 9" xfId="929"/>
    <cellStyle name="Entrada 10" xfId="986"/>
    <cellStyle name="Entrada 11" xfId="737"/>
    <cellStyle name="Entrada 12" xfId="1077"/>
    <cellStyle name="Entrada 13" xfId="1117"/>
    <cellStyle name="Entrada 14" xfId="1152"/>
    <cellStyle name="Entrada 2" xfId="70"/>
    <cellStyle name="Entrada 3" xfId="403"/>
    <cellStyle name="Entrada 4" xfId="628"/>
    <cellStyle name="Entrada 5" xfId="544"/>
    <cellStyle name="Entrada 6" xfId="718"/>
    <cellStyle name="Entrada 7" xfId="827"/>
    <cellStyle name="Entrada 8" xfId="861"/>
    <cellStyle name="Entrada 9" xfId="923"/>
    <cellStyle name="Euro" xfId="1"/>
    <cellStyle name="Euro 10" xfId="231"/>
    <cellStyle name="Euro 11" xfId="251"/>
    <cellStyle name="Euro 12" xfId="269"/>
    <cellStyle name="Euro 13" xfId="327"/>
    <cellStyle name="Euro 14" xfId="404"/>
    <cellStyle name="Euro 15" xfId="643"/>
    <cellStyle name="Euro 16" xfId="659"/>
    <cellStyle name="Euro 17" xfId="727"/>
    <cellStyle name="Euro 18" xfId="810"/>
    <cellStyle name="Euro 19" xfId="505"/>
    <cellStyle name="Euro 2" xfId="71"/>
    <cellStyle name="Euro 2 10" xfId="335"/>
    <cellStyle name="Euro 2 11" xfId="405"/>
    <cellStyle name="Euro 2 12" xfId="626"/>
    <cellStyle name="Euro 2 13" xfId="512"/>
    <cellStyle name="Euro 2 14" xfId="674"/>
    <cellStyle name="Euro 2 15" xfId="807"/>
    <cellStyle name="Euro 2 16" xfId="843"/>
    <cellStyle name="Euro 2 17" xfId="921"/>
    <cellStyle name="Euro 2 18" xfId="968"/>
    <cellStyle name="Euro 2 19" xfId="900"/>
    <cellStyle name="Euro 2 2" xfId="72"/>
    <cellStyle name="Euro 2 2 10" xfId="728"/>
    <cellStyle name="Euro 2 2 11" xfId="1000"/>
    <cellStyle name="Euro 2 2 12" xfId="1086"/>
    <cellStyle name="Euro 2 2 13" xfId="1126"/>
    <cellStyle name="Euro 2 2 14" xfId="1161"/>
    <cellStyle name="Euro 2 2 2" xfId="73"/>
    <cellStyle name="Euro 2 2 3" xfId="406"/>
    <cellStyle name="Euro 2 2 4" xfId="623"/>
    <cellStyle name="Euro 2 2 5" xfId="658"/>
    <cellStyle name="Euro 2 2 6" xfId="726"/>
    <cellStyle name="Euro 2 2 7" xfId="779"/>
    <cellStyle name="Euro 2 2 8" xfId="421"/>
    <cellStyle name="Euro 2 2 9" xfId="918"/>
    <cellStyle name="Euro 2 20" xfId="1073"/>
    <cellStyle name="Euro 2 21" xfId="1113"/>
    <cellStyle name="Euro 2 22" xfId="1148"/>
    <cellStyle name="Euro 2 3" xfId="176"/>
    <cellStyle name="Euro 2 4" xfId="196"/>
    <cellStyle name="Euro 2 5" xfId="219"/>
    <cellStyle name="Euro 2 6" xfId="245"/>
    <cellStyle name="Euro 2 7" xfId="222"/>
    <cellStyle name="Euro 2 8" xfId="257"/>
    <cellStyle name="Euro 2 9" xfId="291"/>
    <cellStyle name="Euro 20" xfId="937"/>
    <cellStyle name="Euro 21" xfId="971"/>
    <cellStyle name="Euro 22" xfId="1001"/>
    <cellStyle name="Euro 23" xfId="1079"/>
    <cellStyle name="Euro 24" xfId="1119"/>
    <cellStyle name="Euro 25" xfId="1154"/>
    <cellStyle name="Euro 3" xfId="74"/>
    <cellStyle name="Euro 3 2" xfId="190"/>
    <cellStyle name="Euro 3 3" xfId="203"/>
    <cellStyle name="Euro 3 4" xfId="235"/>
    <cellStyle name="Euro 3 5" xfId="254"/>
    <cellStyle name="Euro 3 6" xfId="271"/>
    <cellStyle name="Euro 3 7" xfId="286"/>
    <cellStyle name="Euro 3 8" xfId="292"/>
    <cellStyle name="Euro 3 9" xfId="338"/>
    <cellStyle name="Euro 4" xfId="75"/>
    <cellStyle name="Euro 4 2" xfId="293"/>
    <cellStyle name="Euro 4 3" xfId="337"/>
    <cellStyle name="Euro 5" xfId="76"/>
    <cellStyle name="Euro 5 2" xfId="294"/>
    <cellStyle name="Euro 5 3" xfId="339"/>
    <cellStyle name="Euro 6" xfId="77"/>
    <cellStyle name="Euro 6 2" xfId="341"/>
    <cellStyle name="Euro 7" xfId="169"/>
    <cellStyle name="Euro 7 2" xfId="343"/>
    <cellStyle name="Euro 8" xfId="187"/>
    <cellStyle name="Euro 8 2" xfId="344"/>
    <cellStyle name="Euro 9" xfId="208"/>
    <cellStyle name="Euro_2009 BASE DE DATOS obras vigentes" xfId="78"/>
    <cellStyle name="Incorrecto 10" xfId="745"/>
    <cellStyle name="Incorrecto 11" xfId="998"/>
    <cellStyle name="Incorrecto 12" xfId="1053"/>
    <cellStyle name="Incorrecto 13" xfId="1096"/>
    <cellStyle name="Incorrecto 14" xfId="1136"/>
    <cellStyle name="Incorrecto 2" xfId="79"/>
    <cellStyle name="Incorrecto 3" xfId="411"/>
    <cellStyle name="Incorrecto 4" xfId="598"/>
    <cellStyle name="Incorrecto 5" xfId="442"/>
    <cellStyle name="Incorrecto 6" xfId="723"/>
    <cellStyle name="Incorrecto 7" xfId="469"/>
    <cellStyle name="Incorrecto 8" xfId="717"/>
    <cellStyle name="Incorrecto 9" xfId="897"/>
    <cellStyle name="Millares 2" xfId="80"/>
    <cellStyle name="Millares 2 10" xfId="265"/>
    <cellStyle name="Millares 2 11" xfId="281"/>
    <cellStyle name="Millares 2 12" xfId="295"/>
    <cellStyle name="Millares 2 13" xfId="346"/>
    <cellStyle name="Millares 2 2" xfId="81"/>
    <cellStyle name="Millares 2 2 2" xfId="197"/>
    <cellStyle name="Millares 2 2 3" xfId="206"/>
    <cellStyle name="Millares 2 2 4" xfId="244"/>
    <cellStyle name="Millares 2 2 5" xfId="263"/>
    <cellStyle name="Millares 2 2 6" xfId="279"/>
    <cellStyle name="Millares 2 2 7" xfId="289"/>
    <cellStyle name="Millares 2 2 8" xfId="296"/>
    <cellStyle name="Millares 2 3" xfId="82"/>
    <cellStyle name="Millares 2 3 2" xfId="186"/>
    <cellStyle name="Millares 2 3 3" xfId="201"/>
    <cellStyle name="Millares 2 3 4" xfId="230"/>
    <cellStyle name="Millares 2 3 5" xfId="250"/>
    <cellStyle name="Millares 2 3 6" xfId="268"/>
    <cellStyle name="Millares 2 3 7" xfId="284"/>
    <cellStyle name="Millares 2 3 8" xfId="297"/>
    <cellStyle name="Millares 2 4" xfId="83"/>
    <cellStyle name="Millares 2 4 2" xfId="298"/>
    <cellStyle name="Millares 2 5" xfId="84"/>
    <cellStyle name="Millares 2 5 2" xfId="299"/>
    <cellStyle name="Millares 2 6" xfId="177"/>
    <cellStyle name="Millares 2 7" xfId="175"/>
    <cellStyle name="Millares 2 8" xfId="220"/>
    <cellStyle name="Millares 2 9" xfId="243"/>
    <cellStyle name="Millares 3" xfId="85"/>
    <cellStyle name="Millares 3 2" xfId="191"/>
    <cellStyle name="Millares 3 3" xfId="204"/>
    <cellStyle name="Millares 3 4" xfId="236"/>
    <cellStyle name="Millares 3 5" xfId="255"/>
    <cellStyle name="Millares 3 6" xfId="272"/>
    <cellStyle name="Millares 3 7" xfId="287"/>
    <cellStyle name="Millares 4" xfId="86"/>
    <cellStyle name="Millares 4 2" xfId="87"/>
    <cellStyle name="Millares 4 3" xfId="188"/>
    <cellStyle name="Millares 4 3 2" xfId="315"/>
    <cellStyle name="Millares 4 4" xfId="202"/>
    <cellStyle name="Millares 4 4 2" xfId="317"/>
    <cellStyle name="Millares 4 5" xfId="232"/>
    <cellStyle name="Millares 4 5 2" xfId="319"/>
    <cellStyle name="Millares 4 6" xfId="252"/>
    <cellStyle name="Millares 4 6 2" xfId="321"/>
    <cellStyle name="Millares 4 7" xfId="270"/>
    <cellStyle name="Millares 4 7 2" xfId="323"/>
    <cellStyle name="Millares 4 8" xfId="285"/>
    <cellStyle name="Millares 4 8 2" xfId="325"/>
    <cellStyle name="Millares 5" xfId="88"/>
    <cellStyle name="Millares 6" xfId="89"/>
    <cellStyle name="Moneda 10" xfId="90"/>
    <cellStyle name="Moneda 10 2" xfId="91"/>
    <cellStyle name="Moneda 11" xfId="92"/>
    <cellStyle name="Moneda 11 10" xfId="300"/>
    <cellStyle name="Moneda 11 11" xfId="328"/>
    <cellStyle name="Moneda 11 2" xfId="93"/>
    <cellStyle name="Moneda 11 3" xfId="94"/>
    <cellStyle name="Moneda 11 4" xfId="170"/>
    <cellStyle name="Moneda 11 5" xfId="195"/>
    <cellStyle name="Moneda 11 6" xfId="209"/>
    <cellStyle name="Moneda 11 7" xfId="242"/>
    <cellStyle name="Moneda 11 8" xfId="260"/>
    <cellStyle name="Moneda 11 9" xfId="276"/>
    <cellStyle name="Moneda 12" xfId="95"/>
    <cellStyle name="Moneda 12 10" xfId="301"/>
    <cellStyle name="Moneda 12 11" xfId="329"/>
    <cellStyle name="Moneda 12 2" xfId="96"/>
    <cellStyle name="Moneda 12 3" xfId="97"/>
    <cellStyle name="Moneda 12 4" xfId="171"/>
    <cellStyle name="Moneda 12 5" xfId="182"/>
    <cellStyle name="Moneda 12 6" xfId="210"/>
    <cellStyle name="Moneda 12 7" xfId="226"/>
    <cellStyle name="Moneda 12 8" xfId="233"/>
    <cellStyle name="Moneda 12 9" xfId="227"/>
    <cellStyle name="Moneda 13" xfId="98"/>
    <cellStyle name="Moneda 13 2" xfId="99"/>
    <cellStyle name="Moneda 14" xfId="100"/>
    <cellStyle name="Moneda 14 2" xfId="101"/>
    <cellStyle name="Moneda 15" xfId="102"/>
    <cellStyle name="Moneda 16" xfId="363"/>
    <cellStyle name="Moneda 17" xfId="364"/>
    <cellStyle name="Moneda 17 2" xfId="376"/>
    <cellStyle name="Moneda 18" xfId="371"/>
    <cellStyle name="Moneda 2 10" xfId="302"/>
    <cellStyle name="Moneda 2 11" xfId="104"/>
    <cellStyle name="Moneda 2 11 2" xfId="303"/>
    <cellStyle name="Moneda 2 12" xfId="330"/>
    <cellStyle name="Moneda 2 13" xfId="429"/>
    <cellStyle name="Moneda 2 14" xfId="464"/>
    <cellStyle name="Moneda 2 15" xfId="566"/>
    <cellStyle name="Moneda 2 16" xfId="670"/>
    <cellStyle name="Moneda 2 17" xfId="593"/>
    <cellStyle name="Moneda 2 18" xfId="856"/>
    <cellStyle name="Moneda 2 19" xfId="552"/>
    <cellStyle name="Moneda 2 2" xfId="2"/>
    <cellStyle name="Moneda 2 2 10" xfId="463"/>
    <cellStyle name="Moneda 2 2 11" xfId="450"/>
    <cellStyle name="Moneda 2 2 12" xfId="524"/>
    <cellStyle name="Moneda 2 2 13" xfId="803"/>
    <cellStyle name="Moneda 2 2 14" xfId="854"/>
    <cellStyle name="Moneda 2 2 15" xfId="672"/>
    <cellStyle name="Moneda 2 2 16" xfId="963"/>
    <cellStyle name="Moneda 2 2 17" xfId="611"/>
    <cellStyle name="Moneda 2 2 18" xfId="895"/>
    <cellStyle name="Moneda 2 2 19" xfId="600"/>
    <cellStyle name="Moneda 2 2 2" xfId="105"/>
    <cellStyle name="Moneda 2 2 2 10" xfId="449"/>
    <cellStyle name="Moneda 2 2 2 11" xfId="517"/>
    <cellStyle name="Moneda 2 2 2 12" xfId="1012"/>
    <cellStyle name="Moneda 2 2 2 13" xfId="1065"/>
    <cellStyle name="Moneda 2 2 2 14" xfId="1106"/>
    <cellStyle name="Moneda 2 2 2 2" xfId="180"/>
    <cellStyle name="Moneda 2 2 2 3" xfId="496"/>
    <cellStyle name="Moneda 2 2 2 4" xfId="547"/>
    <cellStyle name="Moneda 2 2 2 5" xfId="410"/>
    <cellStyle name="Moneda 2 2 2 6" xfId="492"/>
    <cellStyle name="Moneda 2 2 2 7" xfId="526"/>
    <cellStyle name="Moneda 2 2 2 8" xfId="576"/>
    <cellStyle name="Moneda 2 2 2 9" xfId="782"/>
    <cellStyle name="Moneda 2 2 20" xfId="762"/>
    <cellStyle name="Moneda 2 2 3" xfId="193"/>
    <cellStyle name="Moneda 2 2 4" xfId="223"/>
    <cellStyle name="Moneda 2 2 5" xfId="240"/>
    <cellStyle name="Moneda 2 2 6" xfId="264"/>
    <cellStyle name="Moneda 2 2 7" xfId="280"/>
    <cellStyle name="Moneda 2 2 8" xfId="336"/>
    <cellStyle name="Moneda 2 2 9" xfId="430"/>
    <cellStyle name="Moneda 2 20" xfId="666"/>
    <cellStyle name="Moneda 2 21" xfId="602"/>
    <cellStyle name="Moneda 2 22" xfId="736"/>
    <cellStyle name="Moneda 2 23" xfId="840"/>
    <cellStyle name="Moneda 2 24" xfId="894"/>
    <cellStyle name="Moneda 2 3" xfId="27"/>
    <cellStyle name="Moneda 2 4" xfId="103"/>
    <cellStyle name="Moneda 2 5" xfId="174"/>
    <cellStyle name="Moneda 2 6" xfId="211"/>
    <cellStyle name="Moneda 2 7" xfId="213"/>
    <cellStyle name="Moneda 2 8" xfId="217"/>
    <cellStyle name="Moneda 2 9" xfId="253"/>
    <cellStyle name="Moneda 23" xfId="599"/>
    <cellStyle name="Moneda 3 10" xfId="304"/>
    <cellStyle name="Moneda 3 11" xfId="432"/>
    <cellStyle name="Moneda 3 12" xfId="462"/>
    <cellStyle name="Moneda 3 13" xfId="586"/>
    <cellStyle name="Moneda 3 14" xfId="550"/>
    <cellStyle name="Moneda 3 15" xfId="802"/>
    <cellStyle name="Moneda 3 16" xfId="419"/>
    <cellStyle name="Moneda 3 17" xfId="738"/>
    <cellStyle name="Moneda 3 18" xfId="962"/>
    <cellStyle name="Moneda 3 19" xfId="655"/>
    <cellStyle name="Moneda 3 2" xfId="107"/>
    <cellStyle name="Moneda 3 20" xfId="470"/>
    <cellStyle name="Moneda 3 21" xfId="540"/>
    <cellStyle name="Moneda 3 22" xfId="960"/>
    <cellStyle name="Moneda 3 3" xfId="109"/>
    <cellStyle name="Moneda 3 4" xfId="178"/>
    <cellStyle name="Moneda 3 5" xfId="183"/>
    <cellStyle name="Moneda 3 6" xfId="221"/>
    <cellStyle name="Moneda 3 7" xfId="215"/>
    <cellStyle name="Moneda 3 8" xfId="261"/>
    <cellStyle name="Moneda 3 9" xfId="277"/>
    <cellStyle name="Moneda 4" xfId="110"/>
    <cellStyle name="Moneda 4 2" xfId="192"/>
    <cellStyle name="Moneda 4 3" xfId="205"/>
    <cellStyle name="Moneda 4 4" xfId="237"/>
    <cellStyle name="Moneda 4 5" xfId="256"/>
    <cellStyle name="Moneda 4 6" xfId="273"/>
    <cellStyle name="Moneda 4 7" xfId="288"/>
    <cellStyle name="Moneda 4 8" xfId="305"/>
    <cellStyle name="Moneda 5" xfId="111"/>
    <cellStyle name="Moneda 6" xfId="112"/>
    <cellStyle name="Moneda 6 10" xfId="333"/>
    <cellStyle name="Moneda 6 2" xfId="3"/>
    <cellStyle name="Moneda 6 2 10" xfId="514"/>
    <cellStyle name="Moneda 6 2 11" xfId="536"/>
    <cellStyle name="Moneda 6 2 12" xfId="961"/>
    <cellStyle name="Moneda 6 2 13" xfId="1006"/>
    <cellStyle name="Moneda 6 2 14" xfId="528"/>
    <cellStyle name="Moneda 6 2 15" xfId="1033"/>
    <cellStyle name="Moneda 6 2 16" xfId="555"/>
    <cellStyle name="Moneda 6 2 2" xfId="16"/>
    <cellStyle name="Moneda 6 2 3" xfId="28"/>
    <cellStyle name="Moneda 6 2 4" xfId="113"/>
    <cellStyle name="Moneda 6 2 5" xfId="436"/>
    <cellStyle name="Moneda 6 2 6" xfId="461"/>
    <cellStyle name="Moneda 6 2 7" xfId="508"/>
    <cellStyle name="Moneda 6 2 8" xfId="579"/>
    <cellStyle name="Moneda 6 2 9" xfId="799"/>
    <cellStyle name="Moneda 6 3" xfId="115"/>
    <cellStyle name="Moneda 6 3 2" xfId="347"/>
    <cellStyle name="Moneda 6 4" xfId="181"/>
    <cellStyle name="Moneda 6 5" xfId="179"/>
    <cellStyle name="Moneda 6 6" xfId="224"/>
    <cellStyle name="Moneda 6 7" xfId="239"/>
    <cellStyle name="Moneda 6 8" xfId="258"/>
    <cellStyle name="Moneda 6 9" xfId="274"/>
    <cellStyle name="Moneda 7" xfId="4"/>
    <cellStyle name="Moneda 7 10" xfId="846"/>
    <cellStyle name="Moneda 7 11" xfId="724"/>
    <cellStyle name="Moneda 7 12" xfId="466"/>
    <cellStyle name="Moneda 7 13" xfId="955"/>
    <cellStyle name="Moneda 7 14" xfId="1060"/>
    <cellStyle name="Moneda 7 15" xfId="1102"/>
    <cellStyle name="Moneda 7 16" xfId="1140"/>
    <cellStyle name="Moneda 7 2" xfId="17"/>
    <cellStyle name="Moneda 7 3" xfId="29"/>
    <cellStyle name="Moneda 7 4" xfId="116"/>
    <cellStyle name="Moneda 7 5" xfId="439"/>
    <cellStyle name="Moneda 7 6" xfId="459"/>
    <cellStyle name="Moneda 7 7" xfId="595"/>
    <cellStyle name="Moneda 7 8" xfId="523"/>
    <cellStyle name="Moneda 7 9" xfId="534"/>
    <cellStyle name="Moneda 8" xfId="118"/>
    <cellStyle name="Moneda 8 2" xfId="119"/>
    <cellStyle name="Moneda 9" xfId="120"/>
    <cellStyle name="Moneda 9 2" xfId="121"/>
    <cellStyle name="Neutral 10" xfId="739"/>
    <cellStyle name="Neutral 11" xfId="458"/>
    <cellStyle name="Neutral 12" xfId="898"/>
    <cellStyle name="Neutral 13" xfId="1005"/>
    <cellStyle name="Neutral 14" xfId="786"/>
    <cellStyle name="Neutral 2" xfId="122"/>
    <cellStyle name="Neutral 3" xfId="445"/>
    <cellStyle name="Neutral 4" xfId="587"/>
    <cellStyle name="Neutral 5" xfId="425"/>
    <cellStyle name="Neutral 6" xfId="588"/>
    <cellStyle name="Neutral 7" xfId="575"/>
    <cellStyle name="Neutral 8" xfId="585"/>
    <cellStyle name="Neutral 9" xfId="644"/>
    <cellStyle name="Normal" xfId="0" builtinId="0"/>
    <cellStyle name="Normal 11" xfId="551"/>
    <cellStyle name="Normal 12" xfId="123"/>
    <cellStyle name="Normal 12 2" xfId="5"/>
    <cellStyle name="Normal 12 2 10" xfId="13"/>
    <cellStyle name="Normal 12 2 11" xfId="447"/>
    <cellStyle name="Normal 12 2 12" xfId="535"/>
    <cellStyle name="Normal 12 2 13" xfId="616"/>
    <cellStyle name="Normal 12 2 14" xfId="506"/>
    <cellStyle name="Normal 12 2 15" xfId="516"/>
    <cellStyle name="Normal 12 2 16" xfId="604"/>
    <cellStyle name="Normal 12 2 17" xfId="577"/>
    <cellStyle name="Normal 12 2 18" xfId="532"/>
    <cellStyle name="Normal 12 2 19" xfId="956"/>
    <cellStyle name="Normal 12 2 2" xfId="6"/>
    <cellStyle name="Normal 12 2 2 10" xfId="417"/>
    <cellStyle name="Normal 12 2 2 11" xfId="740"/>
    <cellStyle name="Normal 12 2 2 12" xfId="426"/>
    <cellStyle name="Normal 12 2 2 13" xfId="959"/>
    <cellStyle name="Normal 12 2 2 14" xfId="732"/>
    <cellStyle name="Normal 12 2 2 15" xfId="857"/>
    <cellStyle name="Normal 12 2 2 16" xfId="715"/>
    <cellStyle name="Normal 12 2 2 2" xfId="19"/>
    <cellStyle name="Normal 12 2 2 3" xfId="31"/>
    <cellStyle name="Normal 12 2 2 4" xfId="125"/>
    <cellStyle name="Normal 12 2 2 5" xfId="448"/>
    <cellStyle name="Normal 12 2 2 6" xfId="457"/>
    <cellStyle name="Normal 12 2 2 7" xfId="413"/>
    <cellStyle name="Normal 12 2 2 8" xfId="493"/>
    <cellStyle name="Normal 12 2 2 9" xfId="519"/>
    <cellStyle name="Normal 12 2 20" xfId="1050"/>
    <cellStyle name="Normal 12 2 21" xfId="511"/>
    <cellStyle name="Normal 12 2 22" xfId="902"/>
    <cellStyle name="Normal 12 2 3" xfId="18"/>
    <cellStyle name="Normal 12 2 4" xfId="30"/>
    <cellStyle name="Normal 12 2 5" xfId="124"/>
    <cellStyle name="Normal 12 2 6" xfId="225"/>
    <cellStyle name="Normal 12 2 7" xfId="259"/>
    <cellStyle name="Normal 12 2 8" xfId="275"/>
    <cellStyle name="Normal 12 2 9" xfId="307"/>
    <cellStyle name="Normal 12 3" xfId="306"/>
    <cellStyle name="Normal 12_comision de asignacion no  05  23 feb 11 para entregar 2003(1)" xfId="126"/>
    <cellStyle name="Normal 13" xfId="127"/>
    <cellStyle name="Normal 13 2" xfId="308"/>
    <cellStyle name="Normal 14" xfId="7"/>
    <cellStyle name="Normal 14 10" xfId="797"/>
    <cellStyle name="Normal 14 11" xfId="820"/>
    <cellStyle name="Normal 14 12" xfId="605"/>
    <cellStyle name="Normal 14 13" xfId="673"/>
    <cellStyle name="Normal 14 14" xfId="557"/>
    <cellStyle name="Normal 14 15" xfId="949"/>
    <cellStyle name="Normal 14 16" xfId="795"/>
    <cellStyle name="Normal 14 2" xfId="20"/>
    <cellStyle name="Normal 14 3" xfId="32"/>
    <cellStyle name="Normal 14 4" xfId="128"/>
    <cellStyle name="Normal 14 5" xfId="451"/>
    <cellStyle name="Normal 14 6" xfId="456"/>
    <cellStyle name="Normal 14 7" xfId="637"/>
    <cellStyle name="Normal 14 8" xfId="567"/>
    <cellStyle name="Normal 14 9" xfId="560"/>
    <cellStyle name="Normal 16" xfId="129"/>
    <cellStyle name="Normal 18" xfId="722"/>
    <cellStyle name="Normal 2 10" xfId="130"/>
    <cellStyle name="Normal 2 10 2" xfId="198"/>
    <cellStyle name="Normal 2 10 3" xfId="207"/>
    <cellStyle name="Normal 2 10 4" xfId="247"/>
    <cellStyle name="Normal 2 10 5" xfId="266"/>
    <cellStyle name="Normal 2 10 6" xfId="282"/>
    <cellStyle name="Normal 2 10 7" xfId="290"/>
    <cellStyle name="Normal 2 11" xfId="212"/>
    <cellStyle name="Normal 2 12" xfId="131"/>
    <cellStyle name="Normal 2 13" xfId="132"/>
    <cellStyle name="Normal 2 14" xfId="234"/>
    <cellStyle name="Normal 2 15" xfId="218"/>
    <cellStyle name="Normal 2 16" xfId="133"/>
    <cellStyle name="Normal 2 17" xfId="238"/>
    <cellStyle name="Normal 2 18" xfId="134"/>
    <cellStyle name="Normal 2 19" xfId="309"/>
    <cellStyle name="Normal 2 2" xfId="15"/>
    <cellStyle name="Normal 2 20" xfId="135"/>
    <cellStyle name="Normal 2 21" xfId="331"/>
    <cellStyle name="Normal 2 22" xfId="136"/>
    <cellStyle name="Normal 2 25" xfId="137"/>
    <cellStyle name="Normal 2 3" xfId="138"/>
    <cellStyle name="Normal 2 4" xfId="139"/>
    <cellStyle name="Normal 2 4 2" xfId="340"/>
    <cellStyle name="Normal 2 5" xfId="140"/>
    <cellStyle name="Normal 2 5 2" xfId="342"/>
    <cellStyle name="Normal 2 6" xfId="173"/>
    <cellStyle name="Normal 2 7" xfId="189"/>
    <cellStyle name="Normal 2 8" xfId="141"/>
    <cellStyle name="Normal 2 8 2" xfId="345"/>
    <cellStyle name="Normal 2 9" xfId="142"/>
    <cellStyle name="Normal 2 9 2" xfId="348"/>
    <cellStyle name="Normal 20" xfId="676"/>
    <cellStyle name="Normal 3" xfId="143"/>
    <cellStyle name="Normal 3 11" xfId="144"/>
    <cellStyle name="Normal 3 2" xfId="145"/>
    <cellStyle name="Normal 3 22" xfId="146"/>
    <cellStyle name="Normal 3 3" xfId="185"/>
    <cellStyle name="Normal 3 4" xfId="200"/>
    <cellStyle name="Normal 3 5" xfId="229"/>
    <cellStyle name="Normal 3 6" xfId="249"/>
    <cellStyle name="Normal 3 7" xfId="267"/>
    <cellStyle name="Normal 3 8" xfId="283"/>
    <cellStyle name="Normal 3 9" xfId="349"/>
    <cellStyle name="Normal 3_comision de asignacion no  05  23 feb 11 para entregar 2003(1)" xfId="147"/>
    <cellStyle name="Normal 30" xfId="148"/>
    <cellStyle name="Normal 30 2" xfId="310"/>
    <cellStyle name="Normal 4" xfId="149"/>
    <cellStyle name="Normal 4 2" xfId="150"/>
    <cellStyle name="Normal 4_comision de asignacion no  05  23 feb 11 para entregar 2003(1)" xfId="151"/>
    <cellStyle name="Normal 5" xfId="152"/>
    <cellStyle name="Normal 6" xfId="153"/>
    <cellStyle name="Normal 6 2" xfId="184"/>
    <cellStyle name="Normal 6 2 2" xfId="314"/>
    <cellStyle name="Normal 6 3" xfId="199"/>
    <cellStyle name="Normal 6 3 2" xfId="316"/>
    <cellStyle name="Normal 6 4" xfId="228"/>
    <cellStyle name="Normal 6 4 2" xfId="318"/>
    <cellStyle name="Normal 6 5" xfId="248"/>
    <cellStyle name="Normal 6 5 2" xfId="320"/>
    <cellStyle name="Normal 6 6" xfId="262"/>
    <cellStyle name="Normal 6 6 2" xfId="322"/>
    <cellStyle name="Normal 6 7" xfId="278"/>
    <cellStyle name="Normal 6 7 2" xfId="324"/>
    <cellStyle name="Normal 6 8" xfId="311"/>
    <cellStyle name="Normal 7" xfId="9"/>
    <cellStyle name="Normal 7 10" xfId="549"/>
    <cellStyle name="Normal 7 11" xfId="423"/>
    <cellStyle name="Normal 7 12" xfId="453"/>
    <cellStyle name="Normal 7 13" xfId="704"/>
    <cellStyle name="Normal 7 14" xfId="468"/>
    <cellStyle name="Normal 7 15" xfId="610"/>
    <cellStyle name="Normal 7 16" xfId="568"/>
    <cellStyle name="Normal 7 17" xfId="522"/>
    <cellStyle name="Normal 7 18" xfId="1011"/>
    <cellStyle name="Normal 7 19" xfId="1061"/>
    <cellStyle name="Normal 7 2" xfId="22"/>
    <cellStyle name="Normal 7 2 10" xfId="997"/>
    <cellStyle name="Normal 7 2 11" xfId="1052"/>
    <cellStyle name="Normal 7 2 12" xfId="1015"/>
    <cellStyle name="Normal 7 2 13" xfId="953"/>
    <cellStyle name="Normal 7 2 14" xfId="1059"/>
    <cellStyle name="Normal 7 2 2" xfId="313"/>
    <cellStyle name="Normal 7 2 3" xfId="591"/>
    <cellStyle name="Normal 7 2 4" xfId="530"/>
    <cellStyle name="Normal 7 2 5" xfId="720"/>
    <cellStyle name="Normal 7 2 6" xfId="781"/>
    <cellStyle name="Normal 7 2 7" xfId="839"/>
    <cellStyle name="Normal 7 2 8" xfId="893"/>
    <cellStyle name="Normal 7 2 9" xfId="842"/>
    <cellStyle name="Normal 7 20" xfId="1103"/>
    <cellStyle name="Normal 7 3" xfId="10"/>
    <cellStyle name="Normal 7 3 10" xfId="844"/>
    <cellStyle name="Normal 7 3 11" xfId="901"/>
    <cellStyle name="Normal 7 3 12" xfId="954"/>
    <cellStyle name="Normal 7 3 13" xfId="1003"/>
    <cellStyle name="Normal 7 3 14" xfId="1054"/>
    <cellStyle name="Normal 7 3 15" xfId="1097"/>
    <cellStyle name="Normal 7 3 16" xfId="1137"/>
    <cellStyle name="Normal 7 3 17" xfId="1171"/>
    <cellStyle name="Normal 7 3 2" xfId="11"/>
    <cellStyle name="Normal 7 3 2 10" xfId="915"/>
    <cellStyle name="Normal 7 3 2 11" xfId="965"/>
    <cellStyle name="Normal 7 3 2 12" xfId="1017"/>
    <cellStyle name="Normal 7 3 2 13" xfId="1067"/>
    <cellStyle name="Normal 7 3 2 14" xfId="1107"/>
    <cellStyle name="Normal 7 3 2 15" xfId="1142"/>
    <cellStyle name="Normal 7 3 2 16" xfId="1172"/>
    <cellStyle name="Normal 7 3 2 2" xfId="24"/>
    <cellStyle name="Normal 7 3 2 2 10" xfId="916"/>
    <cellStyle name="Normal 7 3 2 2 11" xfId="966"/>
    <cellStyle name="Normal 7 3 2 2 12" xfId="1018"/>
    <cellStyle name="Normal 7 3 2 2 13" xfId="1068"/>
    <cellStyle name="Normal 7 3 2 2 14" xfId="1108"/>
    <cellStyle name="Normal 7 3 2 2 15" xfId="1143"/>
    <cellStyle name="Normal 7 3 2 2 16" xfId="1173"/>
    <cellStyle name="Normal 7 3 2 2 2" xfId="351"/>
    <cellStyle name="Normal 7 3 2 2 2 2" xfId="354"/>
    <cellStyle name="Normal 7 3 2 2 2 2 2" xfId="370"/>
    <cellStyle name="Normal 7 3 2 2 2 3" xfId="356"/>
    <cellStyle name="Normal 7 3 2 2 2 3 2" xfId="361"/>
    <cellStyle name="Normal 7 3 2 2 2 4" xfId="359"/>
    <cellStyle name="Normal 7 3 2 2 3" xfId="12"/>
    <cellStyle name="Normal 7 3 2 2 3 10" xfId="862"/>
    <cellStyle name="Normal 7 3 2 2 3 11" xfId="919"/>
    <cellStyle name="Normal 7 3 2 2 3 12" xfId="969"/>
    <cellStyle name="Normal 7 3 2 2 3 13" xfId="1021"/>
    <cellStyle name="Normal 7 3 2 2 3 14" xfId="1070"/>
    <cellStyle name="Normal 7 3 2 2 3 15" xfId="1110"/>
    <cellStyle name="Normal 7 3 2 2 3 16" xfId="1145"/>
    <cellStyle name="Normal 7 3 2 2 3 17" xfId="1175"/>
    <cellStyle name="Normal 7 3 2 2 3 2" xfId="14"/>
    <cellStyle name="Normal 7 3 2 2 3 2 10" xfId="924"/>
    <cellStyle name="Normal 7 3 2 2 3 2 11" xfId="974"/>
    <cellStyle name="Normal 7 3 2 2 3 2 12" xfId="1026"/>
    <cellStyle name="Normal 7 3 2 2 3 2 13" xfId="1074"/>
    <cellStyle name="Normal 7 3 2 2 3 2 14" xfId="1114"/>
    <cellStyle name="Normal 7 3 2 2 3 2 15" xfId="1149"/>
    <cellStyle name="Normal 7 3 2 2 3 2 16" xfId="1177"/>
    <cellStyle name="Normal 7 3 2 2 3 2 2" xfId="26"/>
    <cellStyle name="Normal 7 3 2 2 3 2 2 10" xfId="1036"/>
    <cellStyle name="Normal 7 3 2 2 3 2 2 11" xfId="1083"/>
    <cellStyle name="Normal 7 3 2 2 3 2 2 12" xfId="1123"/>
    <cellStyle name="Normal 7 3 2 2 3 2 2 13" xfId="1158"/>
    <cellStyle name="Normal 7 3 2 2 3 2 2 14" xfId="1179"/>
    <cellStyle name="Normal 7 3 2 2 3 2 2 2" xfId="367"/>
    <cellStyle name="Normal 7 3 2 2 3 2 2 3" xfId="640"/>
    <cellStyle name="Normal 7 3 2 2 3 2 2 4" xfId="700"/>
    <cellStyle name="Normal 7 3 2 2 3 2 2 5" xfId="766"/>
    <cellStyle name="Normal 7 3 2 2 3 2 2 6" xfId="824"/>
    <cellStyle name="Normal 7 3 2 2 3 2 2 7" xfId="877"/>
    <cellStyle name="Normal 7 3 2 2 3 2 2 8" xfId="934"/>
    <cellStyle name="Normal 7 3 2 2 3 2 2 9" xfId="983"/>
    <cellStyle name="Normal 7 3 2 2 3 2 3" xfId="38"/>
    <cellStyle name="Normal 7 3 2 2 3 2 4" xfId="357"/>
    <cellStyle name="Normal 7 3 2 2 3 2 5" xfId="629"/>
    <cellStyle name="Normal 7 3 2 2 3 2 6" xfId="689"/>
    <cellStyle name="Normal 7 3 2 2 3 2 7" xfId="755"/>
    <cellStyle name="Normal 7 3 2 2 3 2 8" xfId="813"/>
    <cellStyle name="Normal 7 3 2 2 3 2 9" xfId="867"/>
    <cellStyle name="Normal 7 3 2 2 3 3" xfId="25"/>
    <cellStyle name="Normal 7 3 2 2 3 3 10" xfId="1035"/>
    <cellStyle name="Normal 7 3 2 2 3 3 11" xfId="1082"/>
    <cellStyle name="Normal 7 3 2 2 3 3 12" xfId="1122"/>
    <cellStyle name="Normal 7 3 2 2 3 3 13" xfId="1157"/>
    <cellStyle name="Normal 7 3 2 2 3 3 14" xfId="1178"/>
    <cellStyle name="Normal 7 3 2 2 3 3 2" xfId="366"/>
    <cellStyle name="Normal 7 3 2 2 3 3 3" xfId="639"/>
    <cellStyle name="Normal 7 3 2 2 3 3 4" xfId="699"/>
    <cellStyle name="Normal 7 3 2 2 3 3 5" xfId="765"/>
    <cellStyle name="Normal 7 3 2 2 3 3 6" xfId="823"/>
    <cellStyle name="Normal 7 3 2 2 3 3 7" xfId="876"/>
    <cellStyle name="Normal 7 3 2 2 3 3 8" xfId="933"/>
    <cellStyle name="Normal 7 3 2 2 3 3 9" xfId="982"/>
    <cellStyle name="Normal 7 3 2 2 3 4" xfId="37"/>
    <cellStyle name="Normal 7 3 2 2 3 4 10" xfId="1038"/>
    <cellStyle name="Normal 7 3 2 2 3 4 11" xfId="1085"/>
    <cellStyle name="Normal 7 3 2 2 3 4 12" xfId="1125"/>
    <cellStyle name="Normal 7 3 2 2 3 4 13" xfId="1160"/>
    <cellStyle name="Normal 7 3 2 2 3 4 14" xfId="1180"/>
    <cellStyle name="Normal 7 3 2 2 3 4 2" xfId="369"/>
    <cellStyle name="Normal 7 3 2 2 3 4 3" xfId="642"/>
    <cellStyle name="Normal 7 3 2 2 3 4 4" xfId="702"/>
    <cellStyle name="Normal 7 3 2 2 3 4 5" xfId="768"/>
    <cellStyle name="Normal 7 3 2 2 3 4 6" xfId="826"/>
    <cellStyle name="Normal 7 3 2 2 3 4 7" xfId="879"/>
    <cellStyle name="Normal 7 3 2 2 3 4 8" xfId="936"/>
    <cellStyle name="Normal 7 3 2 2 3 4 9" xfId="985"/>
    <cellStyle name="Normal 7 3 2 2 3 5" xfId="353"/>
    <cellStyle name="Normal 7 3 2 2 3 6" xfId="624"/>
    <cellStyle name="Normal 7 3 2 2 3 7" xfId="684"/>
    <cellStyle name="Normal 7 3 2 2 3 8" xfId="750"/>
    <cellStyle name="Normal 7 3 2 2 3 9" xfId="808"/>
    <cellStyle name="Normal 7 3 2 2 4" xfId="360"/>
    <cellStyle name="Normal 7 3 2 2 5" xfId="621"/>
    <cellStyle name="Normal 7 3 2 2 6" xfId="681"/>
    <cellStyle name="Normal 7 3 2 2 7" xfId="747"/>
    <cellStyle name="Normal 7 3 2 2 8" xfId="805"/>
    <cellStyle name="Normal 7 3 2 2 9" xfId="859"/>
    <cellStyle name="Normal 7 3 2 3" xfId="36"/>
    <cellStyle name="Normal 7 3 2 3 10" xfId="1019"/>
    <cellStyle name="Normal 7 3 2 3 11" xfId="1069"/>
    <cellStyle name="Normal 7 3 2 3 12" xfId="1109"/>
    <cellStyle name="Normal 7 3 2 3 13" xfId="1144"/>
    <cellStyle name="Normal 7 3 2 3 14" xfId="1174"/>
    <cellStyle name="Normal 7 3 2 3 2" xfId="352"/>
    <cellStyle name="Normal 7 3 2 3 3" xfId="622"/>
    <cellStyle name="Normal 7 3 2 3 4" xfId="682"/>
    <cellStyle name="Normal 7 3 2 3 5" xfId="748"/>
    <cellStyle name="Normal 7 3 2 3 6" xfId="806"/>
    <cellStyle name="Normal 7 3 2 3 7" xfId="860"/>
    <cellStyle name="Normal 7 3 2 3 8" xfId="917"/>
    <cellStyle name="Normal 7 3 2 3 9" xfId="967"/>
    <cellStyle name="Normal 7 3 2 4" xfId="350"/>
    <cellStyle name="Normal 7 3 2 5" xfId="620"/>
    <cellStyle name="Normal 7 3 2 6" xfId="680"/>
    <cellStyle name="Normal 7 3 2 7" xfId="746"/>
    <cellStyle name="Normal 7 3 2 8" xfId="804"/>
    <cellStyle name="Normal 7 3 2 9" xfId="858"/>
    <cellStyle name="Normal 7 3 3" xfId="23"/>
    <cellStyle name="Normal 7 3 4" xfId="35"/>
    <cellStyle name="Normal 7 3 5" xfId="326"/>
    <cellStyle name="Normal 7 3 6" xfId="603"/>
    <cellStyle name="Normal 7 3 7" xfId="663"/>
    <cellStyle name="Normal 7 3 8" xfId="729"/>
    <cellStyle name="Normal 7 3 9" xfId="789"/>
    <cellStyle name="Normal 7 4" xfId="34"/>
    <cellStyle name="Normal 7 4 10" xfId="1024"/>
    <cellStyle name="Normal 7 4 11" xfId="1072"/>
    <cellStyle name="Normal 7 4 12" xfId="1112"/>
    <cellStyle name="Normal 7 4 13" xfId="1147"/>
    <cellStyle name="Normal 7 4 14" xfId="1176"/>
    <cellStyle name="Normal 7 4 2" xfId="355"/>
    <cellStyle name="Normal 7 4 3" xfId="627"/>
    <cellStyle name="Normal 7 4 4" xfId="687"/>
    <cellStyle name="Normal 7 4 5" xfId="753"/>
    <cellStyle name="Normal 7 4 6" xfId="811"/>
    <cellStyle name="Normal 7 4 7" xfId="865"/>
    <cellStyle name="Normal 7 4 8" xfId="922"/>
    <cellStyle name="Normal 7 4 9" xfId="972"/>
    <cellStyle name="Normal 7 5" xfId="168"/>
    <cellStyle name="Normal 7 6" xfId="358"/>
    <cellStyle name="Normal 7 6 2" xfId="374"/>
    <cellStyle name="Normal 7 6 3" xfId="377"/>
    <cellStyle name="Normal 7 7" xfId="365"/>
    <cellStyle name="Normal 7 7 2" xfId="372"/>
    <cellStyle name="Normal 7 7 2 2" xfId="373"/>
    <cellStyle name="Normal 7 7 2 2 2" xfId="375"/>
    <cellStyle name="Normal 7 7 2 2 2 2" xfId="378"/>
    <cellStyle name="Normal 7 7 2 2 2 2 2" xfId="379"/>
    <cellStyle name="Normal 7 8" xfId="368"/>
    <cellStyle name="Normal 7 9" xfId="485"/>
    <cellStyle name="Normal 8" xfId="362"/>
    <cellStyle name="Notas 10" xfId="455"/>
    <cellStyle name="Notas 11" xfId="573"/>
    <cellStyle name="Notas 12" xfId="790"/>
    <cellStyle name="Notas 13" xfId="874"/>
    <cellStyle name="Notas 14" xfId="443"/>
    <cellStyle name="Notas 2" xfId="154"/>
    <cellStyle name="Notas 3" xfId="471"/>
    <cellStyle name="Notas 4" xfId="441"/>
    <cellStyle name="Notas 5" xfId="678"/>
    <cellStyle name="Notas 6" xfId="597"/>
    <cellStyle name="Notas 7" xfId="541"/>
    <cellStyle name="Notas 8" xfId="697"/>
    <cellStyle name="Notas 9" xfId="572"/>
    <cellStyle name="Porcentual 2" xfId="8"/>
    <cellStyle name="Porcentual 2 10" xfId="312"/>
    <cellStyle name="Porcentual 2 11" xfId="332"/>
    <cellStyle name="Porcentual 2 12" xfId="472"/>
    <cellStyle name="Porcentual 2 13" xfId="440"/>
    <cellStyle name="Porcentual 2 14" xfId="460"/>
    <cellStyle name="Porcentual 2 15" xfId="661"/>
    <cellStyle name="Porcentual 2 16" xfId="650"/>
    <cellStyle name="Porcentual 2 17" xfId="783"/>
    <cellStyle name="Porcentual 2 18" xfId="533"/>
    <cellStyle name="Porcentual 2 19" xfId="744"/>
    <cellStyle name="Porcentual 2 2" xfId="21"/>
    <cellStyle name="Porcentual 2 20" xfId="903"/>
    <cellStyle name="Porcentual 2 21" xfId="543"/>
    <cellStyle name="Porcentual 2 22" xfId="938"/>
    <cellStyle name="Porcentual 2 23" xfId="912"/>
    <cellStyle name="Porcentual 2 3" xfId="33"/>
    <cellStyle name="Porcentual 2 4" xfId="155"/>
    <cellStyle name="Porcentual 2 5" xfId="194"/>
    <cellStyle name="Porcentual 2 6" xfId="214"/>
    <cellStyle name="Porcentual 2 7" xfId="241"/>
    <cellStyle name="Porcentual 2 8" xfId="246"/>
    <cellStyle name="Porcentual 2 9" xfId="216"/>
    <cellStyle name="Porcentual 3" xfId="156"/>
    <cellStyle name="Porcentual 3 2" xfId="157"/>
    <cellStyle name="Porcentual 3 3" xfId="158"/>
    <cellStyle name="Porcentual 4" xfId="159"/>
    <cellStyle name="Salida 10" xfId="731"/>
    <cellStyle name="Salida 11" xfId="855"/>
    <cellStyle name="Salida 12" xfId="853"/>
    <cellStyle name="Salida 13" xfId="444"/>
    <cellStyle name="Salida 14" xfId="796"/>
    <cellStyle name="Salida 2" xfId="160"/>
    <cellStyle name="Salida 3" xfId="476"/>
    <cellStyle name="Salida 4" xfId="618"/>
    <cellStyle name="Salida 5" xfId="507"/>
    <cellStyle name="Salida 6" xfId="454"/>
    <cellStyle name="Salida 7" xfId="734"/>
    <cellStyle name="Salida 8" xfId="848"/>
    <cellStyle name="Salida 9" xfId="913"/>
    <cellStyle name="Texto de advertencia 10" xfId="909"/>
    <cellStyle name="Texto de advertencia 11" xfId="907"/>
    <cellStyle name="Texto de advertencia 12" xfId="1010"/>
    <cellStyle name="Texto de advertencia 13" xfId="1009"/>
    <cellStyle name="Texto de advertencia 14" xfId="881"/>
    <cellStyle name="Texto de advertencia 2" xfId="161"/>
    <cellStyle name="Texto de advertencia 3" xfId="477"/>
    <cellStyle name="Texto de advertencia 4" xfId="438"/>
    <cellStyle name="Texto de advertencia 5" xfId="415"/>
    <cellStyle name="Texto de advertencia 6" xfId="667"/>
    <cellStyle name="Texto de advertencia 7" xfId="617"/>
    <cellStyle name="Texto de advertencia 8" xfId="569"/>
    <cellStyle name="Texto de advertencia 9" xfId="596"/>
    <cellStyle name="Texto explicativo 10" xfId="958"/>
    <cellStyle name="Texto explicativo 11" xfId="896"/>
    <cellStyle name="Texto explicativo 12" xfId="1064"/>
    <cellStyle name="Texto explicativo 13" xfId="1105"/>
    <cellStyle name="Texto explicativo 14" xfId="1141"/>
    <cellStyle name="Texto explicativo 2" xfId="162"/>
    <cellStyle name="Texto explicativo 3" xfId="478"/>
    <cellStyle name="Texto explicativo 4" xfId="437"/>
    <cellStyle name="Texto explicativo 5" xfId="531"/>
    <cellStyle name="Texto explicativo 6" xfId="539"/>
    <cellStyle name="Texto explicativo 7" xfId="794"/>
    <cellStyle name="Texto explicativo 8" xfId="800"/>
    <cellStyle name="Texto explicativo 9" xfId="561"/>
    <cellStyle name="Título 1 10" xfId="548"/>
    <cellStyle name="Título 1 11" xfId="950"/>
    <cellStyle name="Título 1 12" xfId="487"/>
    <cellStyle name="Título 1 13" xfId="1062"/>
    <cellStyle name="Título 1 14" xfId="1104"/>
    <cellStyle name="Título 1 2" xfId="164"/>
    <cellStyle name="Título 1 3" xfId="480"/>
    <cellStyle name="Título 1 4" xfId="435"/>
    <cellStyle name="Título 1 5" xfId="607"/>
    <cellStyle name="Título 1 6" xfId="515"/>
    <cellStyle name="Título 1 7" xfId="424"/>
    <cellStyle name="Título 1 8" xfId="416"/>
    <cellStyle name="Título 1 9" xfId="494"/>
    <cellStyle name="Título 10" xfId="696"/>
    <cellStyle name="Título 11" xfId="905"/>
    <cellStyle name="Título 12" xfId="910"/>
    <cellStyle name="Título 13" xfId="503"/>
    <cellStyle name="Título 14" xfId="742"/>
    <cellStyle name="Título 15" xfId="787"/>
    <cellStyle name="Título 16" xfId="1049"/>
    <cellStyle name="Título 2 10" xfId="571"/>
    <cellStyle name="Título 2 11" xfId="821"/>
    <cellStyle name="Título 2 12" xfId="1058"/>
    <cellStyle name="Título 2 13" xfId="1101"/>
    <cellStyle name="Título 2 14" xfId="1139"/>
    <cellStyle name="Título 2 2" xfId="165"/>
    <cellStyle name="Título 2 3" xfId="481"/>
    <cellStyle name="Título 2 4" xfId="434"/>
    <cellStyle name="Título 2 5" xfId="501"/>
    <cellStyle name="Título 2 6" xfId="427"/>
    <cellStyle name="Título 2 7" xfId="553"/>
    <cellStyle name="Título 2 8" xfId="721"/>
    <cellStyle name="Título 2 9" xfId="852"/>
    <cellStyle name="Título 3 10" xfId="908"/>
    <cellStyle name="Título 3 11" xfId="850"/>
    <cellStyle name="Título 3 12" xfId="495"/>
    <cellStyle name="Título 3 13" xfId="906"/>
    <cellStyle name="Título 3 14" xfId="1013"/>
    <cellStyle name="Título 3 2" xfId="166"/>
    <cellStyle name="Título 3 3" xfId="482"/>
    <cellStyle name="Título 3 4" xfId="583"/>
    <cellStyle name="Título 3 5" xfId="570"/>
    <cellStyle name="Título 3 6" xfId="513"/>
    <cellStyle name="Título 3 7" xfId="525"/>
    <cellStyle name="Título 3 8" xfId="420"/>
    <cellStyle name="Título 3 9" xfId="834"/>
    <cellStyle name="Título 4" xfId="163"/>
    <cellStyle name="Título 5" xfId="479"/>
    <cellStyle name="Título 6" xfId="609"/>
    <cellStyle name="Título 7" xfId="527"/>
    <cellStyle name="Título 8" xfId="614"/>
    <cellStyle name="Título 9" xfId="422"/>
    <cellStyle name="Total 10" xfId="606"/>
    <cellStyle name="Total 11" xfId="785"/>
    <cellStyle name="Total 12" xfId="428"/>
    <cellStyle name="Total 13" xfId="546"/>
    <cellStyle name="Total 14" xfId="952"/>
    <cellStyle name="Total 2" xfId="167"/>
    <cellStyle name="Total 3" xfId="483"/>
    <cellStyle name="Total 4" xfId="574"/>
    <cellStyle name="Total 5" xfId="558"/>
    <cellStyle name="Total 6" xfId="665"/>
    <cellStyle name="Total 7" xfId="612"/>
    <cellStyle name="Total 8" xfId="784"/>
    <cellStyle name="Total 9" xfId="84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104775</xdr:colOff>
      <xdr:row>2</xdr:row>
      <xdr:rowOff>66675</xdr:rowOff>
    </xdr:from>
    <xdr:to>
      <xdr:col>1</xdr:col>
      <xdr:colOff>2152650</xdr:colOff>
      <xdr:row>5</xdr:row>
      <xdr:rowOff>114300</xdr:rowOff>
    </xdr:to>
    <xdr:pic>
      <xdr:nvPicPr>
        <xdr:cNvPr id="3" name="Imagen 1"/>
        <xdr:cNvPicPr>
          <a:picLocks noChangeAspect="1" noChangeArrowheads="1"/>
        </xdr:cNvPicPr>
      </xdr:nvPicPr>
      <xdr:blipFill>
        <a:blip xmlns:r="http://schemas.openxmlformats.org/officeDocument/2006/relationships" r:embed="rId1"/>
        <a:srcRect/>
        <a:stretch>
          <a:fillRect/>
        </a:stretch>
      </xdr:blipFill>
      <xdr:spPr bwMode="auto">
        <a:xfrm>
          <a:off x="676275" y="752475"/>
          <a:ext cx="2047875" cy="981075"/>
        </a:xfrm>
        <a:prstGeom prst="rect">
          <a:avLst/>
        </a:prstGeom>
        <a:noFill/>
        <a:ln w="9525">
          <a:noFill/>
          <a:miter lim="800000"/>
          <a:headEnd/>
          <a:tailEnd/>
        </a:ln>
      </xdr:spPr>
    </xdr:pic>
    <xdr:clientData/>
  </xdr:twoCellAnchor>
  <xdr:twoCellAnchor>
    <xdr:from>
      <xdr:col>5</xdr:col>
      <xdr:colOff>638175</xdr:colOff>
      <xdr:row>2</xdr:row>
      <xdr:rowOff>28575</xdr:rowOff>
    </xdr:from>
    <xdr:to>
      <xdr:col>7</xdr:col>
      <xdr:colOff>1057275</xdr:colOff>
      <xdr:row>5</xdr:row>
      <xdr:rowOff>76200</xdr:rowOff>
    </xdr:to>
    <xdr:pic>
      <xdr:nvPicPr>
        <xdr:cNvPr id="5" name="Imagen 1"/>
        <xdr:cNvPicPr>
          <a:picLocks noChangeAspect="1" noChangeArrowheads="1"/>
        </xdr:cNvPicPr>
      </xdr:nvPicPr>
      <xdr:blipFill>
        <a:blip xmlns:r="http://schemas.openxmlformats.org/officeDocument/2006/relationships" r:embed="rId1"/>
        <a:srcRect/>
        <a:stretch>
          <a:fillRect/>
        </a:stretch>
      </xdr:blipFill>
      <xdr:spPr bwMode="auto">
        <a:xfrm>
          <a:off x="7848600" y="714375"/>
          <a:ext cx="2047875" cy="9810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847725</xdr:colOff>
      <xdr:row>1</xdr:row>
      <xdr:rowOff>19050</xdr:rowOff>
    </xdr:from>
    <xdr:to>
      <xdr:col>7</xdr:col>
      <xdr:colOff>1219200</xdr:colOff>
      <xdr:row>4</xdr:row>
      <xdr:rowOff>66675</xdr:rowOff>
    </xdr:to>
    <xdr:pic>
      <xdr:nvPicPr>
        <xdr:cNvPr id="3" name="Imagen 1"/>
        <xdr:cNvPicPr>
          <a:picLocks noChangeAspect="1" noChangeArrowheads="1"/>
        </xdr:cNvPicPr>
      </xdr:nvPicPr>
      <xdr:blipFill>
        <a:blip xmlns:r="http://schemas.openxmlformats.org/officeDocument/2006/relationships" r:embed="rId1"/>
        <a:srcRect/>
        <a:stretch>
          <a:fillRect/>
        </a:stretch>
      </xdr:blipFill>
      <xdr:spPr bwMode="auto">
        <a:xfrm>
          <a:off x="8353425" y="361950"/>
          <a:ext cx="2133600" cy="981075"/>
        </a:xfrm>
        <a:prstGeom prst="rect">
          <a:avLst/>
        </a:prstGeom>
        <a:noFill/>
        <a:ln w="9525">
          <a:noFill/>
          <a:miter lim="800000"/>
          <a:headEnd/>
          <a:tailEnd/>
        </a:ln>
      </xdr:spPr>
    </xdr:pic>
    <xdr:clientData/>
  </xdr:twoCellAnchor>
  <xdr:twoCellAnchor>
    <xdr:from>
      <xdr:col>0</xdr:col>
      <xdr:colOff>361950</xdr:colOff>
      <xdr:row>1</xdr:row>
      <xdr:rowOff>28575</xdr:rowOff>
    </xdr:from>
    <xdr:to>
      <xdr:col>1</xdr:col>
      <xdr:colOff>1924050</xdr:colOff>
      <xdr:row>4</xdr:row>
      <xdr:rowOff>76200</xdr:rowOff>
    </xdr:to>
    <xdr:pic>
      <xdr:nvPicPr>
        <xdr:cNvPr id="5" name="Imagen 1"/>
        <xdr:cNvPicPr>
          <a:picLocks noChangeAspect="1" noChangeArrowheads="1"/>
        </xdr:cNvPicPr>
      </xdr:nvPicPr>
      <xdr:blipFill>
        <a:blip xmlns:r="http://schemas.openxmlformats.org/officeDocument/2006/relationships" r:embed="rId1"/>
        <a:srcRect/>
        <a:stretch>
          <a:fillRect/>
        </a:stretch>
      </xdr:blipFill>
      <xdr:spPr bwMode="auto">
        <a:xfrm>
          <a:off x="361950" y="371475"/>
          <a:ext cx="1943100" cy="9810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0</xdr:row>
      <xdr:rowOff>266699</xdr:rowOff>
    </xdr:from>
    <xdr:to>
      <xdr:col>1</xdr:col>
      <xdr:colOff>1885950</xdr:colOff>
      <xdr:row>4</xdr:row>
      <xdr:rowOff>152399</xdr:rowOff>
    </xdr:to>
    <xdr:pic>
      <xdr:nvPicPr>
        <xdr:cNvPr id="3" name="Imagen 1"/>
        <xdr:cNvPicPr>
          <a:picLocks noChangeAspect="1" noChangeArrowheads="1"/>
        </xdr:cNvPicPr>
      </xdr:nvPicPr>
      <xdr:blipFill>
        <a:blip xmlns:r="http://schemas.openxmlformats.org/officeDocument/2006/relationships" r:embed="rId1"/>
        <a:srcRect/>
        <a:stretch>
          <a:fillRect/>
        </a:stretch>
      </xdr:blipFill>
      <xdr:spPr bwMode="auto">
        <a:xfrm>
          <a:off x="323850" y="266699"/>
          <a:ext cx="1943100" cy="1076325"/>
        </a:xfrm>
        <a:prstGeom prst="rect">
          <a:avLst/>
        </a:prstGeom>
        <a:noFill/>
        <a:ln w="9525">
          <a:noFill/>
          <a:miter lim="800000"/>
          <a:headEnd/>
          <a:tailEnd/>
        </a:ln>
      </xdr:spPr>
    </xdr:pic>
    <xdr:clientData/>
  </xdr:twoCellAnchor>
  <xdr:twoCellAnchor>
    <xdr:from>
      <xdr:col>5</xdr:col>
      <xdr:colOff>542925</xdr:colOff>
      <xdr:row>0</xdr:row>
      <xdr:rowOff>295275</xdr:rowOff>
    </xdr:from>
    <xdr:to>
      <xdr:col>7</xdr:col>
      <xdr:colOff>1295400</xdr:colOff>
      <xdr:row>4</xdr:row>
      <xdr:rowOff>209550</xdr:rowOff>
    </xdr:to>
    <xdr:pic>
      <xdr:nvPicPr>
        <xdr:cNvPr id="5" name="Imagen 1"/>
        <xdr:cNvPicPr>
          <a:picLocks noChangeAspect="1" noChangeArrowheads="1"/>
        </xdr:cNvPicPr>
      </xdr:nvPicPr>
      <xdr:blipFill>
        <a:blip xmlns:r="http://schemas.openxmlformats.org/officeDocument/2006/relationships" r:embed="rId1"/>
        <a:srcRect/>
        <a:stretch>
          <a:fillRect/>
        </a:stretch>
      </xdr:blipFill>
      <xdr:spPr bwMode="auto">
        <a:xfrm>
          <a:off x="6343650" y="295275"/>
          <a:ext cx="1943100" cy="11049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266699</xdr:colOff>
      <xdr:row>0</xdr:row>
      <xdr:rowOff>190500</xdr:rowOff>
    </xdr:from>
    <xdr:to>
      <xdr:col>1</xdr:col>
      <xdr:colOff>1666874</xdr:colOff>
      <xdr:row>4</xdr:row>
      <xdr:rowOff>104775</xdr:rowOff>
    </xdr:to>
    <xdr:pic>
      <xdr:nvPicPr>
        <xdr:cNvPr id="3" name="Imagen 1"/>
        <xdr:cNvPicPr>
          <a:picLocks noChangeAspect="1" noChangeArrowheads="1"/>
        </xdr:cNvPicPr>
      </xdr:nvPicPr>
      <xdr:blipFill>
        <a:blip xmlns:r="http://schemas.openxmlformats.org/officeDocument/2006/relationships" r:embed="rId1"/>
        <a:srcRect/>
        <a:stretch>
          <a:fillRect/>
        </a:stretch>
      </xdr:blipFill>
      <xdr:spPr bwMode="auto">
        <a:xfrm>
          <a:off x="266699" y="190500"/>
          <a:ext cx="1781175" cy="981075"/>
        </a:xfrm>
        <a:prstGeom prst="rect">
          <a:avLst/>
        </a:prstGeom>
        <a:noFill/>
        <a:ln w="9525">
          <a:noFill/>
          <a:miter lim="800000"/>
          <a:headEnd/>
          <a:tailEnd/>
        </a:ln>
      </xdr:spPr>
    </xdr:pic>
    <xdr:clientData/>
  </xdr:twoCellAnchor>
  <xdr:twoCellAnchor>
    <xdr:from>
      <xdr:col>6</xdr:col>
      <xdr:colOff>28575</xdr:colOff>
      <xdr:row>0</xdr:row>
      <xdr:rowOff>266700</xdr:rowOff>
    </xdr:from>
    <xdr:to>
      <xdr:col>7</xdr:col>
      <xdr:colOff>1219200</xdr:colOff>
      <xdr:row>4</xdr:row>
      <xdr:rowOff>180975</xdr:rowOff>
    </xdr:to>
    <xdr:pic>
      <xdr:nvPicPr>
        <xdr:cNvPr id="5" name="Imagen 1"/>
        <xdr:cNvPicPr>
          <a:picLocks noChangeAspect="1" noChangeArrowheads="1"/>
        </xdr:cNvPicPr>
      </xdr:nvPicPr>
      <xdr:blipFill>
        <a:blip xmlns:r="http://schemas.openxmlformats.org/officeDocument/2006/relationships" r:embed="rId1"/>
        <a:srcRect/>
        <a:stretch>
          <a:fillRect/>
        </a:stretch>
      </xdr:blipFill>
      <xdr:spPr bwMode="auto">
        <a:xfrm>
          <a:off x="6429375" y="266700"/>
          <a:ext cx="1781175" cy="9810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171450</xdr:colOff>
      <xdr:row>0</xdr:row>
      <xdr:rowOff>57150</xdr:rowOff>
    </xdr:from>
    <xdr:to>
      <xdr:col>1</xdr:col>
      <xdr:colOff>2190750</xdr:colOff>
      <xdr:row>5</xdr:row>
      <xdr:rowOff>47625</xdr:rowOff>
    </xdr:to>
    <xdr:pic>
      <xdr:nvPicPr>
        <xdr:cNvPr id="3" name="Imagen 1"/>
        <xdr:cNvPicPr>
          <a:picLocks noChangeAspect="1" noChangeArrowheads="1"/>
        </xdr:cNvPicPr>
      </xdr:nvPicPr>
      <xdr:blipFill>
        <a:blip xmlns:r="http://schemas.openxmlformats.org/officeDocument/2006/relationships" r:embed="rId1"/>
        <a:srcRect/>
        <a:stretch>
          <a:fillRect/>
        </a:stretch>
      </xdr:blipFill>
      <xdr:spPr bwMode="auto">
        <a:xfrm>
          <a:off x="714375" y="57150"/>
          <a:ext cx="2019300" cy="942975"/>
        </a:xfrm>
        <a:prstGeom prst="rect">
          <a:avLst/>
        </a:prstGeom>
        <a:noFill/>
        <a:ln w="9525">
          <a:noFill/>
          <a:miter lim="800000"/>
          <a:headEnd/>
          <a:tailEnd/>
        </a:ln>
      </xdr:spPr>
    </xdr:pic>
    <xdr:clientData/>
  </xdr:twoCellAnchor>
  <xdr:twoCellAnchor>
    <xdr:from>
      <xdr:col>6</xdr:col>
      <xdr:colOff>38100</xdr:colOff>
      <xdr:row>0</xdr:row>
      <xdr:rowOff>57150</xdr:rowOff>
    </xdr:from>
    <xdr:to>
      <xdr:col>7</xdr:col>
      <xdr:colOff>1209675</xdr:colOff>
      <xdr:row>5</xdr:row>
      <xdr:rowOff>47625</xdr:rowOff>
    </xdr:to>
    <xdr:pic>
      <xdr:nvPicPr>
        <xdr:cNvPr id="5" name="Imagen 1"/>
        <xdr:cNvPicPr>
          <a:picLocks noChangeAspect="1" noChangeArrowheads="1"/>
        </xdr:cNvPicPr>
      </xdr:nvPicPr>
      <xdr:blipFill>
        <a:blip xmlns:r="http://schemas.openxmlformats.org/officeDocument/2006/relationships" r:embed="rId1"/>
        <a:srcRect/>
        <a:stretch>
          <a:fillRect/>
        </a:stretch>
      </xdr:blipFill>
      <xdr:spPr bwMode="auto">
        <a:xfrm>
          <a:off x="7753350" y="57150"/>
          <a:ext cx="2019300" cy="9429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davila/Desktop/Auditoria%20area%20tecnica/INfoRmE%20MENSUAL%202013/PGO-JFSG%202013/TrAnSpAReNcIa%202013%20PGO-JFSG%202013/Transparencia%20Agosto%20PGO-JFSG%20%20201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termedias OPZ"/>
      <sheetName val="Finiquitos OPZ"/>
      <sheetName val="Anticipos "/>
      <sheetName val="Intermedias Dir.Adm.Edificios"/>
      <sheetName val="Finiquitos Dir.Adm.Edificios"/>
    </sheetNames>
    <sheetDataSet>
      <sheetData sheetId="0"/>
      <sheetData sheetId="1">
        <row r="10">
          <cell r="B10" t="str">
            <v>REHABILITACIÓN DE CARPETA ASFALTICA EN DIFERENTES CALLES DEL MUNICIPIO, CON EL MÉTODO DE  RECICLADO EN CALIENTE EN UN SOLO PASO DESARROLLADO POR EL PROCESO DE ESCARIFICADO, RECICLE, MEZCLE ADITIVO, COLOCANDO UNA  MEZCLA RECICLADA EN PRIMERA CAPA 2.5 CM.  Y COLOCANDO UNA SEGUNDA CAPA DE CONCRETO ASFÁLTICO NUEVO EN CALIENTE DE 2.5 CM EN UN PROCESO CONTINUO LA COMPACTACIÓN DE LAS DOS CAPAS SIN RETIRO DEL MATERIAL DE LA OBRA Y TENDIDO SIMULTANEO DE CARPETA ASFÁLTICA NUEVA CON  JUNTA TÉRMICA VULCANIZADA.</v>
          </cell>
          <cell r="C10" t="str">
            <v>OPZ-RMP-PAV-CA-403/11</v>
          </cell>
          <cell r="D10">
            <v>2</v>
          </cell>
          <cell r="E10" t="str">
            <v>VERIFICACION</v>
          </cell>
          <cell r="F10">
            <v>41495</v>
          </cell>
          <cell r="G10">
            <v>41507</v>
          </cell>
          <cell r="H10" t="str">
            <v>SIN OBSERVACIONES</v>
          </cell>
        </row>
        <row r="11">
          <cell r="B11" t="str">
            <v>CONSTRUCCIÓN DE EMPEDRADO ZAMPEADO DE LA CALLE TORONJA DE LA CALLE LIMON A CALLE GIGANTE, CALLE MEZQUITE ENTRE CALLE LIMA Y PROLONGACION AV. GUADALUPE COLINDANDO CON LA COL. 12 DE DICIEMBRE, EN LA COLONIA BALCONES DEL SOL.</v>
          </cell>
          <cell r="C11" t="str">
            <v>OPZ-RCR-PAV-CI-007/12</v>
          </cell>
          <cell r="D11">
            <v>7</v>
          </cell>
          <cell r="E11" t="str">
            <v>VERIFICACION</v>
          </cell>
          <cell r="F11">
            <v>41495</v>
          </cell>
          <cell r="G11">
            <v>41507</v>
          </cell>
          <cell r="H11" t="str">
            <v>SIN OBSERVACIONES</v>
          </cell>
        </row>
        <row r="12">
          <cell r="B12" t="str">
            <v>CONSTRUCCIÓN DE LA "AMPLIACIÓN DE LA AV. AVIACIÓN" TRAMO DE 2,150 M.</v>
          </cell>
          <cell r="C12" t="str">
            <v>OPZ-CZM-PAV-AD-179/12</v>
          </cell>
          <cell r="D12">
            <v>3</v>
          </cell>
          <cell r="E12" t="str">
            <v>VERIFICACION</v>
          </cell>
          <cell r="F12">
            <v>41505</v>
          </cell>
          <cell r="G12">
            <v>41507</v>
          </cell>
          <cell r="H12" t="str">
            <v>SIN OBSERVACIONES</v>
          </cell>
        </row>
        <row r="13">
          <cell r="B13" t="str">
            <v>CONSTRUCCION DE PAVIMENTO DE EMPEDRADO ZAMPEADO EN: 1.- PROL. RIO ACAPONETA, PROL. RIO BALSAS, PROL. RIO PONTLA,  PROL. RIO BAJO,  RIO BRISAS,  RIO BALSAS,  RIO TEHUANTEPEC,  RIO SOLO, RIO NILO.  (CALLES COMPLETAS) HUMEDO DE NEXTIPAC 2A. SECCION</v>
          </cell>
          <cell r="C13" t="str">
            <v>OPZ-R33-PAV-CA-043/13</v>
          </cell>
          <cell r="D13">
            <v>1</v>
          </cell>
          <cell r="E13" t="str">
            <v>VERIFICACION</v>
          </cell>
          <cell r="F13">
            <v>41507</v>
          </cell>
          <cell r="G13">
            <v>41509</v>
          </cell>
          <cell r="H13" t="str">
            <v>SIN OBSERVACIONES</v>
          </cell>
        </row>
        <row r="14">
          <cell r="B14" t="str">
            <v>CONSTRUCCION DE RED DE AGUA POTABLE Y TOMAS DOMICILIARIAS EN LAS CALLES PASEO DE LOS CEDROS DE CRUCESILLAS A PASEO PARAISOS Y PASEO PARAISOS DE CEDROS A PASEO EUCALIPTOS EN LA COLONIA MESA DE LOS OCOTES ZONA 2B CONSTRUCCION DE EMPEDRADO TRADICIONAL, BANQUETAS Y MACHUELOS EN LA CALLE PASEO DEL GUAMUCHIL ENTRE PASEO DE LOS ABEDULES HASTA PASEO DE LOS MIRASOLES EN LAS COLONIA JARDINES DE SAN ANTONIO Y PRADERAS DE SAN ANTONIO ZONA 4</v>
          </cell>
          <cell r="C14" t="str">
            <v>OPZ-R33-PAV-AD-217/12</v>
          </cell>
          <cell r="D14">
            <v>3</v>
          </cell>
          <cell r="E14" t="str">
            <v>VERIFICACION</v>
          </cell>
          <cell r="F14">
            <v>41507</v>
          </cell>
          <cell r="G14">
            <v>41509</v>
          </cell>
          <cell r="H14" t="str">
            <v>SIN OBSERVACIONES</v>
          </cell>
        </row>
        <row r="15">
          <cell r="B15" t="str">
            <v>CONSTRUCCION DE PAVIMENTO ASFALTICO DE 4CM. DE ESPESOR CON REHABILITACION DE LINEAS DE AGUA POTABLE Y ALCANTARILLADO EN LA CALLE PRIVADA JUAN AGUIRRE ENTRE AV. VENUSTIANO CARRANZA Y PRIVADA ALFONSO CRAVIOTO EN LA COLONIA CONSTITUCION.</v>
          </cell>
          <cell r="C15" t="str">
            <v>SP-006/P-AD-C03-09</v>
          </cell>
          <cell r="D15">
            <v>3</v>
          </cell>
          <cell r="E15" t="str">
            <v>VERIFICACION</v>
          </cell>
          <cell r="F15">
            <v>41507</v>
          </cell>
          <cell r="G15">
            <v>41512</v>
          </cell>
          <cell r="H15" t="str">
            <v>SIN OBSERVACIONES</v>
          </cell>
        </row>
        <row r="16">
          <cell r="B16" t="str">
            <v>PAVIMENTACION CON CONCRETO ASFALTICO EN CAMINO A LA TELESECUNDARIA, EN EL POBLADO DE HUAXTLA</v>
          </cell>
          <cell r="C16" t="str">
            <v>SMP-043/N-AD-C03-09</v>
          </cell>
          <cell r="D16">
            <v>2</v>
          </cell>
          <cell r="E16" t="str">
            <v>VERIFICACION</v>
          </cell>
          <cell r="F16">
            <v>41507</v>
          </cell>
          <cell r="G16">
            <v>41512</v>
          </cell>
          <cell r="H16" t="str">
            <v>SIN OBSERVACIONES</v>
          </cell>
        </row>
        <row r="17">
          <cell r="B17" t="str">
            <v>CONSTRUCCION DE PUENTE VEHICULAR Y COMPUERTA DERIVADORA UBICADO ENTRE LAS PRESAS SAN JOSE Y LA PEÑITA EN EL POBLADO DE SANTA LUCIA.</v>
          </cell>
          <cell r="C17" t="str">
            <v>SE-012/P-AD-C12-08</v>
          </cell>
          <cell r="D17">
            <v>2</v>
          </cell>
          <cell r="E17" t="str">
            <v>VERIFICACION</v>
          </cell>
          <cell r="F17">
            <v>41507</v>
          </cell>
          <cell r="G17">
            <v>41512</v>
          </cell>
          <cell r="H17" t="str">
            <v>SIN OBSERVACIONES</v>
          </cell>
        </row>
        <row r="18">
          <cell r="B18" t="str">
            <v>CONSTRUCCIÓN DE REDES HIDRÁULICAS, SANITARIAS, ELÉCTRICAS Y TOLVAS PARA LA PLANTA DE TRANSFERENCIA DE RESIDUOS SÓLIDOS UBICADA EN LOS CRUCES DE LA LATERAL DEL ANILLO PERIFÉRICO NORTE Y LA CALLE MELCHOR OCAMPO EN LA COLONIA EL VIGÍA</v>
          </cell>
          <cell r="C18" t="str">
            <v>403/P-CR-C05-08</v>
          </cell>
          <cell r="D18">
            <v>4</v>
          </cell>
          <cell r="E18" t="str">
            <v>VERIFICACION</v>
          </cell>
          <cell r="F18">
            <v>41512</v>
          </cell>
          <cell r="G18">
            <v>41512</v>
          </cell>
          <cell r="H18" t="str">
            <v>SIN OBSERVACIONES</v>
          </cell>
        </row>
        <row r="19">
          <cell r="B19" t="str">
            <v>TRAZO, NIVELACION Y CONFORMACION DE TERRACERIA EN LA CALLE VERACRUZ ENTRE COLONIAS Y RAMON C., COLIMA ENTRE RAMON C. Y CERRADA, COLONIAS ENTRE VERACRUZ Y COLIMA, RAMON CORONA ENTRE COLIMA Y CARR. A SALTILLO EN LA COLONIA BARRIO DE LA UNION, COMITE 418-B</v>
          </cell>
          <cell r="C19" t="str">
            <v>SP-244/P-CA-C13-09</v>
          </cell>
          <cell r="D19">
            <v>1</v>
          </cell>
          <cell r="E19" t="str">
            <v>VERIFICACION</v>
          </cell>
          <cell r="F19">
            <v>41512</v>
          </cell>
          <cell r="G19">
            <v>41512</v>
          </cell>
          <cell r="H19" t="str">
            <v>3 OBSERVACIONES</v>
          </cell>
        </row>
        <row r="20">
          <cell r="B20" t="str">
            <v>SUMINISTRO Y COLOCACION DE GIMNASIOS AL AIRE LIBRE EN DIVERSOS PARQUES DE ZAPOPAN</v>
          </cell>
          <cell r="C20" t="str">
            <v>SE-276/P-AD-C11-09</v>
          </cell>
          <cell r="D20">
            <v>2</v>
          </cell>
          <cell r="E20" t="str">
            <v>VERIFICACION</v>
          </cell>
          <cell r="F20">
            <v>41512</v>
          </cell>
          <cell r="G20">
            <v>41512</v>
          </cell>
          <cell r="H20" t="str">
            <v>SIN OBSERVACIONES</v>
          </cell>
        </row>
        <row r="21">
          <cell r="B21" t="str">
            <v>CONSTRUCCION DE PARQUE LINEAL SOBRE EL ARROYO GRANDE DE LOS CADENAMIENTOS 0+696 AL 0+849.50 Y DEL 1+040 AL 1+104.50</v>
          </cell>
          <cell r="C21" t="str">
            <v>SE-372/P-CA-C13-09</v>
          </cell>
          <cell r="D21">
            <v>2</v>
          </cell>
          <cell r="E21" t="str">
            <v>VERIFICACION</v>
          </cell>
          <cell r="F21">
            <v>41512</v>
          </cell>
          <cell r="G21">
            <v>41512</v>
          </cell>
          <cell r="H21" t="str">
            <v>SIN OBSERVACIONES</v>
          </cell>
        </row>
        <row r="22">
          <cell r="B22" t="str">
            <v>REHABILITACION DE LOSAS DE CONCRETO HIDRAULICO UBICADO EN LA CALLE ADMINISTRADORES ENTRE LAS CALLES TOREROS Y ARQUITECTOS EN LA COLONIA JARDINES DE GUADALUPE</v>
          </cell>
          <cell r="C22" t="str">
            <v>SP-217/P-CA-C11-09</v>
          </cell>
          <cell r="D22">
            <v>1</v>
          </cell>
          <cell r="E22" t="str">
            <v>VERIFICACION</v>
          </cell>
          <cell r="F22">
            <v>41512</v>
          </cell>
          <cell r="G22">
            <v>41512</v>
          </cell>
          <cell r="H22" t="str">
            <v>SIN OBSERVACIONES</v>
          </cell>
        </row>
      </sheetData>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tabColor rgb="FF00B050"/>
  </sheetPr>
  <dimension ref="A1:I51"/>
  <sheetViews>
    <sheetView topLeftCell="A2" workbookViewId="0">
      <selection activeCell="F9" sqref="F9"/>
    </sheetView>
  </sheetViews>
  <sheetFormatPr baseColWidth="10" defaultRowHeight="15"/>
  <cols>
    <col min="1" max="1" width="8.5703125" customWidth="1"/>
    <col min="2" max="2" width="37.28515625" customWidth="1"/>
    <col min="3" max="3" width="25.7109375" customWidth="1"/>
    <col min="4" max="4" width="18.85546875" style="7" customWidth="1"/>
    <col min="5" max="5" width="17.7109375" style="7" customWidth="1"/>
    <col min="6" max="6" width="12.28515625" style="7" customWidth="1"/>
    <col min="7" max="7" width="12.140625" style="7" customWidth="1"/>
    <col min="8" max="8" width="27" customWidth="1"/>
  </cols>
  <sheetData>
    <row r="1" spans="1:9" ht="27.75" customHeight="1">
      <c r="A1" s="43" t="s">
        <v>0</v>
      </c>
      <c r="B1" s="44"/>
      <c r="C1" s="44"/>
      <c r="D1" s="44"/>
      <c r="E1" s="44"/>
      <c r="F1" s="44"/>
      <c r="G1" s="44"/>
      <c r="H1" s="45"/>
      <c r="I1" s="3"/>
    </row>
    <row r="2" spans="1:9" ht="26.25" customHeight="1">
      <c r="A2" s="46" t="s">
        <v>1</v>
      </c>
      <c r="B2" s="47"/>
      <c r="C2" s="47"/>
      <c r="D2" s="47"/>
      <c r="E2" s="47"/>
      <c r="F2" s="47"/>
      <c r="G2" s="47"/>
      <c r="H2" s="48"/>
      <c r="I2" s="4"/>
    </row>
    <row r="3" spans="1:9" ht="27" customHeight="1">
      <c r="A3" s="49" t="s">
        <v>2</v>
      </c>
      <c r="B3" s="50"/>
      <c r="C3" s="50"/>
      <c r="D3" s="50"/>
      <c r="E3" s="50"/>
      <c r="F3" s="50"/>
      <c r="G3" s="50"/>
      <c r="H3" s="51"/>
      <c r="I3" s="3"/>
    </row>
    <row r="4" spans="1:9" ht="24.75" customHeight="1">
      <c r="A4" s="49" t="s">
        <v>12</v>
      </c>
      <c r="B4" s="50"/>
      <c r="C4" s="50"/>
      <c r="D4" s="50"/>
      <c r="E4" s="50"/>
      <c r="F4" s="50"/>
      <c r="G4" s="50"/>
      <c r="H4" s="51"/>
      <c r="I4" s="3"/>
    </row>
    <row r="5" spans="1:9" ht="21.75" customHeight="1">
      <c r="A5" s="52" t="s">
        <v>14</v>
      </c>
      <c r="B5" s="53"/>
      <c r="C5" s="53"/>
      <c r="D5" s="53"/>
      <c r="E5" s="53"/>
      <c r="F5" s="53"/>
      <c r="G5" s="53"/>
      <c r="H5" s="54"/>
    </row>
    <row r="6" spans="1:9" ht="30" customHeight="1">
      <c r="A6" s="55"/>
      <c r="B6" s="56"/>
      <c r="C6" s="56"/>
      <c r="D6" s="57"/>
      <c r="E6" s="57"/>
      <c r="F6" s="57"/>
      <c r="G6" s="78" t="s">
        <v>13</v>
      </c>
      <c r="H6" s="59" t="s">
        <v>19</v>
      </c>
    </row>
    <row r="7" spans="1:9" ht="18" customHeight="1">
      <c r="A7" s="37" t="s">
        <v>3</v>
      </c>
      <c r="B7" s="38" t="s">
        <v>5</v>
      </c>
      <c r="C7" s="38" t="s">
        <v>11</v>
      </c>
      <c r="D7" s="38" t="s">
        <v>8</v>
      </c>
      <c r="E7" s="39" t="s">
        <v>6</v>
      </c>
      <c r="F7" s="40" t="s">
        <v>9</v>
      </c>
      <c r="G7" s="41"/>
      <c r="H7" s="42" t="s">
        <v>10</v>
      </c>
    </row>
    <row r="8" spans="1:9" ht="14.25" customHeight="1" thickBot="1">
      <c r="A8" s="22"/>
      <c r="B8" s="23"/>
      <c r="C8" s="24"/>
      <c r="D8" s="23"/>
      <c r="E8" s="25"/>
      <c r="F8" s="20" t="s">
        <v>4</v>
      </c>
      <c r="G8" s="20" t="s">
        <v>7</v>
      </c>
      <c r="H8" s="21"/>
    </row>
    <row r="9" spans="1:9" ht="25.5">
      <c r="A9" s="8">
        <v>1</v>
      </c>
      <c r="B9" s="26" t="s">
        <v>21</v>
      </c>
      <c r="C9" s="28" t="s">
        <v>22</v>
      </c>
      <c r="D9" s="30">
        <v>3</v>
      </c>
      <c r="E9" s="31" t="s">
        <v>20</v>
      </c>
      <c r="F9" s="32">
        <v>41495</v>
      </c>
      <c r="G9" s="32">
        <v>41498</v>
      </c>
      <c r="H9" s="33" t="s">
        <v>23</v>
      </c>
    </row>
    <row r="10" spans="1:9" ht="38.25">
      <c r="A10" s="1">
        <v>2</v>
      </c>
      <c r="B10" s="76" t="s">
        <v>24</v>
      </c>
      <c r="C10" s="68" t="s">
        <v>25</v>
      </c>
      <c r="D10" s="68">
        <v>4</v>
      </c>
      <c r="E10" s="69" t="s">
        <v>20</v>
      </c>
      <c r="F10" s="70">
        <v>41495</v>
      </c>
      <c r="G10" s="70">
        <v>41497</v>
      </c>
      <c r="H10" s="71" t="s">
        <v>23</v>
      </c>
    </row>
    <row r="11" spans="1:9" ht="63.75">
      <c r="A11" s="1">
        <v>3</v>
      </c>
      <c r="B11" s="76" t="s">
        <v>26</v>
      </c>
      <c r="C11" s="68" t="s">
        <v>27</v>
      </c>
      <c r="D11" s="68">
        <v>17</v>
      </c>
      <c r="E11" s="69" t="s">
        <v>20</v>
      </c>
      <c r="F11" s="70">
        <v>41501</v>
      </c>
      <c r="G11" s="70">
        <v>41502</v>
      </c>
      <c r="H11" s="71" t="s">
        <v>23</v>
      </c>
    </row>
    <row r="12" spans="1:9" ht="51">
      <c r="A12" s="1">
        <v>4</v>
      </c>
      <c r="B12" s="76" t="s">
        <v>28</v>
      </c>
      <c r="C12" s="68" t="s">
        <v>29</v>
      </c>
      <c r="D12" s="68">
        <v>1</v>
      </c>
      <c r="E12" s="69" t="s">
        <v>20</v>
      </c>
      <c r="F12" s="70">
        <v>41507</v>
      </c>
      <c r="G12" s="70">
        <v>41512</v>
      </c>
      <c r="H12" s="71" t="s">
        <v>23</v>
      </c>
    </row>
    <row r="13" spans="1:9" ht="38.25">
      <c r="A13" s="1">
        <v>5</v>
      </c>
      <c r="B13" s="76" t="s">
        <v>30</v>
      </c>
      <c r="C13" s="68" t="s">
        <v>31</v>
      </c>
      <c r="D13" s="68">
        <v>1</v>
      </c>
      <c r="E13" s="69" t="s">
        <v>20</v>
      </c>
      <c r="F13" s="70">
        <v>41509</v>
      </c>
      <c r="G13" s="70">
        <v>41509</v>
      </c>
      <c r="H13" s="71" t="s">
        <v>23</v>
      </c>
    </row>
    <row r="14" spans="1:9" ht="63.75">
      <c r="A14" s="1">
        <v>6</v>
      </c>
      <c r="B14" s="76" t="s">
        <v>26</v>
      </c>
      <c r="C14" s="68" t="s">
        <v>27</v>
      </c>
      <c r="D14" s="68">
        <v>18</v>
      </c>
      <c r="E14" s="69" t="s">
        <v>20</v>
      </c>
      <c r="F14" s="70">
        <v>41509</v>
      </c>
      <c r="G14" s="70">
        <v>41510</v>
      </c>
      <c r="H14" s="71" t="s">
        <v>23</v>
      </c>
    </row>
    <row r="15" spans="1:9" ht="25.5">
      <c r="A15" s="1">
        <v>7</v>
      </c>
      <c r="B15" s="76" t="s">
        <v>32</v>
      </c>
      <c r="C15" s="68" t="s">
        <v>33</v>
      </c>
      <c r="D15" s="68">
        <v>3</v>
      </c>
      <c r="E15" s="69" t="s">
        <v>20</v>
      </c>
      <c r="F15" s="70">
        <v>41515</v>
      </c>
      <c r="G15" s="73">
        <v>41516</v>
      </c>
      <c r="H15" s="71" t="s">
        <v>23</v>
      </c>
    </row>
    <row r="16" spans="1:9" ht="51">
      <c r="A16" s="1">
        <v>8</v>
      </c>
      <c r="B16" s="76" t="s">
        <v>59</v>
      </c>
      <c r="C16" s="68" t="s">
        <v>60</v>
      </c>
      <c r="D16" s="68">
        <v>12</v>
      </c>
      <c r="E16" s="69" t="s">
        <v>20</v>
      </c>
      <c r="F16" s="74">
        <v>41491</v>
      </c>
      <c r="G16" s="70">
        <v>41491</v>
      </c>
      <c r="H16" s="71" t="s">
        <v>61</v>
      </c>
    </row>
    <row r="17" spans="1:8" ht="63.75">
      <c r="A17" s="1">
        <v>9</v>
      </c>
      <c r="B17" s="76" t="s">
        <v>62</v>
      </c>
      <c r="C17" s="68" t="s">
        <v>63</v>
      </c>
      <c r="D17" s="68">
        <v>1</v>
      </c>
      <c r="E17" s="69" t="s">
        <v>20</v>
      </c>
      <c r="F17" s="70">
        <v>41499</v>
      </c>
      <c r="G17" s="75">
        <v>41499</v>
      </c>
      <c r="H17" s="71" t="s">
        <v>61</v>
      </c>
    </row>
    <row r="18" spans="1:8" ht="89.25">
      <c r="A18" s="1">
        <v>10</v>
      </c>
      <c r="B18" s="76" t="s">
        <v>64</v>
      </c>
      <c r="C18" s="68" t="s">
        <v>65</v>
      </c>
      <c r="D18" s="68">
        <v>1</v>
      </c>
      <c r="E18" s="69" t="s">
        <v>20</v>
      </c>
      <c r="F18" s="70">
        <v>41501</v>
      </c>
      <c r="G18" s="70">
        <v>41501</v>
      </c>
      <c r="H18" s="71" t="s">
        <v>61</v>
      </c>
    </row>
    <row r="19" spans="1:8" ht="51">
      <c r="A19" s="1">
        <v>11</v>
      </c>
      <c r="B19" s="76" t="s">
        <v>66</v>
      </c>
      <c r="C19" s="68" t="s">
        <v>67</v>
      </c>
      <c r="D19" s="68">
        <v>1</v>
      </c>
      <c r="E19" s="69" t="s">
        <v>20</v>
      </c>
      <c r="F19" s="70">
        <v>41501</v>
      </c>
      <c r="G19" s="70">
        <v>41501</v>
      </c>
      <c r="H19" s="71" t="s">
        <v>61</v>
      </c>
    </row>
    <row r="20" spans="1:8" ht="76.5">
      <c r="A20" s="1">
        <v>12</v>
      </c>
      <c r="B20" s="76" t="s">
        <v>68</v>
      </c>
      <c r="C20" s="68" t="s">
        <v>69</v>
      </c>
      <c r="D20" s="68">
        <v>6</v>
      </c>
      <c r="E20" s="69" t="s">
        <v>20</v>
      </c>
      <c r="F20" s="70">
        <v>41507</v>
      </c>
      <c r="G20" s="70">
        <v>41507</v>
      </c>
      <c r="H20" s="71" t="s">
        <v>61</v>
      </c>
    </row>
    <row r="21" spans="1:8" ht="63.75">
      <c r="A21" s="1">
        <v>13</v>
      </c>
      <c r="B21" s="76" t="s">
        <v>70</v>
      </c>
      <c r="C21" s="68" t="s">
        <v>71</v>
      </c>
      <c r="D21" s="68">
        <v>26</v>
      </c>
      <c r="E21" s="69" t="s">
        <v>20</v>
      </c>
      <c r="F21" s="70">
        <v>41509</v>
      </c>
      <c r="G21" s="70">
        <v>41509</v>
      </c>
      <c r="H21" s="71" t="s">
        <v>61</v>
      </c>
    </row>
    <row r="22" spans="1:8" ht="63.75">
      <c r="A22" s="1">
        <v>14</v>
      </c>
      <c r="B22" s="76" t="s">
        <v>72</v>
      </c>
      <c r="C22" s="68" t="s">
        <v>73</v>
      </c>
      <c r="D22" s="68">
        <v>1</v>
      </c>
      <c r="E22" s="69" t="s">
        <v>20</v>
      </c>
      <c r="F22" s="70">
        <v>41509</v>
      </c>
      <c r="G22" s="70">
        <v>41509</v>
      </c>
      <c r="H22" s="71" t="s">
        <v>61</v>
      </c>
    </row>
    <row r="23" spans="1:8" ht="51">
      <c r="A23" s="1">
        <v>15</v>
      </c>
      <c r="B23" s="76" t="s">
        <v>74</v>
      </c>
      <c r="C23" s="68" t="s">
        <v>75</v>
      </c>
      <c r="D23" s="68">
        <v>3</v>
      </c>
      <c r="E23" s="69" t="s">
        <v>20</v>
      </c>
      <c r="F23" s="70">
        <v>41515</v>
      </c>
      <c r="G23" s="70">
        <v>41515</v>
      </c>
      <c r="H23" s="71" t="s">
        <v>61</v>
      </c>
    </row>
    <row r="24" spans="1:8" ht="153">
      <c r="A24" s="1">
        <v>16</v>
      </c>
      <c r="B24" s="76" t="s">
        <v>99</v>
      </c>
      <c r="C24" s="68" t="s">
        <v>100</v>
      </c>
      <c r="D24" s="68">
        <v>1</v>
      </c>
      <c r="E24" s="69" t="s">
        <v>20</v>
      </c>
      <c r="F24" s="70">
        <v>41499</v>
      </c>
      <c r="G24" s="70">
        <v>41501</v>
      </c>
      <c r="H24" s="71" t="s">
        <v>101</v>
      </c>
    </row>
    <row r="25" spans="1:8" ht="114.75">
      <c r="A25" s="1">
        <v>17</v>
      </c>
      <c r="B25" s="76" t="s">
        <v>102</v>
      </c>
      <c r="C25" s="68" t="s">
        <v>103</v>
      </c>
      <c r="D25" s="68">
        <v>1</v>
      </c>
      <c r="E25" s="69" t="s">
        <v>20</v>
      </c>
      <c r="F25" s="70">
        <v>41495</v>
      </c>
      <c r="G25" s="70">
        <v>41499</v>
      </c>
      <c r="H25" s="71" t="s">
        <v>101</v>
      </c>
    </row>
    <row r="26" spans="1:8" ht="63.75">
      <c r="A26" s="1">
        <v>18</v>
      </c>
      <c r="B26" s="76" t="s">
        <v>104</v>
      </c>
      <c r="C26" s="68" t="s">
        <v>105</v>
      </c>
      <c r="D26" s="68">
        <v>2</v>
      </c>
      <c r="E26" s="69" t="s">
        <v>20</v>
      </c>
      <c r="F26" s="70">
        <v>41501</v>
      </c>
      <c r="G26" s="70">
        <v>41505</v>
      </c>
      <c r="H26" s="71" t="s">
        <v>101</v>
      </c>
    </row>
    <row r="27" spans="1:8" ht="102">
      <c r="A27" s="1">
        <v>19</v>
      </c>
      <c r="B27" s="76" t="s">
        <v>106</v>
      </c>
      <c r="C27" s="68" t="s">
        <v>107</v>
      </c>
      <c r="D27" s="68">
        <v>1</v>
      </c>
      <c r="E27" s="69" t="s">
        <v>20</v>
      </c>
      <c r="F27" s="70">
        <v>41501</v>
      </c>
      <c r="G27" s="70">
        <v>41505</v>
      </c>
      <c r="H27" s="71" t="s">
        <v>101</v>
      </c>
    </row>
    <row r="28" spans="1:8" ht="114.75">
      <c r="A28" s="1">
        <v>20</v>
      </c>
      <c r="B28" s="76" t="s">
        <v>108</v>
      </c>
      <c r="C28" s="68" t="s">
        <v>109</v>
      </c>
      <c r="D28" s="68">
        <v>1</v>
      </c>
      <c r="E28" s="69" t="s">
        <v>20</v>
      </c>
      <c r="F28" s="70">
        <v>41501</v>
      </c>
      <c r="G28" s="70">
        <v>41505</v>
      </c>
      <c r="H28" s="71" t="s">
        <v>101</v>
      </c>
    </row>
    <row r="29" spans="1:8" ht="89.25">
      <c r="A29" s="1">
        <v>21</v>
      </c>
      <c r="B29" s="76" t="s">
        <v>110</v>
      </c>
      <c r="C29" s="68" t="s">
        <v>111</v>
      </c>
      <c r="D29" s="68">
        <v>1</v>
      </c>
      <c r="E29" s="69" t="s">
        <v>20</v>
      </c>
      <c r="F29" s="70">
        <v>41501</v>
      </c>
      <c r="G29" s="70">
        <v>41505</v>
      </c>
      <c r="H29" s="71" t="s">
        <v>101</v>
      </c>
    </row>
    <row r="30" spans="1:8" ht="114.75">
      <c r="A30" s="1">
        <v>22</v>
      </c>
      <c r="B30" s="76" t="s">
        <v>112</v>
      </c>
      <c r="C30" s="68" t="s">
        <v>113</v>
      </c>
      <c r="D30" s="68">
        <v>1</v>
      </c>
      <c r="E30" s="69" t="s">
        <v>20</v>
      </c>
      <c r="F30" s="70">
        <v>41501</v>
      </c>
      <c r="G30" s="70">
        <v>41505</v>
      </c>
      <c r="H30" s="71" t="s">
        <v>101</v>
      </c>
    </row>
    <row r="31" spans="1:8" ht="114.75">
      <c r="A31" s="1">
        <v>23</v>
      </c>
      <c r="B31" s="76" t="s">
        <v>114</v>
      </c>
      <c r="C31" s="68" t="s">
        <v>115</v>
      </c>
      <c r="D31" s="68">
        <v>1</v>
      </c>
      <c r="E31" s="69" t="s">
        <v>20</v>
      </c>
      <c r="F31" s="70">
        <v>41507</v>
      </c>
      <c r="G31" s="70">
        <v>41509</v>
      </c>
      <c r="H31" s="71" t="s">
        <v>101</v>
      </c>
    </row>
    <row r="32" spans="1:8" ht="63.75">
      <c r="A32" s="1">
        <v>24</v>
      </c>
      <c r="B32" s="76" t="s">
        <v>116</v>
      </c>
      <c r="C32" s="68" t="s">
        <v>117</v>
      </c>
      <c r="D32" s="68">
        <v>1</v>
      </c>
      <c r="E32" s="69" t="s">
        <v>20</v>
      </c>
      <c r="F32" s="70">
        <v>41507</v>
      </c>
      <c r="G32" s="70">
        <v>41509</v>
      </c>
      <c r="H32" s="71" t="s">
        <v>101</v>
      </c>
    </row>
    <row r="33" spans="1:8" ht="25.5">
      <c r="A33" s="1">
        <v>25</v>
      </c>
      <c r="B33" s="76" t="s">
        <v>118</v>
      </c>
      <c r="C33" s="68" t="s">
        <v>119</v>
      </c>
      <c r="D33" s="68">
        <v>1</v>
      </c>
      <c r="E33" s="69" t="s">
        <v>20</v>
      </c>
      <c r="F33" s="70">
        <v>41507</v>
      </c>
      <c r="G33" s="70">
        <v>41509</v>
      </c>
      <c r="H33" s="71" t="s">
        <v>101</v>
      </c>
    </row>
    <row r="34" spans="1:8" ht="51">
      <c r="A34" s="1">
        <v>26</v>
      </c>
      <c r="B34" s="76" t="s">
        <v>120</v>
      </c>
      <c r="C34" s="68" t="s">
        <v>121</v>
      </c>
      <c r="D34" s="68">
        <v>1</v>
      </c>
      <c r="E34" s="69" t="s">
        <v>20</v>
      </c>
      <c r="F34" s="70">
        <v>41507</v>
      </c>
      <c r="G34" s="70">
        <v>41509</v>
      </c>
      <c r="H34" s="71" t="s">
        <v>101</v>
      </c>
    </row>
    <row r="35" spans="1:8" ht="102">
      <c r="A35" s="1">
        <v>27</v>
      </c>
      <c r="B35" s="76" t="s">
        <v>124</v>
      </c>
      <c r="C35" s="68" t="s">
        <v>125</v>
      </c>
      <c r="D35" s="68">
        <v>1</v>
      </c>
      <c r="E35" s="69" t="s">
        <v>20</v>
      </c>
      <c r="F35" s="70">
        <v>41488</v>
      </c>
      <c r="G35" s="70">
        <v>41492</v>
      </c>
      <c r="H35" s="71" t="s">
        <v>23</v>
      </c>
    </row>
    <row r="36" spans="1:8" ht="63.75">
      <c r="A36" s="1">
        <v>28</v>
      </c>
      <c r="B36" s="76" t="s">
        <v>126</v>
      </c>
      <c r="C36" s="68" t="s">
        <v>127</v>
      </c>
      <c r="D36" s="68">
        <v>1</v>
      </c>
      <c r="E36" s="69" t="s">
        <v>20</v>
      </c>
      <c r="F36" s="70">
        <v>41499</v>
      </c>
      <c r="G36" s="70">
        <v>41501</v>
      </c>
      <c r="H36" s="71" t="s">
        <v>23</v>
      </c>
    </row>
    <row r="37" spans="1:8" ht="51">
      <c r="A37" s="1">
        <v>29</v>
      </c>
      <c r="B37" s="76" t="s">
        <v>128</v>
      </c>
      <c r="C37" s="68" t="s">
        <v>129</v>
      </c>
      <c r="D37" s="68">
        <v>22</v>
      </c>
      <c r="E37" s="69" t="s">
        <v>20</v>
      </c>
      <c r="F37" s="70">
        <v>41499</v>
      </c>
      <c r="G37" s="70">
        <v>41501</v>
      </c>
      <c r="H37" s="71" t="s">
        <v>23</v>
      </c>
    </row>
    <row r="38" spans="1:8" ht="38.25">
      <c r="A38" s="1">
        <v>30</v>
      </c>
      <c r="B38" s="76" t="s">
        <v>130</v>
      </c>
      <c r="C38" s="68" t="s">
        <v>131</v>
      </c>
      <c r="D38" s="68">
        <v>15</v>
      </c>
      <c r="E38" s="69" t="s">
        <v>20</v>
      </c>
      <c r="F38" s="70">
        <v>41501</v>
      </c>
      <c r="G38" s="70">
        <v>41505</v>
      </c>
      <c r="H38" s="71" t="s">
        <v>23</v>
      </c>
    </row>
    <row r="39" spans="1:8" ht="25.5">
      <c r="A39" s="1">
        <v>31</v>
      </c>
      <c r="B39" s="76" t="s">
        <v>132</v>
      </c>
      <c r="C39" s="68" t="s">
        <v>133</v>
      </c>
      <c r="D39" s="68">
        <v>13</v>
      </c>
      <c r="E39" s="69" t="s">
        <v>20</v>
      </c>
      <c r="F39" s="70">
        <v>41501</v>
      </c>
      <c r="G39" s="70">
        <v>41505</v>
      </c>
      <c r="H39" s="71" t="s">
        <v>23</v>
      </c>
    </row>
    <row r="40" spans="1:8" ht="25.5">
      <c r="A40" s="1">
        <v>32</v>
      </c>
      <c r="B40" s="76" t="s">
        <v>132</v>
      </c>
      <c r="C40" s="68" t="s">
        <v>133</v>
      </c>
      <c r="D40" s="68">
        <v>14</v>
      </c>
      <c r="E40" s="69" t="s">
        <v>20</v>
      </c>
      <c r="F40" s="70">
        <v>41501</v>
      </c>
      <c r="G40" s="70">
        <v>41505</v>
      </c>
      <c r="H40" s="71" t="s">
        <v>23</v>
      </c>
    </row>
    <row r="41" spans="1:8" ht="38.25">
      <c r="A41" s="1">
        <v>33</v>
      </c>
      <c r="B41" s="76" t="s">
        <v>134</v>
      </c>
      <c r="C41" s="68" t="s">
        <v>135</v>
      </c>
      <c r="D41" s="68">
        <v>1</v>
      </c>
      <c r="E41" s="69" t="s">
        <v>20</v>
      </c>
      <c r="F41" s="70">
        <v>41505</v>
      </c>
      <c r="G41" s="70">
        <v>41507</v>
      </c>
      <c r="H41" s="71" t="s">
        <v>23</v>
      </c>
    </row>
    <row r="42" spans="1:8" ht="127.5">
      <c r="A42" s="1">
        <v>34</v>
      </c>
      <c r="B42" s="76" t="s">
        <v>136</v>
      </c>
      <c r="C42" s="68" t="s">
        <v>137</v>
      </c>
      <c r="D42" s="68">
        <v>3</v>
      </c>
      <c r="E42" s="69" t="s">
        <v>20</v>
      </c>
      <c r="F42" s="70">
        <v>41507</v>
      </c>
      <c r="G42" s="70">
        <v>41509</v>
      </c>
      <c r="H42" s="71" t="s">
        <v>23</v>
      </c>
    </row>
    <row r="43" spans="1:8" ht="114.75">
      <c r="A43" s="1">
        <v>35</v>
      </c>
      <c r="B43" s="76" t="s">
        <v>138</v>
      </c>
      <c r="C43" s="68" t="s">
        <v>139</v>
      </c>
      <c r="D43" s="68">
        <v>1</v>
      </c>
      <c r="E43" s="69" t="s">
        <v>20</v>
      </c>
      <c r="F43" s="70">
        <v>41507</v>
      </c>
      <c r="G43" s="70">
        <v>41509</v>
      </c>
      <c r="H43" s="71" t="s">
        <v>23</v>
      </c>
    </row>
    <row r="44" spans="1:8" ht="63.75">
      <c r="A44" s="1">
        <v>36</v>
      </c>
      <c r="B44" s="76" t="s">
        <v>140</v>
      </c>
      <c r="C44" s="68" t="s">
        <v>141</v>
      </c>
      <c r="D44" s="68">
        <v>3</v>
      </c>
      <c r="E44" s="69" t="s">
        <v>20</v>
      </c>
      <c r="F44" s="70">
        <v>41509</v>
      </c>
      <c r="G44" s="70">
        <v>41513</v>
      </c>
      <c r="H44" s="71" t="s">
        <v>23</v>
      </c>
    </row>
    <row r="45" spans="1:8" ht="102">
      <c r="A45" s="1">
        <v>37</v>
      </c>
      <c r="B45" s="76" t="s">
        <v>142</v>
      </c>
      <c r="C45" s="68" t="s">
        <v>143</v>
      </c>
      <c r="D45" s="68">
        <v>1</v>
      </c>
      <c r="E45" s="69" t="s">
        <v>20</v>
      </c>
      <c r="F45" s="70">
        <v>41509</v>
      </c>
      <c r="G45" s="70">
        <v>41513</v>
      </c>
      <c r="H45" s="71" t="s">
        <v>23</v>
      </c>
    </row>
    <row r="46" spans="1:8" ht="63.75">
      <c r="A46" s="1">
        <v>38</v>
      </c>
      <c r="B46" s="76" t="s">
        <v>144</v>
      </c>
      <c r="C46" s="68" t="s">
        <v>145</v>
      </c>
      <c r="D46" s="68">
        <v>1</v>
      </c>
      <c r="E46" s="69" t="s">
        <v>20</v>
      </c>
      <c r="F46" s="70">
        <v>41509</v>
      </c>
      <c r="G46" s="70">
        <v>41513</v>
      </c>
      <c r="H46" s="71" t="s">
        <v>23</v>
      </c>
    </row>
    <row r="47" spans="1:8" ht="51">
      <c r="A47" s="1">
        <v>39</v>
      </c>
      <c r="B47" s="76" t="s">
        <v>128</v>
      </c>
      <c r="C47" s="68" t="s">
        <v>129</v>
      </c>
      <c r="D47" s="68">
        <v>23</v>
      </c>
      <c r="E47" s="69" t="s">
        <v>20</v>
      </c>
      <c r="F47" s="70">
        <v>41509</v>
      </c>
      <c r="G47" s="70">
        <v>41513</v>
      </c>
      <c r="H47" s="71" t="s">
        <v>23</v>
      </c>
    </row>
    <row r="48" spans="1:8" ht="38.25">
      <c r="A48" s="1">
        <v>40</v>
      </c>
      <c r="B48" s="76" t="s">
        <v>146</v>
      </c>
      <c r="C48" s="68" t="s">
        <v>147</v>
      </c>
      <c r="D48" s="68">
        <v>1</v>
      </c>
      <c r="E48" s="69" t="s">
        <v>20</v>
      </c>
      <c r="F48" s="70">
        <v>41509</v>
      </c>
      <c r="G48" s="70">
        <v>41513</v>
      </c>
      <c r="H48" s="71" t="s">
        <v>23</v>
      </c>
    </row>
    <row r="49" spans="1:8" ht="38.25">
      <c r="A49" s="1">
        <v>41</v>
      </c>
      <c r="B49" s="76" t="s">
        <v>148</v>
      </c>
      <c r="C49" s="68" t="s">
        <v>149</v>
      </c>
      <c r="D49" s="68">
        <v>1</v>
      </c>
      <c r="E49" s="69" t="s">
        <v>20</v>
      </c>
      <c r="F49" s="70">
        <v>41512</v>
      </c>
      <c r="G49" s="70">
        <v>41513</v>
      </c>
      <c r="H49" s="71" t="s">
        <v>23</v>
      </c>
    </row>
    <row r="50" spans="1:8" ht="102">
      <c r="A50" s="1">
        <v>42</v>
      </c>
      <c r="B50" s="76" t="s">
        <v>150</v>
      </c>
      <c r="C50" s="68" t="s">
        <v>151</v>
      </c>
      <c r="D50" s="68">
        <v>1</v>
      </c>
      <c r="E50" s="69" t="s">
        <v>20</v>
      </c>
      <c r="F50" s="70">
        <v>41515</v>
      </c>
      <c r="G50" s="70">
        <v>41519</v>
      </c>
      <c r="H50" s="71" t="s">
        <v>23</v>
      </c>
    </row>
    <row r="51" spans="1:8" ht="39" thickBot="1">
      <c r="A51" s="5">
        <v>43</v>
      </c>
      <c r="B51" s="77" t="s">
        <v>130</v>
      </c>
      <c r="C51" s="29" t="s">
        <v>131</v>
      </c>
      <c r="D51" s="29">
        <v>16</v>
      </c>
      <c r="E51" s="34" t="s">
        <v>20</v>
      </c>
      <c r="F51" s="35">
        <v>41515</v>
      </c>
      <c r="G51" s="35">
        <v>41519</v>
      </c>
      <c r="H51" s="36" t="s">
        <v>23</v>
      </c>
    </row>
  </sheetData>
  <mergeCells count="12">
    <mergeCell ref="A1:H1"/>
    <mergeCell ref="A3:H3"/>
    <mergeCell ref="A4:H4"/>
    <mergeCell ref="A2:H2"/>
    <mergeCell ref="F7:G7"/>
    <mergeCell ref="H7:H8"/>
    <mergeCell ref="A5:H5"/>
    <mergeCell ref="A7:A8"/>
    <mergeCell ref="B7:B8"/>
    <mergeCell ref="C7:C8"/>
    <mergeCell ref="D7:D8"/>
    <mergeCell ref="E7:E8"/>
  </mergeCells>
  <printOptions horizontalCentered="1"/>
  <pageMargins left="0.31496062992125984" right="0.31496062992125984" top="0.74803149606299213" bottom="0.74803149606299213" header="0.31496062992125984" footer="0.31496062992125984"/>
  <pageSetup orientation="landscape" r:id="rId1"/>
  <headerFooter>
    <oddFooter>&amp;C&amp;8Hoja &amp;P de &amp;N</oddFooter>
  </headerFooter>
  <drawing r:id="rId2"/>
</worksheet>
</file>

<file path=xl/worksheets/sheet2.xml><?xml version="1.0" encoding="utf-8"?>
<worksheet xmlns="http://schemas.openxmlformats.org/spreadsheetml/2006/main" xmlns:r="http://schemas.openxmlformats.org/officeDocument/2006/relationships">
  <sheetPr>
    <tabColor rgb="FF00B050"/>
  </sheetPr>
  <dimension ref="A1:I59"/>
  <sheetViews>
    <sheetView workbookViewId="0">
      <selection activeCell="C11" sqref="C11"/>
    </sheetView>
  </sheetViews>
  <sheetFormatPr baseColWidth="10" defaultRowHeight="15"/>
  <cols>
    <col min="1" max="1" width="7.28515625" customWidth="1"/>
    <col min="2" max="2" width="42" customWidth="1"/>
    <col min="3" max="3" width="24.42578125" customWidth="1"/>
    <col min="4" max="4" width="19.42578125" style="7" customWidth="1"/>
    <col min="5" max="5" width="19.42578125" customWidth="1"/>
    <col min="6" max="6" width="13" customWidth="1"/>
    <col min="7" max="7" width="13.42578125" customWidth="1"/>
    <col min="8" max="8" width="25.42578125" customWidth="1"/>
  </cols>
  <sheetData>
    <row r="1" spans="1:9" ht="27" customHeight="1">
      <c r="A1" s="43" t="s">
        <v>0</v>
      </c>
      <c r="B1" s="44"/>
      <c r="C1" s="44"/>
      <c r="D1" s="44"/>
      <c r="E1" s="44"/>
      <c r="F1" s="44"/>
      <c r="G1" s="44"/>
      <c r="H1" s="45"/>
      <c r="I1" s="3"/>
    </row>
    <row r="2" spans="1:9" ht="24" customHeight="1">
      <c r="A2" s="46" t="s">
        <v>1</v>
      </c>
      <c r="B2" s="47"/>
      <c r="C2" s="47"/>
      <c r="D2" s="47"/>
      <c r="E2" s="47"/>
      <c r="F2" s="47"/>
      <c r="G2" s="47"/>
      <c r="H2" s="48"/>
      <c r="I2" s="4"/>
    </row>
    <row r="3" spans="1:9" ht="23.25" customHeight="1">
      <c r="A3" s="49" t="s">
        <v>2</v>
      </c>
      <c r="B3" s="50"/>
      <c r="C3" s="50"/>
      <c r="D3" s="50"/>
      <c r="E3" s="50"/>
      <c r="F3" s="50"/>
      <c r="G3" s="50"/>
      <c r="H3" s="51"/>
      <c r="I3" s="3"/>
    </row>
    <row r="4" spans="1:9" ht="26.25" customHeight="1">
      <c r="A4" s="49" t="s">
        <v>12</v>
      </c>
      <c r="B4" s="50"/>
      <c r="C4" s="50"/>
      <c r="D4" s="50"/>
      <c r="E4" s="50"/>
      <c r="F4" s="50"/>
      <c r="G4" s="50"/>
      <c r="H4" s="51"/>
      <c r="I4" s="3"/>
    </row>
    <row r="5" spans="1:9" ht="27" customHeight="1">
      <c r="A5" s="52" t="s">
        <v>15</v>
      </c>
      <c r="B5" s="53"/>
      <c r="C5" s="53"/>
      <c r="D5" s="53"/>
      <c r="E5" s="53"/>
      <c r="F5" s="53"/>
      <c r="G5" s="53"/>
      <c r="H5" s="54"/>
    </row>
    <row r="6" spans="1:9" ht="15.75">
      <c r="A6" s="55"/>
      <c r="B6" s="56"/>
      <c r="C6" s="56"/>
      <c r="D6" s="57"/>
      <c r="E6" s="56"/>
      <c r="F6" s="56"/>
      <c r="G6" s="58" t="s">
        <v>13</v>
      </c>
      <c r="H6" s="59" t="s">
        <v>19</v>
      </c>
    </row>
    <row r="7" spans="1:9" ht="18" customHeight="1">
      <c r="A7" s="37" t="s">
        <v>3</v>
      </c>
      <c r="B7" s="38" t="s">
        <v>5</v>
      </c>
      <c r="C7" s="38" t="s">
        <v>11</v>
      </c>
      <c r="D7" s="38" t="s">
        <v>8</v>
      </c>
      <c r="E7" s="39" t="s">
        <v>6</v>
      </c>
      <c r="F7" s="40" t="s">
        <v>9</v>
      </c>
      <c r="G7" s="41"/>
      <c r="H7" s="42" t="s">
        <v>10</v>
      </c>
    </row>
    <row r="8" spans="1:9" ht="14.25" customHeight="1" thickBot="1">
      <c r="A8" s="22"/>
      <c r="B8" s="23"/>
      <c r="C8" s="24"/>
      <c r="D8" s="23"/>
      <c r="E8" s="25"/>
      <c r="F8" s="20" t="s">
        <v>4</v>
      </c>
      <c r="G8" s="20" t="s">
        <v>7</v>
      </c>
      <c r="H8" s="21"/>
    </row>
    <row r="9" spans="1:9" ht="51">
      <c r="A9" s="8">
        <v>1</v>
      </c>
      <c r="B9" s="26" t="s">
        <v>34</v>
      </c>
      <c r="C9" s="28" t="s">
        <v>35</v>
      </c>
      <c r="D9" s="30">
        <v>3</v>
      </c>
      <c r="E9" s="31" t="s">
        <v>20</v>
      </c>
      <c r="F9" s="32">
        <v>41492</v>
      </c>
      <c r="G9" s="32">
        <v>41500</v>
      </c>
      <c r="H9" s="33" t="s">
        <v>23</v>
      </c>
    </row>
    <row r="10" spans="1:9" ht="51">
      <c r="A10" s="1">
        <v>2</v>
      </c>
      <c r="B10" s="67" t="s">
        <v>36</v>
      </c>
      <c r="C10" s="68" t="s">
        <v>37</v>
      </c>
      <c r="D10" s="68">
        <v>3</v>
      </c>
      <c r="E10" s="69" t="s">
        <v>20</v>
      </c>
      <c r="F10" s="70">
        <v>41495</v>
      </c>
      <c r="G10" s="70">
        <v>41505</v>
      </c>
      <c r="H10" s="71" t="s">
        <v>23</v>
      </c>
    </row>
    <row r="11" spans="1:9" ht="38.25">
      <c r="A11" s="1">
        <v>3</v>
      </c>
      <c r="B11" s="76" t="s">
        <v>38</v>
      </c>
      <c r="C11" s="68" t="s">
        <v>39</v>
      </c>
      <c r="D11" s="68">
        <v>2</v>
      </c>
      <c r="E11" s="69" t="s">
        <v>20</v>
      </c>
      <c r="F11" s="70">
        <v>41495</v>
      </c>
      <c r="G11" s="70">
        <v>41506</v>
      </c>
      <c r="H11" s="71" t="s">
        <v>23</v>
      </c>
    </row>
    <row r="12" spans="1:9" ht="153">
      <c r="A12" s="1">
        <v>4</v>
      </c>
      <c r="B12" s="76" t="s">
        <v>40</v>
      </c>
      <c r="C12" s="68" t="s">
        <v>41</v>
      </c>
      <c r="D12" s="68">
        <v>4</v>
      </c>
      <c r="E12" s="69" t="s">
        <v>20</v>
      </c>
      <c r="F12" s="70" t="s">
        <v>42</v>
      </c>
      <c r="G12" s="70">
        <v>41512</v>
      </c>
      <c r="H12" s="71" t="s">
        <v>23</v>
      </c>
    </row>
    <row r="13" spans="1:9" ht="63.75">
      <c r="A13" s="1">
        <v>5</v>
      </c>
      <c r="B13" s="76" t="s">
        <v>43</v>
      </c>
      <c r="C13" s="68" t="s">
        <v>44</v>
      </c>
      <c r="D13" s="68">
        <v>5</v>
      </c>
      <c r="E13" s="69" t="s">
        <v>20</v>
      </c>
      <c r="F13" s="70">
        <v>41501</v>
      </c>
      <c r="G13" s="70">
        <v>41506</v>
      </c>
      <c r="H13" s="71" t="s">
        <v>23</v>
      </c>
    </row>
    <row r="14" spans="1:9" ht="51">
      <c r="A14" s="1">
        <v>6</v>
      </c>
      <c r="B14" s="76" t="s">
        <v>45</v>
      </c>
      <c r="C14" s="68" t="s">
        <v>46</v>
      </c>
      <c r="D14" s="68">
        <v>1</v>
      </c>
      <c r="E14" s="69" t="s">
        <v>20</v>
      </c>
      <c r="F14" s="70">
        <v>41507</v>
      </c>
      <c r="G14" s="70">
        <v>41516</v>
      </c>
      <c r="H14" s="71" t="s">
        <v>23</v>
      </c>
    </row>
    <row r="15" spans="1:9" ht="77.25">
      <c r="A15" s="1">
        <v>7</v>
      </c>
      <c r="B15" s="72" t="s">
        <v>47</v>
      </c>
      <c r="C15" s="68" t="s">
        <v>48</v>
      </c>
      <c r="D15" s="68">
        <v>2</v>
      </c>
      <c r="E15" s="69" t="s">
        <v>20</v>
      </c>
      <c r="F15" s="70">
        <v>41508</v>
      </c>
      <c r="G15" s="73">
        <v>41510</v>
      </c>
      <c r="H15" s="71" t="s">
        <v>23</v>
      </c>
    </row>
    <row r="16" spans="1:9" ht="51">
      <c r="A16" s="1">
        <v>8</v>
      </c>
      <c r="B16" s="76" t="s">
        <v>49</v>
      </c>
      <c r="C16" s="68" t="s">
        <v>50</v>
      </c>
      <c r="D16" s="68">
        <v>4</v>
      </c>
      <c r="E16" s="69" t="s">
        <v>20</v>
      </c>
      <c r="F16" s="74">
        <v>41506</v>
      </c>
      <c r="G16" s="70">
        <v>41509</v>
      </c>
      <c r="H16" s="71" t="s">
        <v>23</v>
      </c>
    </row>
    <row r="17" spans="1:8" ht="38.25">
      <c r="A17" s="1">
        <v>9</v>
      </c>
      <c r="B17" s="76" t="s">
        <v>51</v>
      </c>
      <c r="C17" s="68" t="s">
        <v>52</v>
      </c>
      <c r="D17" s="68">
        <v>2</v>
      </c>
      <c r="E17" s="69" t="s">
        <v>20</v>
      </c>
      <c r="F17" s="70">
        <v>41512</v>
      </c>
      <c r="G17" s="75">
        <v>41514</v>
      </c>
      <c r="H17" s="71" t="s">
        <v>23</v>
      </c>
    </row>
    <row r="18" spans="1:8" ht="25.5">
      <c r="A18" s="1">
        <v>10</v>
      </c>
      <c r="B18" s="76" t="s">
        <v>53</v>
      </c>
      <c r="C18" s="68" t="s">
        <v>54</v>
      </c>
      <c r="D18" s="68">
        <v>2</v>
      </c>
      <c r="E18" s="69" t="s">
        <v>20</v>
      </c>
      <c r="F18" s="70">
        <v>41515</v>
      </c>
      <c r="G18" s="70">
        <v>41516</v>
      </c>
      <c r="H18" s="71" t="s">
        <v>23</v>
      </c>
    </row>
    <row r="19" spans="1:8" ht="89.25">
      <c r="A19" s="1">
        <v>11</v>
      </c>
      <c r="B19" s="76" t="s">
        <v>76</v>
      </c>
      <c r="C19" s="68" t="s">
        <v>77</v>
      </c>
      <c r="D19" s="68">
        <v>2</v>
      </c>
      <c r="E19" s="69" t="s">
        <v>20</v>
      </c>
      <c r="F19" s="70">
        <v>41495</v>
      </c>
      <c r="G19" s="70">
        <v>41508</v>
      </c>
      <c r="H19" s="71" t="s">
        <v>23</v>
      </c>
    </row>
    <row r="20" spans="1:8" ht="51">
      <c r="A20" s="1">
        <v>12</v>
      </c>
      <c r="B20" s="76" t="s">
        <v>66</v>
      </c>
      <c r="C20" s="68" t="s">
        <v>67</v>
      </c>
      <c r="D20" s="68">
        <v>2</v>
      </c>
      <c r="E20" s="69" t="s">
        <v>20</v>
      </c>
      <c r="F20" s="70">
        <v>41501</v>
      </c>
      <c r="G20" s="70"/>
      <c r="H20" s="71" t="s">
        <v>78</v>
      </c>
    </row>
    <row r="21" spans="1:8" ht="76.5">
      <c r="A21" s="1">
        <v>13</v>
      </c>
      <c r="B21" s="76" t="s">
        <v>79</v>
      </c>
      <c r="C21" s="68" t="s">
        <v>80</v>
      </c>
      <c r="D21" s="68">
        <v>3</v>
      </c>
      <c r="E21" s="69" t="s">
        <v>20</v>
      </c>
      <c r="F21" s="70">
        <v>41501</v>
      </c>
      <c r="G21" s="70">
        <v>41502</v>
      </c>
      <c r="H21" s="71" t="s">
        <v>81</v>
      </c>
    </row>
    <row r="22" spans="1:8" ht="25.5">
      <c r="A22" s="1">
        <v>14</v>
      </c>
      <c r="B22" s="76" t="s">
        <v>82</v>
      </c>
      <c r="C22" s="68" t="s">
        <v>83</v>
      </c>
      <c r="D22" s="68">
        <v>9</v>
      </c>
      <c r="E22" s="69" t="s">
        <v>20</v>
      </c>
      <c r="F22" s="70">
        <v>41505</v>
      </c>
      <c r="G22" s="70">
        <v>41505</v>
      </c>
      <c r="H22" s="71" t="s">
        <v>23</v>
      </c>
    </row>
    <row r="23" spans="1:8" ht="89.25">
      <c r="A23" s="1">
        <v>15</v>
      </c>
      <c r="B23" s="76" t="s">
        <v>84</v>
      </c>
      <c r="C23" s="68" t="s">
        <v>85</v>
      </c>
      <c r="D23" s="68">
        <v>5</v>
      </c>
      <c r="E23" s="69" t="s">
        <v>20</v>
      </c>
      <c r="F23" s="70">
        <v>41507</v>
      </c>
      <c r="G23" s="70">
        <v>41516</v>
      </c>
      <c r="H23" s="71" t="s">
        <v>23</v>
      </c>
    </row>
    <row r="24" spans="1:8" ht="76.5">
      <c r="A24" s="1">
        <v>16</v>
      </c>
      <c r="B24" s="76" t="s">
        <v>86</v>
      </c>
      <c r="C24" s="68" t="s">
        <v>87</v>
      </c>
      <c r="D24" s="68">
        <v>3</v>
      </c>
      <c r="E24" s="69" t="s">
        <v>20</v>
      </c>
      <c r="F24" s="70">
        <v>41507</v>
      </c>
      <c r="G24" s="70"/>
      <c r="H24" s="71" t="s">
        <v>78</v>
      </c>
    </row>
    <row r="25" spans="1:8" ht="90">
      <c r="A25" s="1">
        <v>17</v>
      </c>
      <c r="B25" s="72" t="s">
        <v>88</v>
      </c>
      <c r="C25" s="68" t="s">
        <v>89</v>
      </c>
      <c r="D25" s="68">
        <v>4</v>
      </c>
      <c r="E25" s="69" t="s">
        <v>20</v>
      </c>
      <c r="F25" s="70">
        <v>41507</v>
      </c>
      <c r="G25" s="70">
        <v>41507</v>
      </c>
      <c r="H25" s="71" t="s">
        <v>23</v>
      </c>
    </row>
    <row r="26" spans="1:8" ht="63.75">
      <c r="A26" s="1">
        <v>18</v>
      </c>
      <c r="B26" s="76" t="s">
        <v>90</v>
      </c>
      <c r="C26" s="68" t="s">
        <v>91</v>
      </c>
      <c r="D26" s="68">
        <v>1</v>
      </c>
      <c r="E26" s="69" t="s">
        <v>20</v>
      </c>
      <c r="F26" s="70">
        <v>41507</v>
      </c>
      <c r="G26" s="70">
        <v>41509</v>
      </c>
      <c r="H26" s="71" t="s">
        <v>23</v>
      </c>
    </row>
    <row r="27" spans="1:8" ht="51">
      <c r="A27" s="1">
        <v>19</v>
      </c>
      <c r="B27" s="76" t="s">
        <v>92</v>
      </c>
      <c r="C27" s="68" t="s">
        <v>93</v>
      </c>
      <c r="D27" s="68">
        <v>2</v>
      </c>
      <c r="E27" s="69" t="s">
        <v>20</v>
      </c>
      <c r="F27" s="70">
        <v>41507</v>
      </c>
      <c r="G27" s="70">
        <v>41509</v>
      </c>
      <c r="H27" s="71" t="s">
        <v>94</v>
      </c>
    </row>
    <row r="28" spans="1:8" ht="51">
      <c r="A28" s="1">
        <v>20</v>
      </c>
      <c r="B28" s="76" t="s">
        <v>95</v>
      </c>
      <c r="C28" s="68" t="s">
        <v>96</v>
      </c>
      <c r="D28" s="68">
        <v>2</v>
      </c>
      <c r="E28" s="69" t="s">
        <v>20</v>
      </c>
      <c r="F28" s="70">
        <v>41512</v>
      </c>
      <c r="G28" s="70">
        <v>41512</v>
      </c>
      <c r="H28" s="71" t="s">
        <v>23</v>
      </c>
    </row>
    <row r="29" spans="1:8" ht="38.25">
      <c r="A29" s="1">
        <v>21</v>
      </c>
      <c r="B29" s="76" t="s">
        <v>97</v>
      </c>
      <c r="C29" s="68" t="s">
        <v>98</v>
      </c>
      <c r="D29" s="68">
        <v>2</v>
      </c>
      <c r="E29" s="69" t="s">
        <v>20</v>
      </c>
      <c r="F29" s="70">
        <v>41512</v>
      </c>
      <c r="G29" s="70">
        <v>41512</v>
      </c>
      <c r="H29" s="71" t="s">
        <v>23</v>
      </c>
    </row>
    <row r="30" spans="1:8" ht="165.75">
      <c r="A30" s="1">
        <v>22</v>
      </c>
      <c r="B30" s="76" t="str">
        <f>'[1]Finiquitos OPZ'!B10</f>
        <v>REHABILITACIÓN DE CARPETA ASFALTICA EN DIFERENTES CALLES DEL MUNICIPIO, CON EL MÉTODO DE  RECICLADO EN CALIENTE EN UN SOLO PASO DESARROLLADO POR EL PROCESO DE ESCARIFICADO, RECICLE, MEZCLE ADITIVO, COLOCANDO UNA  MEZCLA RECICLADA EN PRIMERA CAPA 2.5 CM.  Y COLOCANDO UNA SEGUNDA CAPA DE CONCRETO ASFÁLTICO NUEVO EN CALIENTE DE 2.5 CM EN UN PROCESO CONTINUO LA COMPACTACIÓN DE LAS DOS CAPAS SIN RETIRO DEL MATERIAL DE LA OBRA Y TENDIDO SIMULTANEO DE CARPETA ASFÁLTICA NUEVA CON  JUNTA TÉRMICA VULCANIZADA.</v>
      </c>
      <c r="C30" s="68" t="str">
        <f>'[1]Finiquitos OPZ'!C10</f>
        <v>OPZ-RMP-PAV-CA-403/11</v>
      </c>
      <c r="D30" s="68">
        <f>'[1]Finiquitos OPZ'!D10</f>
        <v>2</v>
      </c>
      <c r="E30" s="69" t="str">
        <f>'[1]Finiquitos OPZ'!E10</f>
        <v>VERIFICACION</v>
      </c>
      <c r="F30" s="70">
        <f>'[1]Finiquitos OPZ'!F10</f>
        <v>41495</v>
      </c>
      <c r="G30" s="70">
        <f>'[1]Finiquitos OPZ'!G10</f>
        <v>41507</v>
      </c>
      <c r="H30" s="71" t="str">
        <f>'[1]Finiquitos OPZ'!H10</f>
        <v>SIN OBSERVACIONES</v>
      </c>
    </row>
    <row r="31" spans="1:8" ht="76.5">
      <c r="A31" s="1">
        <v>23</v>
      </c>
      <c r="B31" s="76" t="str">
        <f>'[1]Finiquitos OPZ'!B11</f>
        <v>CONSTRUCCIÓN DE EMPEDRADO ZAMPEADO DE LA CALLE TORONJA DE LA CALLE LIMON A CALLE GIGANTE, CALLE MEZQUITE ENTRE CALLE LIMA Y PROLONGACION AV. GUADALUPE COLINDANDO CON LA COL. 12 DE DICIEMBRE, EN LA COLONIA BALCONES DEL SOL.</v>
      </c>
      <c r="C31" s="68" t="str">
        <f>'[1]Finiquitos OPZ'!C11</f>
        <v>OPZ-RCR-PAV-CI-007/12</v>
      </c>
      <c r="D31" s="68">
        <f>'[1]Finiquitos OPZ'!D11</f>
        <v>7</v>
      </c>
      <c r="E31" s="69" t="str">
        <f>'[1]Finiquitos OPZ'!E11</f>
        <v>VERIFICACION</v>
      </c>
      <c r="F31" s="70">
        <f>'[1]Finiquitos OPZ'!F11</f>
        <v>41495</v>
      </c>
      <c r="G31" s="70">
        <f>'[1]Finiquitos OPZ'!G11</f>
        <v>41507</v>
      </c>
      <c r="H31" s="71" t="str">
        <f>'[1]Finiquitos OPZ'!H11</f>
        <v>SIN OBSERVACIONES</v>
      </c>
    </row>
    <row r="32" spans="1:8" ht="25.5">
      <c r="A32" s="1">
        <v>24</v>
      </c>
      <c r="B32" s="76" t="str">
        <f>'[1]Finiquitos OPZ'!B12</f>
        <v>CONSTRUCCIÓN DE LA "AMPLIACIÓN DE LA AV. AVIACIÓN" TRAMO DE 2,150 M.</v>
      </c>
      <c r="C32" s="68" t="str">
        <f>'[1]Finiquitos OPZ'!C12</f>
        <v>OPZ-CZM-PAV-AD-179/12</v>
      </c>
      <c r="D32" s="68">
        <f>'[1]Finiquitos OPZ'!D12</f>
        <v>3</v>
      </c>
      <c r="E32" s="69" t="str">
        <f>'[1]Finiquitos OPZ'!E12</f>
        <v>VERIFICACION</v>
      </c>
      <c r="F32" s="70">
        <f>'[1]Finiquitos OPZ'!F12</f>
        <v>41505</v>
      </c>
      <c r="G32" s="70">
        <f>'[1]Finiquitos OPZ'!G12</f>
        <v>41507</v>
      </c>
      <c r="H32" s="71" t="str">
        <f>'[1]Finiquitos OPZ'!H12</f>
        <v>SIN OBSERVACIONES</v>
      </c>
    </row>
    <row r="33" spans="1:8" ht="76.5">
      <c r="A33" s="1">
        <v>25</v>
      </c>
      <c r="B33" s="76" t="str">
        <f>'[1]Finiquitos OPZ'!B13</f>
        <v>CONSTRUCCION DE PAVIMENTO DE EMPEDRADO ZAMPEADO EN: 1.- PROL. RIO ACAPONETA, PROL. RIO BALSAS, PROL. RIO PONTLA,  PROL. RIO BAJO,  RIO BRISAS,  RIO BALSAS,  RIO TEHUANTEPEC,  RIO SOLO, RIO NILO.  (CALLES COMPLETAS) HUMEDO DE NEXTIPAC 2A. SECCION</v>
      </c>
      <c r="C33" s="68" t="str">
        <f>'[1]Finiquitos OPZ'!C13</f>
        <v>OPZ-R33-PAV-CA-043/13</v>
      </c>
      <c r="D33" s="68">
        <f>'[1]Finiquitos OPZ'!D13</f>
        <v>1</v>
      </c>
      <c r="E33" s="69" t="str">
        <f>'[1]Finiquitos OPZ'!E13</f>
        <v>VERIFICACION</v>
      </c>
      <c r="F33" s="70">
        <f>'[1]Finiquitos OPZ'!F13</f>
        <v>41507</v>
      </c>
      <c r="G33" s="70">
        <f>'[1]Finiquitos OPZ'!G13</f>
        <v>41509</v>
      </c>
      <c r="H33" s="71" t="str">
        <f>'[1]Finiquitos OPZ'!H13</f>
        <v>SIN OBSERVACIONES</v>
      </c>
    </row>
    <row r="34" spans="1:8" ht="140.25">
      <c r="A34" s="1">
        <v>26</v>
      </c>
      <c r="B34" s="76" t="str">
        <f>'[1]Finiquitos OPZ'!B14</f>
        <v>CONSTRUCCION DE RED DE AGUA POTABLE Y TOMAS DOMICILIARIAS EN LAS CALLES PASEO DE LOS CEDROS DE CRUCESILLAS A PASEO PARAISOS Y PASEO PARAISOS DE CEDROS A PASEO EUCALIPTOS EN LA COLONIA MESA DE LOS OCOTES ZONA 2B CONSTRUCCION DE EMPEDRADO TRADICIONAL, BANQUETAS Y MACHUELOS EN LA CALLE PASEO DEL GUAMUCHIL ENTRE PASEO DE LOS ABEDULES HASTA PASEO DE LOS MIRASOLES EN LAS COLONIA JARDINES DE SAN ANTONIO Y PRADERAS DE SAN ANTONIO ZONA 4</v>
      </c>
      <c r="C34" s="68" t="str">
        <f>'[1]Finiquitos OPZ'!C14</f>
        <v>OPZ-R33-PAV-AD-217/12</v>
      </c>
      <c r="D34" s="68">
        <f>'[1]Finiquitos OPZ'!D14</f>
        <v>3</v>
      </c>
      <c r="E34" s="69" t="str">
        <f>'[1]Finiquitos OPZ'!E14</f>
        <v>VERIFICACION</v>
      </c>
      <c r="F34" s="70">
        <f>'[1]Finiquitos OPZ'!F14</f>
        <v>41507</v>
      </c>
      <c r="G34" s="70">
        <f>'[1]Finiquitos OPZ'!G14</f>
        <v>41509</v>
      </c>
      <c r="H34" s="71" t="str">
        <f>'[1]Finiquitos OPZ'!H14</f>
        <v>SIN OBSERVACIONES</v>
      </c>
    </row>
    <row r="35" spans="1:8" ht="76.5">
      <c r="A35" s="1">
        <v>27</v>
      </c>
      <c r="B35" s="76" t="str">
        <f>'[1]Finiquitos OPZ'!B15</f>
        <v>CONSTRUCCION DE PAVIMENTO ASFALTICO DE 4CM. DE ESPESOR CON REHABILITACION DE LINEAS DE AGUA POTABLE Y ALCANTARILLADO EN LA CALLE PRIVADA JUAN AGUIRRE ENTRE AV. VENUSTIANO CARRANZA Y PRIVADA ALFONSO CRAVIOTO EN LA COLONIA CONSTITUCION.</v>
      </c>
      <c r="C35" s="68" t="str">
        <f>'[1]Finiquitos OPZ'!C15</f>
        <v>SP-006/P-AD-C03-09</v>
      </c>
      <c r="D35" s="68">
        <f>'[1]Finiquitos OPZ'!D15</f>
        <v>3</v>
      </c>
      <c r="E35" s="69" t="str">
        <f>'[1]Finiquitos OPZ'!E15</f>
        <v>VERIFICACION</v>
      </c>
      <c r="F35" s="70">
        <f>'[1]Finiquitos OPZ'!F15</f>
        <v>41507</v>
      </c>
      <c r="G35" s="70">
        <f>'[1]Finiquitos OPZ'!G15</f>
        <v>41512</v>
      </c>
      <c r="H35" s="71" t="str">
        <f>'[1]Finiquitos OPZ'!H15</f>
        <v>SIN OBSERVACIONES</v>
      </c>
    </row>
    <row r="36" spans="1:8" ht="38.25">
      <c r="A36" s="1">
        <v>28</v>
      </c>
      <c r="B36" s="76" t="str">
        <f>'[1]Finiquitos OPZ'!B16</f>
        <v>PAVIMENTACION CON CONCRETO ASFALTICO EN CAMINO A LA TELESECUNDARIA, EN EL POBLADO DE HUAXTLA</v>
      </c>
      <c r="C36" s="68" t="str">
        <f>'[1]Finiquitos OPZ'!C16</f>
        <v>SMP-043/N-AD-C03-09</v>
      </c>
      <c r="D36" s="68">
        <f>'[1]Finiquitos OPZ'!D16</f>
        <v>2</v>
      </c>
      <c r="E36" s="69" t="str">
        <f>'[1]Finiquitos OPZ'!E16</f>
        <v>VERIFICACION</v>
      </c>
      <c r="F36" s="70">
        <f>'[1]Finiquitos OPZ'!F16</f>
        <v>41507</v>
      </c>
      <c r="G36" s="70">
        <f>'[1]Finiquitos OPZ'!G16</f>
        <v>41512</v>
      </c>
      <c r="H36" s="71" t="str">
        <f>'[1]Finiquitos OPZ'!H16</f>
        <v>SIN OBSERVACIONES</v>
      </c>
    </row>
    <row r="37" spans="1:8" ht="51">
      <c r="A37" s="1">
        <v>29</v>
      </c>
      <c r="B37" s="76" t="str">
        <f>'[1]Finiquitos OPZ'!B17</f>
        <v>CONSTRUCCION DE PUENTE VEHICULAR Y COMPUERTA DERIVADORA UBICADO ENTRE LAS PRESAS SAN JOSE Y LA PEÑITA EN EL POBLADO DE SANTA LUCIA.</v>
      </c>
      <c r="C37" s="68" t="str">
        <f>'[1]Finiquitos OPZ'!C17</f>
        <v>SE-012/P-AD-C12-08</v>
      </c>
      <c r="D37" s="68">
        <f>'[1]Finiquitos OPZ'!D17</f>
        <v>2</v>
      </c>
      <c r="E37" s="69" t="str">
        <f>'[1]Finiquitos OPZ'!E17</f>
        <v>VERIFICACION</v>
      </c>
      <c r="F37" s="70">
        <f>'[1]Finiquitos OPZ'!F17</f>
        <v>41507</v>
      </c>
      <c r="G37" s="70">
        <f>'[1]Finiquitos OPZ'!G17</f>
        <v>41512</v>
      </c>
      <c r="H37" s="71" t="str">
        <f>'[1]Finiquitos OPZ'!H17</f>
        <v>SIN OBSERVACIONES</v>
      </c>
    </row>
    <row r="38" spans="1:8" ht="76.5">
      <c r="A38" s="1">
        <v>30</v>
      </c>
      <c r="B38" s="76" t="str">
        <f>'[1]Finiquitos OPZ'!B18</f>
        <v>CONSTRUCCIÓN DE REDES HIDRÁULICAS, SANITARIAS, ELÉCTRICAS Y TOLVAS PARA LA PLANTA DE TRANSFERENCIA DE RESIDUOS SÓLIDOS UBICADA EN LOS CRUCES DE LA LATERAL DEL ANILLO PERIFÉRICO NORTE Y LA CALLE MELCHOR OCAMPO EN LA COLONIA EL VIGÍA</v>
      </c>
      <c r="C38" s="68" t="str">
        <f>'[1]Finiquitos OPZ'!C18</f>
        <v>403/P-CR-C05-08</v>
      </c>
      <c r="D38" s="68">
        <f>'[1]Finiquitos OPZ'!D18</f>
        <v>4</v>
      </c>
      <c r="E38" s="69" t="str">
        <f>'[1]Finiquitos OPZ'!E18</f>
        <v>VERIFICACION</v>
      </c>
      <c r="F38" s="70">
        <f>'[1]Finiquitos OPZ'!F18</f>
        <v>41512</v>
      </c>
      <c r="G38" s="70">
        <f>'[1]Finiquitos OPZ'!G18</f>
        <v>41512</v>
      </c>
      <c r="H38" s="71" t="str">
        <f>'[1]Finiquitos OPZ'!H18</f>
        <v>SIN OBSERVACIONES</v>
      </c>
    </row>
    <row r="39" spans="1:8" ht="76.5">
      <c r="A39" s="1">
        <v>31</v>
      </c>
      <c r="B39" s="76" t="str">
        <f>'[1]Finiquitos OPZ'!B19</f>
        <v>TRAZO, NIVELACION Y CONFORMACION DE TERRACERIA EN LA CALLE VERACRUZ ENTRE COLONIAS Y RAMON C., COLIMA ENTRE RAMON C. Y CERRADA, COLONIAS ENTRE VERACRUZ Y COLIMA, RAMON CORONA ENTRE COLIMA Y CARR. A SALTILLO EN LA COLONIA BARRIO DE LA UNION, COMITE 418-B</v>
      </c>
      <c r="C39" s="68" t="str">
        <f>'[1]Finiquitos OPZ'!C19</f>
        <v>SP-244/P-CA-C13-09</v>
      </c>
      <c r="D39" s="68">
        <f>'[1]Finiquitos OPZ'!D19</f>
        <v>1</v>
      </c>
      <c r="E39" s="69" t="str">
        <f>'[1]Finiquitos OPZ'!E19</f>
        <v>VERIFICACION</v>
      </c>
      <c r="F39" s="70">
        <f>'[1]Finiquitos OPZ'!F19</f>
        <v>41512</v>
      </c>
      <c r="G39" s="70">
        <f>'[1]Finiquitos OPZ'!G19</f>
        <v>41512</v>
      </c>
      <c r="H39" s="71" t="str">
        <f>'[1]Finiquitos OPZ'!H19</f>
        <v>3 OBSERVACIONES</v>
      </c>
    </row>
    <row r="40" spans="1:8" ht="25.5">
      <c r="A40" s="1">
        <v>32</v>
      </c>
      <c r="B40" s="76" t="str">
        <f>'[1]Finiquitos OPZ'!B20</f>
        <v>SUMINISTRO Y COLOCACION DE GIMNASIOS AL AIRE LIBRE EN DIVERSOS PARQUES DE ZAPOPAN</v>
      </c>
      <c r="C40" s="68" t="str">
        <f>'[1]Finiquitos OPZ'!C20</f>
        <v>SE-276/P-AD-C11-09</v>
      </c>
      <c r="D40" s="68">
        <f>'[1]Finiquitos OPZ'!D20</f>
        <v>2</v>
      </c>
      <c r="E40" s="69" t="str">
        <f>'[1]Finiquitos OPZ'!E20</f>
        <v>VERIFICACION</v>
      </c>
      <c r="F40" s="70">
        <f>'[1]Finiquitos OPZ'!F20</f>
        <v>41512</v>
      </c>
      <c r="G40" s="70">
        <f>'[1]Finiquitos OPZ'!G20</f>
        <v>41512</v>
      </c>
      <c r="H40" s="71" t="str">
        <f>'[1]Finiquitos OPZ'!H20</f>
        <v>SIN OBSERVACIONES</v>
      </c>
    </row>
    <row r="41" spans="1:8" ht="38.25">
      <c r="A41" s="1">
        <v>33</v>
      </c>
      <c r="B41" s="76" t="str">
        <f>'[1]Finiquitos OPZ'!B21</f>
        <v>CONSTRUCCION DE PARQUE LINEAL SOBRE EL ARROYO GRANDE DE LOS CADENAMIENTOS 0+696 AL 0+849.50 Y DEL 1+040 AL 1+104.50</v>
      </c>
      <c r="C41" s="68" t="str">
        <f>'[1]Finiquitos OPZ'!C21</f>
        <v>SE-372/P-CA-C13-09</v>
      </c>
      <c r="D41" s="68">
        <f>'[1]Finiquitos OPZ'!D21</f>
        <v>2</v>
      </c>
      <c r="E41" s="69" t="str">
        <f>'[1]Finiquitos OPZ'!E21</f>
        <v>VERIFICACION</v>
      </c>
      <c r="F41" s="70">
        <f>'[1]Finiquitos OPZ'!F21</f>
        <v>41512</v>
      </c>
      <c r="G41" s="70">
        <f>'[1]Finiquitos OPZ'!G21</f>
        <v>41512</v>
      </c>
      <c r="H41" s="71" t="str">
        <f>'[1]Finiquitos OPZ'!H21</f>
        <v>SIN OBSERVACIONES</v>
      </c>
    </row>
    <row r="42" spans="1:8" ht="63.75">
      <c r="A42" s="1">
        <v>34</v>
      </c>
      <c r="B42" s="76" t="str">
        <f>'[1]Finiquitos OPZ'!B22</f>
        <v>REHABILITACION DE LOSAS DE CONCRETO HIDRAULICO UBICADO EN LA CALLE ADMINISTRADORES ENTRE LAS CALLES TOREROS Y ARQUITECTOS EN LA COLONIA JARDINES DE GUADALUPE</v>
      </c>
      <c r="C42" s="68" t="str">
        <f>'[1]Finiquitos OPZ'!C22</f>
        <v>SP-217/P-CA-C11-09</v>
      </c>
      <c r="D42" s="68">
        <f>'[1]Finiquitos OPZ'!D22</f>
        <v>1</v>
      </c>
      <c r="E42" s="69" t="str">
        <f>'[1]Finiquitos OPZ'!E22</f>
        <v>VERIFICACION</v>
      </c>
      <c r="F42" s="70">
        <f>'[1]Finiquitos OPZ'!F22</f>
        <v>41512</v>
      </c>
      <c r="G42" s="70">
        <f>'[1]Finiquitos OPZ'!G22</f>
        <v>41512</v>
      </c>
      <c r="H42" s="71" t="str">
        <f>'[1]Finiquitos OPZ'!H22</f>
        <v>SIN OBSERVACIONES</v>
      </c>
    </row>
    <row r="43" spans="1:8" ht="216.75">
      <c r="A43" s="1">
        <v>35</v>
      </c>
      <c r="B43" s="76" t="s">
        <v>152</v>
      </c>
      <c r="C43" s="68" t="s">
        <v>153</v>
      </c>
      <c r="D43" s="68">
        <v>2</v>
      </c>
      <c r="E43" s="69" t="s">
        <v>20</v>
      </c>
      <c r="F43" s="70">
        <v>41499</v>
      </c>
      <c r="G43" s="70">
        <v>41499</v>
      </c>
      <c r="H43" s="71" t="s">
        <v>154</v>
      </c>
    </row>
    <row r="44" spans="1:8" ht="51">
      <c r="A44" s="1">
        <v>36</v>
      </c>
      <c r="B44" s="76" t="s">
        <v>155</v>
      </c>
      <c r="C44" s="68" t="s">
        <v>156</v>
      </c>
      <c r="D44" s="68">
        <v>1</v>
      </c>
      <c r="E44" s="69" t="s">
        <v>20</v>
      </c>
      <c r="F44" s="70">
        <v>41499</v>
      </c>
      <c r="G44" s="70">
        <v>41500</v>
      </c>
      <c r="H44" s="71" t="s">
        <v>81</v>
      </c>
    </row>
    <row r="45" spans="1:8" ht="216.75">
      <c r="A45" s="1">
        <v>37</v>
      </c>
      <c r="B45" s="76" t="s">
        <v>157</v>
      </c>
      <c r="C45" s="68" t="s">
        <v>158</v>
      </c>
      <c r="D45" s="68">
        <v>2</v>
      </c>
      <c r="E45" s="69" t="s">
        <v>20</v>
      </c>
      <c r="F45" s="70">
        <v>41501</v>
      </c>
      <c r="G45" s="70">
        <v>41509</v>
      </c>
      <c r="H45" s="71" t="s">
        <v>23</v>
      </c>
    </row>
    <row r="46" spans="1:8" ht="51">
      <c r="A46" s="1">
        <v>38</v>
      </c>
      <c r="B46" s="76" t="s">
        <v>159</v>
      </c>
      <c r="C46" s="68" t="s">
        <v>160</v>
      </c>
      <c r="D46" s="68">
        <v>16</v>
      </c>
      <c r="E46" s="69" t="s">
        <v>20</v>
      </c>
      <c r="F46" s="70">
        <v>41501</v>
      </c>
      <c r="G46" s="70">
        <v>41516</v>
      </c>
      <c r="H46" s="71" t="s">
        <v>23</v>
      </c>
    </row>
    <row r="47" spans="1:8" ht="89.25">
      <c r="A47" s="1">
        <v>39</v>
      </c>
      <c r="B47" s="76" t="s">
        <v>161</v>
      </c>
      <c r="C47" s="68" t="s">
        <v>162</v>
      </c>
      <c r="D47" s="68">
        <v>2</v>
      </c>
      <c r="E47" s="69" t="s">
        <v>20</v>
      </c>
      <c r="F47" s="70">
        <v>41501</v>
      </c>
      <c r="G47" s="70">
        <v>41501</v>
      </c>
      <c r="H47" s="71" t="s">
        <v>154</v>
      </c>
    </row>
    <row r="48" spans="1:8" ht="51.75">
      <c r="A48" s="1">
        <v>40</v>
      </c>
      <c r="B48" s="72" t="s">
        <v>163</v>
      </c>
      <c r="C48" s="68" t="s">
        <v>164</v>
      </c>
      <c r="D48" s="68">
        <v>1</v>
      </c>
      <c r="E48" s="69" t="s">
        <v>20</v>
      </c>
      <c r="F48" s="70">
        <v>41507</v>
      </c>
      <c r="G48" s="70">
        <v>41515</v>
      </c>
      <c r="H48" s="71" t="s">
        <v>23</v>
      </c>
    </row>
    <row r="49" spans="1:8" ht="64.5">
      <c r="A49" s="1">
        <v>41</v>
      </c>
      <c r="B49" s="72" t="s">
        <v>165</v>
      </c>
      <c r="C49" s="68" t="s">
        <v>166</v>
      </c>
      <c r="D49" s="68">
        <v>5</v>
      </c>
      <c r="E49" s="69" t="s">
        <v>20</v>
      </c>
      <c r="F49" s="70">
        <v>41508</v>
      </c>
      <c r="G49" s="70"/>
      <c r="H49" s="71" t="s">
        <v>78</v>
      </c>
    </row>
    <row r="50" spans="1:8" ht="51.75">
      <c r="A50" s="1">
        <v>42</v>
      </c>
      <c r="B50" s="72" t="s">
        <v>167</v>
      </c>
      <c r="C50" s="68" t="s">
        <v>168</v>
      </c>
      <c r="D50" s="68">
        <v>3</v>
      </c>
      <c r="E50" s="69" t="s">
        <v>20</v>
      </c>
      <c r="F50" s="70">
        <v>41508</v>
      </c>
      <c r="G50" s="70">
        <v>41545</v>
      </c>
      <c r="H50" s="71" t="s">
        <v>23</v>
      </c>
    </row>
    <row r="51" spans="1:8" ht="63.75">
      <c r="A51" s="1">
        <v>43</v>
      </c>
      <c r="B51" s="76" t="s">
        <v>169</v>
      </c>
      <c r="C51" s="68" t="s">
        <v>170</v>
      </c>
      <c r="D51" s="68">
        <v>7</v>
      </c>
      <c r="E51" s="69" t="s">
        <v>20</v>
      </c>
      <c r="F51" s="70">
        <v>41509</v>
      </c>
      <c r="G51" s="70">
        <v>41545</v>
      </c>
      <c r="H51" s="71" t="s">
        <v>94</v>
      </c>
    </row>
    <row r="52" spans="1:8" ht="51.75">
      <c r="A52" s="1">
        <v>44</v>
      </c>
      <c r="B52" s="72" t="s">
        <v>171</v>
      </c>
      <c r="C52" s="68" t="s">
        <v>172</v>
      </c>
      <c r="D52" s="68">
        <v>3</v>
      </c>
      <c r="E52" s="69" t="s">
        <v>20</v>
      </c>
      <c r="F52" s="70">
        <v>41509</v>
      </c>
      <c r="G52" s="70"/>
      <c r="H52" s="71" t="s">
        <v>78</v>
      </c>
    </row>
    <row r="53" spans="1:8" ht="153">
      <c r="A53" s="1">
        <v>45</v>
      </c>
      <c r="B53" s="76" t="s">
        <v>173</v>
      </c>
      <c r="C53" s="68" t="s">
        <v>174</v>
      </c>
      <c r="D53" s="68">
        <v>1</v>
      </c>
      <c r="E53" s="69" t="s">
        <v>20</v>
      </c>
      <c r="F53" s="70">
        <v>41509</v>
      </c>
      <c r="G53" s="70"/>
      <c r="H53" s="71" t="s">
        <v>78</v>
      </c>
    </row>
    <row r="54" spans="1:8" ht="51">
      <c r="A54" s="1">
        <v>46</v>
      </c>
      <c r="B54" s="76" t="s">
        <v>175</v>
      </c>
      <c r="C54" s="68" t="s">
        <v>176</v>
      </c>
      <c r="D54" s="68">
        <v>1</v>
      </c>
      <c r="E54" s="69" t="s">
        <v>20</v>
      </c>
      <c r="F54" s="70">
        <v>41512</v>
      </c>
      <c r="G54" s="70"/>
      <c r="H54" s="71" t="s">
        <v>78</v>
      </c>
    </row>
    <row r="55" spans="1:8" ht="38.25">
      <c r="A55" s="1">
        <v>47</v>
      </c>
      <c r="B55" s="76" t="s">
        <v>148</v>
      </c>
      <c r="C55" s="68" t="s">
        <v>149</v>
      </c>
      <c r="D55" s="68">
        <v>2</v>
      </c>
      <c r="E55" s="69" t="s">
        <v>20</v>
      </c>
      <c r="F55" s="70">
        <v>41512</v>
      </c>
      <c r="G55" s="70">
        <v>41513</v>
      </c>
      <c r="H55" s="71" t="s">
        <v>23</v>
      </c>
    </row>
    <row r="56" spans="1:8" ht="76.5">
      <c r="A56" s="1">
        <v>48</v>
      </c>
      <c r="B56" s="76" t="s">
        <v>177</v>
      </c>
      <c r="C56" s="68" t="s">
        <v>178</v>
      </c>
      <c r="D56" s="68">
        <v>2</v>
      </c>
      <c r="E56" s="69" t="s">
        <v>20</v>
      </c>
      <c r="F56" s="70">
        <v>41515</v>
      </c>
      <c r="G56" s="70">
        <v>41519</v>
      </c>
      <c r="H56" s="71" t="s">
        <v>179</v>
      </c>
    </row>
    <row r="57" spans="1:8" ht="140.25">
      <c r="A57" s="1">
        <v>49</v>
      </c>
      <c r="B57" s="76" t="s">
        <v>180</v>
      </c>
      <c r="C57" s="68" t="s">
        <v>181</v>
      </c>
      <c r="D57" s="68">
        <v>2</v>
      </c>
      <c r="E57" s="69" t="s">
        <v>20</v>
      </c>
      <c r="F57" s="70">
        <v>41515</v>
      </c>
      <c r="G57" s="70"/>
      <c r="H57" s="71" t="s">
        <v>78</v>
      </c>
    </row>
    <row r="58" spans="1:8" ht="51">
      <c r="A58" s="1">
        <v>50</v>
      </c>
      <c r="B58" s="76" t="s">
        <v>182</v>
      </c>
      <c r="C58" s="68" t="s">
        <v>183</v>
      </c>
      <c r="D58" s="68">
        <v>2</v>
      </c>
      <c r="E58" s="69" t="s">
        <v>20</v>
      </c>
      <c r="F58" s="70">
        <v>41515</v>
      </c>
      <c r="G58" s="70"/>
      <c r="H58" s="71" t="s">
        <v>78</v>
      </c>
    </row>
    <row r="59" spans="1:8" ht="39" thickBot="1">
      <c r="A59" s="5">
        <v>51</v>
      </c>
      <c r="B59" s="77" t="s">
        <v>134</v>
      </c>
      <c r="C59" s="29" t="s">
        <v>135</v>
      </c>
      <c r="D59" s="29">
        <v>2</v>
      </c>
      <c r="E59" s="34" t="s">
        <v>20</v>
      </c>
      <c r="F59" s="35">
        <v>41515</v>
      </c>
      <c r="G59" s="35"/>
      <c r="H59" s="36" t="s">
        <v>78</v>
      </c>
    </row>
  </sheetData>
  <mergeCells count="12">
    <mergeCell ref="A1:H1"/>
    <mergeCell ref="A7:A8"/>
    <mergeCell ref="B7:B8"/>
    <mergeCell ref="C7:C8"/>
    <mergeCell ref="D7:D8"/>
    <mergeCell ref="E7:E8"/>
    <mergeCell ref="F7:G7"/>
    <mergeCell ref="H7:H8"/>
    <mergeCell ref="A5:H5"/>
    <mergeCell ref="A4:H4"/>
    <mergeCell ref="A3:H3"/>
    <mergeCell ref="A2:H2"/>
  </mergeCells>
  <printOptions horizontalCentered="1"/>
  <pageMargins left="0.31496062992125984" right="0.31496062992125984" top="0.74803149606299213" bottom="0.74803149606299213" header="0.31496062992125984" footer="0.31496062992125984"/>
  <pageSetup orientation="landscape" horizontalDpi="300" verticalDpi="300" r:id="rId1"/>
  <headerFooter>
    <oddFooter>&amp;C&amp;8Hoja &amp;P de &amp;N</oddFooter>
  </headerFooter>
  <drawing r:id="rId2"/>
</worksheet>
</file>

<file path=xl/worksheets/sheet3.xml><?xml version="1.0" encoding="utf-8"?>
<worksheet xmlns="http://schemas.openxmlformats.org/spreadsheetml/2006/main" xmlns:r="http://schemas.openxmlformats.org/officeDocument/2006/relationships">
  <dimension ref="A1:I8"/>
  <sheetViews>
    <sheetView workbookViewId="0">
      <selection activeCell="C10" sqref="C10"/>
    </sheetView>
  </sheetViews>
  <sheetFormatPr baseColWidth="10" defaultRowHeight="15"/>
  <cols>
    <col min="1" max="1" width="5.7109375" customWidth="1"/>
    <col min="2" max="2" width="31.85546875" customWidth="1"/>
    <col min="3" max="3" width="21" customWidth="1"/>
    <col min="4" max="4" width="15" style="6" customWidth="1"/>
    <col min="5" max="5" width="13.42578125" customWidth="1"/>
    <col min="6" max="6" width="9" customWidth="1"/>
    <col min="7" max="7" width="8.85546875" customWidth="1"/>
    <col min="8" max="8" width="21.28515625" customWidth="1"/>
  </cols>
  <sheetData>
    <row r="1" spans="1:9" ht="25.5" customHeight="1">
      <c r="A1" s="43" t="s">
        <v>0</v>
      </c>
      <c r="B1" s="44"/>
      <c r="C1" s="44"/>
      <c r="D1" s="44"/>
      <c r="E1" s="44"/>
      <c r="F1" s="44"/>
      <c r="G1" s="44"/>
      <c r="H1" s="45"/>
      <c r="I1" s="3"/>
    </row>
    <row r="2" spans="1:9" ht="27" customHeight="1">
      <c r="A2" s="46" t="s">
        <v>1</v>
      </c>
      <c r="B2" s="47"/>
      <c r="C2" s="47"/>
      <c r="D2" s="47"/>
      <c r="E2" s="47"/>
      <c r="F2" s="47"/>
      <c r="G2" s="47"/>
      <c r="H2" s="48"/>
      <c r="I2" s="4"/>
    </row>
    <row r="3" spans="1:9" ht="20.25" customHeight="1">
      <c r="A3" s="49" t="s">
        <v>2</v>
      </c>
      <c r="B3" s="50"/>
      <c r="C3" s="50"/>
      <c r="D3" s="50"/>
      <c r="E3" s="50"/>
      <c r="F3" s="50"/>
      <c r="G3" s="50"/>
      <c r="H3" s="51"/>
      <c r="I3" s="3"/>
    </row>
    <row r="4" spans="1:9" ht="21" customHeight="1">
      <c r="A4" s="49" t="s">
        <v>12</v>
      </c>
      <c r="B4" s="50"/>
      <c r="C4" s="50"/>
      <c r="D4" s="50"/>
      <c r="E4" s="50"/>
      <c r="F4" s="50"/>
      <c r="G4" s="50"/>
      <c r="H4" s="51"/>
      <c r="I4" s="3"/>
    </row>
    <row r="5" spans="1:9" ht="21.75" customHeight="1">
      <c r="A5" s="52" t="s">
        <v>16</v>
      </c>
      <c r="B5" s="53"/>
      <c r="C5" s="53"/>
      <c r="D5" s="53"/>
      <c r="E5" s="53"/>
      <c r="F5" s="53"/>
      <c r="G5" s="53"/>
      <c r="H5" s="54"/>
    </row>
    <row r="6" spans="1:9" ht="15.75">
      <c r="A6" s="55"/>
      <c r="B6" s="56"/>
      <c r="C6" s="56"/>
      <c r="D6" s="66"/>
      <c r="E6" s="56"/>
      <c r="F6" s="56"/>
      <c r="G6" s="58" t="s">
        <v>13</v>
      </c>
      <c r="H6" s="59" t="s">
        <v>19</v>
      </c>
    </row>
    <row r="7" spans="1:9" ht="18" customHeight="1">
      <c r="A7" s="37" t="s">
        <v>3</v>
      </c>
      <c r="B7" s="38" t="s">
        <v>5</v>
      </c>
      <c r="C7" s="38" t="s">
        <v>11</v>
      </c>
      <c r="D7" s="38" t="s">
        <v>8</v>
      </c>
      <c r="E7" s="39" t="s">
        <v>6</v>
      </c>
      <c r="F7" s="40" t="s">
        <v>9</v>
      </c>
      <c r="G7" s="41"/>
      <c r="H7" s="42" t="s">
        <v>10</v>
      </c>
    </row>
    <row r="8" spans="1:9" ht="14.25" customHeight="1" thickBot="1">
      <c r="A8" s="22"/>
      <c r="B8" s="23"/>
      <c r="C8" s="24"/>
      <c r="D8" s="23"/>
      <c r="E8" s="25"/>
      <c r="F8" s="19" t="s">
        <v>4</v>
      </c>
      <c r="G8" s="19" t="s">
        <v>7</v>
      </c>
      <c r="H8" s="21"/>
    </row>
  </sheetData>
  <mergeCells count="12">
    <mergeCell ref="H7:H8"/>
    <mergeCell ref="A5:H5"/>
    <mergeCell ref="A1:H1"/>
    <mergeCell ref="A2:H2"/>
    <mergeCell ref="A3:H3"/>
    <mergeCell ref="A4:H4"/>
    <mergeCell ref="A7:A8"/>
    <mergeCell ref="B7:B8"/>
    <mergeCell ref="C7:C8"/>
    <mergeCell ref="D7:D8"/>
    <mergeCell ref="E7:E8"/>
    <mergeCell ref="F7:G7"/>
  </mergeCells>
  <printOptions horizontalCentered="1"/>
  <pageMargins left="0.31496062992125984" right="0.31496062992125984" top="0.74803149606299213" bottom="0.74803149606299213" header="0.31496062992125984" footer="0.31496062992125984"/>
  <pageSetup orientation="landscape" horizontalDpi="300" verticalDpi="300" r:id="rId1"/>
  <headerFooter>
    <oddFooter>&amp;C&amp;8Hoja &amp;P de &amp;N</oddFooter>
  </headerFooter>
  <drawing r:id="rId2"/>
</worksheet>
</file>

<file path=xl/worksheets/sheet4.xml><?xml version="1.0" encoding="utf-8"?>
<worksheet xmlns="http://schemas.openxmlformats.org/spreadsheetml/2006/main" xmlns:r="http://schemas.openxmlformats.org/officeDocument/2006/relationships">
  <sheetPr>
    <tabColor theme="5" tint="0.39997558519241921"/>
  </sheetPr>
  <dimension ref="A1:I18"/>
  <sheetViews>
    <sheetView workbookViewId="0">
      <selection activeCell="F13" sqref="F13"/>
    </sheetView>
  </sheetViews>
  <sheetFormatPr baseColWidth="10" defaultRowHeight="15"/>
  <cols>
    <col min="1" max="1" width="8.140625" customWidth="1"/>
    <col min="2" max="2" width="35.140625" customWidth="1"/>
    <col min="3" max="3" width="23.42578125" customWidth="1"/>
    <col min="4" max="4" width="19.42578125" style="7" customWidth="1"/>
    <col min="5" max="5" width="16.85546875" customWidth="1"/>
    <col min="6" max="6" width="12.140625" customWidth="1"/>
    <col min="7" max="7" width="14.5703125" customWidth="1"/>
    <col min="8" max="8" width="24.28515625" customWidth="1"/>
  </cols>
  <sheetData>
    <row r="1" spans="1:9" ht="27" customHeight="1">
      <c r="A1" s="43" t="s">
        <v>0</v>
      </c>
      <c r="B1" s="44"/>
      <c r="C1" s="44"/>
      <c r="D1" s="44"/>
      <c r="E1" s="44"/>
      <c r="F1" s="44"/>
      <c r="G1" s="44"/>
      <c r="H1" s="45"/>
      <c r="I1" s="3"/>
    </row>
    <row r="2" spans="1:9" ht="27" customHeight="1">
      <c r="A2" s="46" t="s">
        <v>1</v>
      </c>
      <c r="B2" s="47"/>
      <c r="C2" s="47"/>
      <c r="D2" s="47"/>
      <c r="E2" s="47"/>
      <c r="F2" s="47"/>
      <c r="G2" s="47"/>
      <c r="H2" s="48"/>
      <c r="I2" s="4"/>
    </row>
    <row r="3" spans="1:9">
      <c r="A3" s="49" t="s">
        <v>2</v>
      </c>
      <c r="B3" s="50"/>
      <c r="C3" s="50"/>
      <c r="D3" s="50"/>
      <c r="E3" s="50"/>
      <c r="F3" s="50"/>
      <c r="G3" s="50"/>
      <c r="H3" s="51"/>
      <c r="I3" s="3"/>
    </row>
    <row r="4" spans="1:9">
      <c r="A4" s="49" t="s">
        <v>12</v>
      </c>
      <c r="B4" s="50"/>
      <c r="C4" s="50"/>
      <c r="D4" s="50"/>
      <c r="E4" s="50"/>
      <c r="F4" s="50"/>
      <c r="G4" s="50"/>
      <c r="H4" s="51"/>
      <c r="I4" s="3"/>
    </row>
    <row r="5" spans="1:9">
      <c r="A5" s="52" t="s">
        <v>17</v>
      </c>
      <c r="B5" s="53"/>
      <c r="C5" s="53"/>
      <c r="D5" s="53"/>
      <c r="E5" s="53"/>
      <c r="F5" s="53"/>
      <c r="G5" s="53"/>
      <c r="H5" s="54"/>
    </row>
    <row r="6" spans="1:9" ht="15.75">
      <c r="A6" s="55"/>
      <c r="B6" s="56"/>
      <c r="C6" s="56"/>
      <c r="D6" s="57"/>
      <c r="E6" s="56"/>
      <c r="F6" s="56"/>
      <c r="G6" s="58" t="s">
        <v>13</v>
      </c>
      <c r="H6" s="59" t="s">
        <v>19</v>
      </c>
    </row>
    <row r="7" spans="1:9" ht="18" customHeight="1">
      <c r="A7" s="37" t="s">
        <v>3</v>
      </c>
      <c r="B7" s="38" t="s">
        <v>5</v>
      </c>
      <c r="C7" s="38" t="s">
        <v>11</v>
      </c>
      <c r="D7" s="38" t="s">
        <v>8</v>
      </c>
      <c r="E7" s="39" t="s">
        <v>6</v>
      </c>
      <c r="F7" s="40" t="s">
        <v>9</v>
      </c>
      <c r="G7" s="41"/>
      <c r="H7" s="42" t="s">
        <v>10</v>
      </c>
    </row>
    <row r="8" spans="1:9" ht="22.5" customHeight="1" thickBot="1">
      <c r="A8" s="22"/>
      <c r="B8" s="23"/>
      <c r="C8" s="24"/>
      <c r="D8" s="23"/>
      <c r="E8" s="25"/>
      <c r="F8" s="2" t="s">
        <v>4</v>
      </c>
      <c r="G8" s="2" t="s">
        <v>7</v>
      </c>
      <c r="H8" s="21"/>
    </row>
    <row r="9" spans="1:9" ht="97.5" customHeight="1" thickBot="1">
      <c r="A9" s="9">
        <v>1</v>
      </c>
      <c r="B9" s="60" t="s">
        <v>122</v>
      </c>
      <c r="C9" s="61" t="s">
        <v>123</v>
      </c>
      <c r="D9" s="62">
        <v>7</v>
      </c>
      <c r="E9" s="63" t="s">
        <v>20</v>
      </c>
      <c r="F9" s="64">
        <v>41499</v>
      </c>
      <c r="G9" s="64">
        <v>41501</v>
      </c>
      <c r="H9" s="65" t="s">
        <v>101</v>
      </c>
    </row>
    <row r="10" spans="1:9" s="16" customFormat="1">
      <c r="A10" s="10"/>
      <c r="B10" s="17"/>
      <c r="C10" s="12"/>
      <c r="D10" s="13"/>
      <c r="E10" s="10"/>
      <c r="F10" s="14"/>
      <c r="G10" s="14"/>
      <c r="H10" s="15"/>
    </row>
    <row r="11" spans="1:9" s="16" customFormat="1">
      <c r="A11" s="10"/>
      <c r="B11" s="11"/>
      <c r="C11" s="12"/>
      <c r="D11" s="13"/>
      <c r="E11" s="10"/>
      <c r="F11" s="14"/>
      <c r="G11" s="14"/>
      <c r="H11" s="15"/>
    </row>
    <row r="12" spans="1:9" s="16" customFormat="1">
      <c r="A12" s="10"/>
      <c r="B12" s="11"/>
      <c r="C12" s="12"/>
      <c r="D12" s="13"/>
      <c r="E12" s="10"/>
      <c r="F12" s="14"/>
      <c r="G12" s="14"/>
      <c r="H12" s="15"/>
    </row>
    <row r="13" spans="1:9" s="16" customFormat="1">
      <c r="A13" s="10"/>
      <c r="B13" s="11"/>
      <c r="C13" s="12"/>
      <c r="D13" s="13"/>
      <c r="E13" s="10"/>
      <c r="F13" s="14"/>
      <c r="G13" s="14"/>
      <c r="H13" s="15"/>
    </row>
    <row r="14" spans="1:9" s="16" customFormat="1">
      <c r="A14" s="10"/>
      <c r="B14" s="11"/>
      <c r="C14" s="12"/>
      <c r="D14" s="13"/>
      <c r="E14" s="10"/>
      <c r="F14" s="14"/>
      <c r="G14" s="14"/>
      <c r="H14" s="15"/>
    </row>
    <row r="15" spans="1:9" s="16" customFormat="1">
      <c r="A15" s="10"/>
      <c r="B15" s="11"/>
      <c r="C15" s="12"/>
      <c r="D15" s="13"/>
      <c r="E15" s="10"/>
      <c r="F15" s="14"/>
      <c r="G15" s="14"/>
      <c r="H15" s="15"/>
    </row>
    <row r="16" spans="1:9" s="16" customFormat="1">
      <c r="A16" s="10"/>
      <c r="B16" s="11"/>
      <c r="C16" s="12"/>
      <c r="D16" s="13"/>
      <c r="E16" s="10"/>
      <c r="F16" s="14"/>
      <c r="G16" s="14"/>
      <c r="H16" s="15"/>
    </row>
    <row r="17" spans="1:8" s="16" customFormat="1">
      <c r="A17" s="10"/>
      <c r="B17" s="11"/>
      <c r="C17" s="12"/>
      <c r="D17" s="13"/>
      <c r="E17" s="10"/>
      <c r="F17" s="14"/>
      <c r="G17" s="14"/>
      <c r="H17" s="15"/>
    </row>
    <row r="18" spans="1:8" s="16" customFormat="1">
      <c r="D18" s="18"/>
    </row>
  </sheetData>
  <mergeCells count="12">
    <mergeCell ref="H7:H8"/>
    <mergeCell ref="A5:H5"/>
    <mergeCell ref="A1:H1"/>
    <mergeCell ref="A2:H2"/>
    <mergeCell ref="A3:H3"/>
    <mergeCell ref="A4:H4"/>
    <mergeCell ref="A7:A8"/>
    <mergeCell ref="B7:B8"/>
    <mergeCell ref="C7:C8"/>
    <mergeCell ref="D7:D8"/>
    <mergeCell ref="E7:E8"/>
    <mergeCell ref="F7:G7"/>
  </mergeCells>
  <printOptions horizontalCentered="1"/>
  <pageMargins left="0.31496062992125984" right="0.31496062992125984" top="0.74803149606299213" bottom="0.74803149606299213" header="0.31496062992125984" footer="0.31496062992125984"/>
  <pageSetup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sheetPr>
    <tabColor theme="5" tint="0.39997558519241921"/>
  </sheetPr>
  <dimension ref="A1:I12"/>
  <sheetViews>
    <sheetView tabSelected="1" workbookViewId="0">
      <selection activeCell="F15" sqref="F15"/>
    </sheetView>
  </sheetViews>
  <sheetFormatPr baseColWidth="10" defaultRowHeight="15"/>
  <cols>
    <col min="1" max="1" width="8.140625" customWidth="1"/>
    <col min="2" max="2" width="34.28515625" customWidth="1"/>
    <col min="3" max="3" width="25.28515625" customWidth="1"/>
    <col min="4" max="4" width="18.140625" style="7" customWidth="1"/>
    <col min="5" max="5" width="18.5703125" customWidth="1"/>
    <col min="6" max="6" width="11.28515625" customWidth="1"/>
    <col min="7" max="7" width="12.7109375" customWidth="1"/>
    <col min="8" max="8" width="25.42578125" customWidth="1"/>
  </cols>
  <sheetData>
    <row r="1" spans="1:9">
      <c r="A1" s="43" t="s">
        <v>0</v>
      </c>
      <c r="B1" s="44"/>
      <c r="C1" s="44"/>
      <c r="D1" s="44"/>
      <c r="E1" s="44"/>
      <c r="F1" s="44"/>
      <c r="G1" s="44"/>
      <c r="H1" s="45"/>
      <c r="I1" s="3"/>
    </row>
    <row r="2" spans="1:9">
      <c r="A2" s="46" t="s">
        <v>1</v>
      </c>
      <c r="B2" s="47"/>
      <c r="C2" s="47"/>
      <c r="D2" s="47"/>
      <c r="E2" s="47"/>
      <c r="F2" s="47"/>
      <c r="G2" s="47"/>
      <c r="H2" s="48"/>
      <c r="I2" s="4"/>
    </row>
    <row r="3" spans="1:9">
      <c r="A3" s="49" t="s">
        <v>2</v>
      </c>
      <c r="B3" s="50"/>
      <c r="C3" s="50"/>
      <c r="D3" s="50"/>
      <c r="E3" s="50"/>
      <c r="F3" s="50"/>
      <c r="G3" s="50"/>
      <c r="H3" s="51"/>
      <c r="I3" s="3"/>
    </row>
    <row r="4" spans="1:9">
      <c r="A4" s="49" t="s">
        <v>12</v>
      </c>
      <c r="B4" s="50"/>
      <c r="C4" s="50"/>
      <c r="D4" s="50"/>
      <c r="E4" s="50"/>
      <c r="F4" s="50"/>
      <c r="G4" s="50"/>
      <c r="H4" s="51"/>
      <c r="I4" s="3"/>
    </row>
    <row r="5" spans="1:9">
      <c r="A5" s="52" t="s">
        <v>18</v>
      </c>
      <c r="B5" s="53"/>
      <c r="C5" s="53"/>
      <c r="D5" s="53"/>
      <c r="E5" s="53"/>
      <c r="F5" s="53"/>
      <c r="G5" s="53"/>
      <c r="H5" s="54"/>
    </row>
    <row r="6" spans="1:9" ht="15.75">
      <c r="A6" s="55"/>
      <c r="B6" s="56"/>
      <c r="C6" s="56"/>
      <c r="D6" s="57"/>
      <c r="E6" s="56"/>
      <c r="F6" s="56"/>
      <c r="G6" s="58" t="s">
        <v>13</v>
      </c>
      <c r="H6" s="59" t="s">
        <v>19</v>
      </c>
    </row>
    <row r="7" spans="1:9" ht="18" customHeight="1">
      <c r="A7" s="37" t="s">
        <v>3</v>
      </c>
      <c r="B7" s="38" t="s">
        <v>5</v>
      </c>
      <c r="C7" s="38" t="s">
        <v>11</v>
      </c>
      <c r="D7" s="38" t="s">
        <v>8</v>
      </c>
      <c r="E7" s="39" t="s">
        <v>6</v>
      </c>
      <c r="F7" s="40" t="s">
        <v>9</v>
      </c>
      <c r="G7" s="41"/>
      <c r="H7" s="42" t="s">
        <v>10</v>
      </c>
    </row>
    <row r="8" spans="1:9" ht="14.25" customHeight="1" thickBot="1">
      <c r="A8" s="22"/>
      <c r="B8" s="23"/>
      <c r="C8" s="24"/>
      <c r="D8" s="23"/>
      <c r="E8" s="25"/>
      <c r="F8" s="20" t="s">
        <v>4</v>
      </c>
      <c r="G8" s="20" t="s">
        <v>7</v>
      </c>
      <c r="H8" s="21"/>
    </row>
    <row r="9" spans="1:9" s="16" customFormat="1" ht="57.75" customHeight="1">
      <c r="A9" s="8">
        <v>1</v>
      </c>
      <c r="B9" s="26" t="s">
        <v>55</v>
      </c>
      <c r="C9" s="28" t="s">
        <v>56</v>
      </c>
      <c r="D9" s="30">
        <v>1</v>
      </c>
      <c r="E9" s="31" t="s">
        <v>20</v>
      </c>
      <c r="F9" s="32">
        <v>41502</v>
      </c>
      <c r="G9" s="32">
        <v>41512</v>
      </c>
      <c r="H9" s="33" t="s">
        <v>23</v>
      </c>
    </row>
    <row r="10" spans="1:9" s="16" customFormat="1" ht="58.5" customHeight="1" thickBot="1">
      <c r="A10" s="5">
        <v>2</v>
      </c>
      <c r="B10" s="27" t="s">
        <v>57</v>
      </c>
      <c r="C10" s="29" t="s">
        <v>58</v>
      </c>
      <c r="D10" s="29">
        <v>1</v>
      </c>
      <c r="E10" s="34" t="s">
        <v>20</v>
      </c>
      <c r="F10" s="35">
        <v>41502</v>
      </c>
      <c r="G10" s="35">
        <v>41508</v>
      </c>
      <c r="H10" s="36" t="s">
        <v>23</v>
      </c>
    </row>
    <row r="11" spans="1:9" s="16" customFormat="1">
      <c r="A11" s="10"/>
      <c r="B11" s="11"/>
      <c r="C11" s="12"/>
      <c r="D11" s="13"/>
      <c r="E11" s="10"/>
      <c r="F11" s="14"/>
      <c r="G11" s="14"/>
      <c r="H11" s="15"/>
    </row>
    <row r="12" spans="1:9" s="16" customFormat="1">
      <c r="A12" s="10"/>
      <c r="B12" s="11"/>
      <c r="C12" s="12"/>
      <c r="D12" s="13"/>
      <c r="E12" s="10"/>
      <c r="F12" s="14"/>
      <c r="G12" s="14"/>
      <c r="H12" s="15"/>
    </row>
  </sheetData>
  <mergeCells count="12">
    <mergeCell ref="H7:H8"/>
    <mergeCell ref="A5:H5"/>
    <mergeCell ref="A1:H1"/>
    <mergeCell ref="A2:H2"/>
    <mergeCell ref="A3:H3"/>
    <mergeCell ref="A4:H4"/>
    <mergeCell ref="A7:A8"/>
    <mergeCell ref="B7:B8"/>
    <mergeCell ref="C7:C8"/>
    <mergeCell ref="D7:D8"/>
    <mergeCell ref="E7:E8"/>
    <mergeCell ref="F7:G7"/>
  </mergeCells>
  <printOptions horizontalCentered="1"/>
  <pageMargins left="0.31496062992125984" right="0.31496062992125984" top="0.74803149606299213" bottom="0.74803149606299213" header="0.31496062992125984" footer="0.31496062992125984"/>
  <pageSetup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Intermedias Obras Publicas Zapo</vt:lpstr>
      <vt:lpstr>Finiquitos Obras Publicas Zapo</vt:lpstr>
      <vt:lpstr>Anticipos Obras Publicas Zapo </vt:lpstr>
      <vt:lpstr>Intermedias Dir.Adm.Edificios</vt:lpstr>
      <vt:lpstr>Finiquitos Dir.Adm.Edificios</vt:lpstr>
      <vt:lpstr>'Anticipos Obras Publicas Zapo '!Títulos_a_imprimir</vt:lpstr>
      <vt:lpstr>'Finiquitos Obras Publicas Zapo'!Títulos_a_imprimir</vt:lpstr>
      <vt:lpstr>'Intermedias Obras Publicas Zapo'!Títulos_a_imprimir</vt:lpstr>
    </vt:vector>
  </TitlesOfParts>
  <Company>Municipio de Zapopan Jalisco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contraloria</dc:creator>
  <cp:lastModifiedBy>Sergio Javier Cisneros Bello</cp:lastModifiedBy>
  <cp:lastPrinted>2013-08-05T16:54:08Z</cp:lastPrinted>
  <dcterms:created xsi:type="dcterms:W3CDTF">2013-03-12T18:44:13Z</dcterms:created>
  <dcterms:modified xsi:type="dcterms:W3CDTF">2013-09-06T20:23:35Z</dcterms:modified>
</cp:coreProperties>
</file>