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440" windowHeight="13920" activeTab="0"/>
  </bookViews>
  <sheets>
    <sheet name="MIR" sheetId="1" r:id="rId1"/>
    <sheet name="PROG-PRESUPTO" sheetId="2" r:id="rId2"/>
  </sheets>
  <externalReferences>
    <externalReference r:id="rId5"/>
  </externalReferences>
  <definedNames>
    <definedName name="FORMULA">'[1]Hoja1'!$C$6:$C$11</definedName>
    <definedName name="FRECUENCIA">'[1]Hoja1'!$A$14:$A$18</definedName>
    <definedName name="OLE_LINK1" localSheetId="0">'MIR'!$AC$4</definedName>
    <definedName name="TIPO">'[1]Hoja1'!$A$11:$A$12</definedName>
    <definedName name="UNIDAD">'[1]Hoja1'!$A$20:$A$289</definedName>
  </definedNames>
  <calcPr fullCalcOnLoad="1"/>
</workbook>
</file>

<file path=xl/sharedStrings.xml><?xml version="1.0" encoding="utf-8"?>
<sst xmlns="http://schemas.openxmlformats.org/spreadsheetml/2006/main" count="221" uniqueCount="151">
  <si>
    <t>ESCUDO DEL MUNICIPIO</t>
  </si>
  <si>
    <t>PROGRAMA PRESUPUESTARIO</t>
  </si>
  <si>
    <t>CLAVE</t>
  </si>
  <si>
    <t>FUENTE DE FINANCIAMIENTO</t>
  </si>
  <si>
    <t>FIN</t>
  </si>
  <si>
    <t>NOMBRE DEL INDICADOR</t>
  </si>
  <si>
    <t>ESTRUCTURA PROGRAMATICA Y PRESUPUESTO</t>
  </si>
  <si>
    <t>IMPORTE</t>
  </si>
  <si>
    <t>PRESUPUESTO GENERAL</t>
  </si>
  <si>
    <t>FINALIDAD</t>
  </si>
  <si>
    <t xml:space="preserve">FUNCIÓN </t>
  </si>
  <si>
    <t>ESTRUCTURA PROGRAMÁTICA</t>
  </si>
  <si>
    <t>SUBFUNCIÓN</t>
  </si>
  <si>
    <t>Servicios Personales</t>
  </si>
  <si>
    <t>Materiales y Suministros</t>
  </si>
  <si>
    <t xml:space="preserve">Servicios Generales </t>
  </si>
  <si>
    <t>Trasnferencias, asignaciones, susidios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</si>
  <si>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</si>
  <si>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</si>
  <si>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</si>
  <si>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</si>
  <si>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</si>
  <si>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ENE-MAR</t>
  </si>
  <si>
    <t>ABR-JUN</t>
  </si>
  <si>
    <t>JUL-SEP</t>
  </si>
  <si>
    <t>OCT-DIC</t>
  </si>
  <si>
    <t xml:space="preserve">OBJETIVO DE LA DEPENDENCIA </t>
  </si>
  <si>
    <t>COMPONENTE (S)</t>
  </si>
  <si>
    <t>No.</t>
  </si>
  <si>
    <t xml:space="preserve">DESCRIPCIÓN </t>
  </si>
  <si>
    <t xml:space="preserve">UNIDAD DE MEDIDA </t>
  </si>
  <si>
    <t xml:space="preserve">CANTIDAD </t>
  </si>
  <si>
    <t xml:space="preserve">INSTITUCIÓN </t>
  </si>
  <si>
    <t xml:space="preserve">UNIDAD RESPONSABLE </t>
  </si>
  <si>
    <t xml:space="preserve">Nombre y Firma </t>
  </si>
  <si>
    <t>Cargo del Responsable de la MIR</t>
  </si>
  <si>
    <t xml:space="preserve">Cargo del Titular de la Dependencia </t>
  </si>
  <si>
    <t>ACTIVIDADES</t>
  </si>
  <si>
    <t>Medios Verificación y Fuente de información</t>
  </si>
  <si>
    <t>PRODUCTO/SERVICIO
COMPONENTE 1</t>
  </si>
  <si>
    <t>COSTO ANUAL</t>
  </si>
  <si>
    <t>ALINEAMIENTO A PLANES O PROGRAMAS DE OTRO NIVEL DE GOBIERNO</t>
  </si>
  <si>
    <t>OBJETIVO AL QUE SE ALINEA</t>
  </si>
  <si>
    <t>MATRIZ DE INDICADORES PARA RESULTADOS (MIR)</t>
  </si>
  <si>
    <t>Nombre de la Dependencia responsable de la MIR</t>
  </si>
  <si>
    <t>ALINEAMIENTO DEL PROGRAMA PRESUPUESTARIO</t>
  </si>
  <si>
    <t>Identificador</t>
  </si>
  <si>
    <t>Denominación</t>
  </si>
  <si>
    <t>Tipo de Indicador</t>
  </si>
  <si>
    <t>Dimension que atiende</t>
  </si>
  <si>
    <t>Frecuencia de Medición</t>
  </si>
  <si>
    <t>Unidad de medida</t>
  </si>
  <si>
    <t>Meta programada anual</t>
  </si>
  <si>
    <t>Supuestos</t>
  </si>
  <si>
    <t>Linea Base</t>
  </si>
  <si>
    <t>PRODUCTO/SERVICIO
COMPONENTE 2</t>
  </si>
  <si>
    <t>FUNCIÓN:</t>
  </si>
  <si>
    <t>SUBFUNCIÓN:</t>
  </si>
  <si>
    <t>FÓRMULA DE CÁLCULO ((A / B)-1) * 100</t>
  </si>
  <si>
    <t>PROPÓSITO</t>
  </si>
  <si>
    <t>Dimensión que atiende</t>
  </si>
  <si>
    <t>FÓRMULA DE CÁLCULO ((A / B) -1)* 100</t>
  </si>
  <si>
    <t>FÓRMULA DE CÁLCULO (A / B) * 100</t>
  </si>
  <si>
    <t>H. AYUNTAMIENTO CONSTITUCIONAL DE ZAPOPAN</t>
  </si>
  <si>
    <t>PLAN FEDERAL</t>
  </si>
  <si>
    <t>PLAN ESTATAL</t>
  </si>
  <si>
    <t>TIPO DE PROGRAMA:</t>
  </si>
  <si>
    <t>NÚMERO DE PROGRAMA:</t>
  </si>
  <si>
    <t>TIPO DE GASTO:</t>
  </si>
  <si>
    <t>FUENTE DE FINANCIAMIENTO:</t>
  </si>
  <si>
    <t>BENEFICIARIO(S):</t>
  </si>
  <si>
    <t>LOCALIZACIÓN GEOGRÁFICA:</t>
  </si>
  <si>
    <t>GÉNERO:</t>
  </si>
  <si>
    <t>IMPORTE CON LETRA</t>
  </si>
  <si>
    <t xml:space="preserve">ESTRATÉGICO </t>
  </si>
  <si>
    <t>EFICACIA</t>
  </si>
  <si>
    <t>ANUAL</t>
  </si>
  <si>
    <t>ESTRATÉGICO</t>
  </si>
  <si>
    <t>SEMESTRAL</t>
  </si>
  <si>
    <t>PRODUCTO/SERVICIO
COMPONENTE 3</t>
  </si>
  <si>
    <t>SINDICATURA</t>
  </si>
  <si>
    <t xml:space="preserve">1 ACCIONES DE GOBIERNO </t>
  </si>
  <si>
    <t>2 JUSTICIA</t>
  </si>
  <si>
    <t>2 PROCURACIÓN DE LA JUISTICIA</t>
  </si>
  <si>
    <t xml:space="preserve">GESTIÓN </t>
  </si>
  <si>
    <t>EFICIENCIA</t>
  </si>
  <si>
    <t xml:space="preserve">EFICIENCIA </t>
  </si>
  <si>
    <t>UNIDAD EJECUTORA DEL GASTO:  UNIDAD DE ENLACE ADMINISTRATIVO</t>
  </si>
  <si>
    <t>GESTIÓN</t>
  </si>
  <si>
    <t>EQUIPO DE COMPUTO</t>
  </si>
  <si>
    <t>LAS DIRECCIONES SOLICITAN EL EQUIPO DE COMPUTO NECESARIO</t>
  </si>
  <si>
    <t>UNIFORMES</t>
  </si>
  <si>
    <t>UNIDAD DE ENLACE ADMINISTRATIVO JURÍDICO</t>
  </si>
  <si>
    <t>AUTÓMOVILES EN BUEN ESTADO</t>
  </si>
  <si>
    <t>A1C1</t>
  </si>
  <si>
    <t>REALIZAR LAS REQUISICIONES DE COMPRA AL ÁREA CORRESPONDIENTE</t>
  </si>
  <si>
    <t>A2C2</t>
  </si>
  <si>
    <t>ADMINISTRAR LOS RECURSOS RECIBIDOS Y SUMINISTRARLOS A LAS ÁREAS SOLICITANTES</t>
  </si>
  <si>
    <t>A1C2</t>
  </si>
  <si>
    <t>A2C1</t>
  </si>
  <si>
    <t>A1C3</t>
  </si>
  <si>
    <t>A1C4</t>
  </si>
  <si>
    <t>A2C4</t>
  </si>
  <si>
    <t>A2C3</t>
  </si>
  <si>
    <t>AUTOMÓVILES</t>
  </si>
  <si>
    <t>Ing. Juan Carlos Reynoso Gallardo</t>
  </si>
  <si>
    <t>PAPELERÍA Y NECESIDADES DIVERSAS</t>
  </si>
  <si>
    <t>PAPELERIA Y NECESIDADES DIVERSAS</t>
  </si>
  <si>
    <t>Lic. Jose Luis Tostado Bastidas</t>
  </si>
  <si>
    <t>4 INGRESOS PROPIOS</t>
  </si>
  <si>
    <r>
      <t xml:space="preserve">SE CONTRIBUYE A MEJORAR </t>
    </r>
    <r>
      <rPr>
        <sz val="11"/>
        <rFont val="Calibri"/>
        <family val="2"/>
      </rPr>
      <t>Y EFICIENTAR LOS RECURSOS DEL MUNICIPIO PARA LA PRESTACIÓN DE LOS SERVICIOS DEL AYUNTAMIENTO</t>
    </r>
  </si>
  <si>
    <t>LOS FUNCIONARIOS PÚBLICOS DEL AYUNTAMIENTO  RECIBEN SERVICIOS ADMINISTRATIVOS PARA EL DESEMPEÑO DE SUS FUNCIONES.</t>
  </si>
  <si>
    <t xml:space="preserve"> RECURSOS HUMANOS, OTORGADOS
</t>
  </si>
  <si>
    <t>RECURSOS MATERIALES  SUMINISTRADOS</t>
  </si>
  <si>
    <t>RECURSOS FINANCIEROS, OTORGADOS</t>
  </si>
  <si>
    <t>PORCENTAJE DE RECURSOS EJERCIDOS</t>
  </si>
  <si>
    <t>(TOTAL DE RECURSOS EJERCIDOS /TOTAL DE RECURSOS OTORGADOS)*100</t>
  </si>
  <si>
    <t>RECURSO</t>
  </si>
  <si>
    <t xml:space="preserve"> </t>
  </si>
  <si>
    <t xml:space="preserve">PORCENTAJE DE SERVICIOS BRINDADOS </t>
  </si>
  <si>
    <t>(PORCENTAJE DE SERVICIOS BRINDADOS /PORCENTAJE DE SERVICIOS SOLICITADOS)*100</t>
  </si>
  <si>
    <t xml:space="preserve">SERVICIOS ADMINISTRATIVOS </t>
  </si>
  <si>
    <t xml:space="preserve">PORCENTAJE DE RECURSOS HUMANOS </t>
  </si>
  <si>
    <t>(RECURSOS HUMANOS OTORGADOS/RECURSOS HUMANOS SOLICITADOS)*100</t>
  </si>
  <si>
    <t>RECURSOS HUMANOS</t>
  </si>
  <si>
    <t>PORCENTAJE DE RECURSOS MATERIALES SUMINISTRADOS</t>
  </si>
  <si>
    <t>(RECURSOS MATERIALES SUMINISTRADOS/RECURSOS HUMANOS SOLICITADOS)*100</t>
  </si>
  <si>
    <t>RECURSOS MATERIALES</t>
  </si>
  <si>
    <t>PORCENTAJE DE RECURSOS FINANCIEROS ASIGNADOS</t>
  </si>
  <si>
    <t>(RECURSOS FINANCIEROS OTORGADOS/RECURSOS FINANCIEROS SOLICITADOS)*100</t>
  </si>
  <si>
    <t>RECURSOS FINANCIEROS</t>
  </si>
  <si>
    <t>COORDINACION DE LA POLITICA DE GOBIERNO.</t>
  </si>
  <si>
    <t>1.3.4</t>
  </si>
  <si>
    <t>FUNCION PUBLICA.</t>
  </si>
  <si>
    <t>O</t>
  </si>
  <si>
    <t>APOYO A LA FUNCION PUBLICA Y AL MEJORAMIENTO DE LA GESTION</t>
  </si>
  <si>
    <t>GASTO CORRIENTE.</t>
  </si>
  <si>
    <r>
      <t xml:space="preserve">DESCRIPCIÓN DEL PROGRAMA: </t>
    </r>
    <r>
      <rPr>
        <sz val="11"/>
        <color indexed="8"/>
        <rFont val="Calibri"/>
        <family val="2"/>
      </rPr>
      <t>EL OBJETIVO DE ESTE PROGRAMA ES SUMINISTRAR LOS SERVICIOS ADMINISTRATIVOS AL AYUNTAMIENTO DE ZAPOPAN</t>
    </r>
  </si>
  <si>
    <r>
      <t>UNIDAD O UNIDADES INVOLUCRADA ( DIRECCIONES):</t>
    </r>
    <r>
      <rPr>
        <sz val="11"/>
        <color indexed="8"/>
        <rFont val="Calibri"/>
        <family val="2"/>
      </rPr>
      <t xml:space="preserve"> DIRECCIÓN JURUDICA MUNICIPAL, DIRECCIÓN DE LO JURIDICO CONTENCIOSO, DIRECCIÓN JURIDICO CONSULTIVO, DIRECCIÓN DE LO JURUDICO LABORAL, DIRECCIÓN DE LO JURIDICO EN MATERIA DE DERECHOS HUMANOS, TRANSPARENCIA Y ACCESO A LA INFORMACIÓN</t>
    </r>
  </si>
  <si>
    <t>PLAN NACIONAL DE DESARROLLO 2012-2018</t>
  </si>
  <si>
    <t>OBJETIVO TRANSVERSAL 3. OPTIMIZAR EL USO DE LOS RECURSOS DE LA APF</t>
  </si>
  <si>
    <t>PLAN ESTATAL 2013-2033</t>
  </si>
  <si>
    <t>INSTITUCIONES CONFIABLES Y EFECTIVAS</t>
  </si>
  <si>
    <r>
      <t xml:space="preserve">NOMBRE DEL PROGRAMA : </t>
    </r>
    <r>
      <rPr>
        <sz val="11"/>
        <color indexed="8"/>
        <rFont val="Calibri"/>
        <family val="2"/>
      </rPr>
      <t>SERVICIOS ADMINISTRATIVOS</t>
    </r>
  </si>
  <si>
    <r>
      <t xml:space="preserve">FINALIDAD QUE ATIENDE EL PROGRAMA: </t>
    </r>
    <r>
      <rPr>
        <sz val="11"/>
        <color indexed="8"/>
        <rFont val="Calibri"/>
        <family val="2"/>
      </rPr>
      <t>01 ACCIONES PROPIAS DE GOBIERNO</t>
    </r>
  </si>
  <si>
    <r>
      <t>NOMBRE DEL FUNCIONARIO RESPONSABLE DEL PROGRAMA:</t>
    </r>
    <r>
      <rPr>
        <sz val="12"/>
        <rFont val="Calibri"/>
        <family val="2"/>
      </rPr>
      <t xml:space="preserve"> LIC. JOSÉ LUIS TOSTADO BASTIDAS</t>
    </r>
  </si>
  <si>
    <t>TREINTA Y SIETE MILLONES SETECIENTOS TREINTA  MIL OCHOCIENTOS CUARENTA Y UN PESOS</t>
  </si>
  <si>
    <t>RECURSOS FISCALES</t>
  </si>
  <si>
    <t>SERVIDORES PÚBLICOS</t>
  </si>
  <si>
    <t>INDISTINTO</t>
  </si>
  <si>
    <t>TODO EL TERRITORIO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</si>
</sst>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;[Red]0"/>
    <numFmt numFmtId="183" formatCode="0.0"/>
    <numFmt numFmtId="184" formatCode="_-&quot;$&quot;* #,##0.0_-;\-&quot;$&quot;* #,##0.0_-;_-&quot;$&quot;* &quot;-&quot;??_-;_-@_-"/>
    <numFmt numFmtId="185" formatCode="_-&quot;$&quot;* #,##0_-;\-&quot;$&quot;* #,##0_-;_-&quot;$&quot;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haroni"/>
      <family val="0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haroni"/>
      <family val="0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7" fillId="0" borderId="0" xfId="0" applyFont="1" applyBorder="1" applyAlignment="1">
      <alignment horizontal="justify" vertical="center" wrapText="1"/>
    </xf>
    <xf numFmtId="182" fontId="7" fillId="0" borderId="0" xfId="0" applyNumberFormat="1" applyFont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33" borderId="13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wrapText="1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/>
    </xf>
    <xf numFmtId="0" fontId="0" fillId="0" borderId="21" xfId="0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/>
    </xf>
    <xf numFmtId="44" fontId="7" fillId="33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56" fillId="35" borderId="23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6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left" vertical="top"/>
    </xf>
    <xf numFmtId="0" fontId="56" fillId="0" borderId="25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182" fontId="7" fillId="0" borderId="16" xfId="0" applyNumberFormat="1" applyFont="1" applyBorder="1" applyAlignment="1">
      <alignment horizontal="center" vertical="center" wrapText="1"/>
    </xf>
    <xf numFmtId="182" fontId="7" fillId="0" borderId="17" xfId="0" applyNumberFormat="1" applyFont="1" applyBorder="1" applyAlignment="1">
      <alignment horizontal="center" vertical="center" wrapText="1"/>
    </xf>
    <xf numFmtId="182" fontId="7" fillId="0" borderId="18" xfId="0" applyNumberFormat="1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2" fillId="0" borderId="40" xfId="0" applyFont="1" applyBorder="1" applyAlignment="1">
      <alignment vertical="center"/>
    </xf>
    <xf numFmtId="0" fontId="8" fillId="33" borderId="39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9" fontId="7" fillId="0" borderId="16" xfId="0" applyNumberFormat="1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justify" vertical="center" wrapText="1"/>
    </xf>
    <xf numFmtId="0" fontId="7" fillId="0" borderId="43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justify" vertical="center" wrapText="1"/>
    </xf>
    <xf numFmtId="0" fontId="7" fillId="33" borderId="18" xfId="0" applyFont="1" applyFill="1" applyBorder="1" applyAlignment="1">
      <alignment horizontal="justify" vertical="center" wrapText="1"/>
    </xf>
    <xf numFmtId="0" fontId="8" fillId="33" borderId="31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33" borderId="16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33" borderId="28" xfId="0" applyFont="1" applyFill="1" applyBorder="1" applyAlignment="1">
      <alignment horizontal="center" vertical="top"/>
    </xf>
    <xf numFmtId="0" fontId="2" fillId="0" borderId="40" xfId="0" applyFont="1" applyBorder="1" applyAlignment="1">
      <alignment/>
    </xf>
    <xf numFmtId="0" fontId="56" fillId="0" borderId="25" xfId="0" applyFont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5" fillId="36" borderId="13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7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6" fillId="0" borderId="29" xfId="0" applyFont="1" applyBorder="1" applyAlignment="1">
      <alignment horizontal="justify" vertical="justify"/>
    </xf>
    <xf numFmtId="0" fontId="6" fillId="0" borderId="17" xfId="0" applyFont="1" applyBorder="1" applyAlignment="1">
      <alignment horizontal="justify" vertical="justify"/>
    </xf>
    <xf numFmtId="0" fontId="6" fillId="0" borderId="28" xfId="0" applyFont="1" applyBorder="1" applyAlignment="1">
      <alignment horizontal="justify" vertical="justify"/>
    </xf>
    <xf numFmtId="0" fontId="2" fillId="0" borderId="26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6" fillId="0" borderId="4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justify"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185" fontId="39" fillId="33" borderId="30" xfId="48" applyNumberFormat="1" applyFont="1" applyFill="1" applyBorder="1" applyAlignment="1">
      <alignment horizontal="center" vertical="center"/>
    </xf>
    <xf numFmtId="185" fontId="39" fillId="33" borderId="31" xfId="48" applyNumberFormat="1" applyFont="1" applyFill="1" applyBorder="1" applyAlignment="1">
      <alignment horizontal="center" vertical="center"/>
    </xf>
    <xf numFmtId="185" fontId="39" fillId="33" borderId="32" xfId="48" applyNumberFormat="1" applyFont="1" applyFill="1" applyBorder="1" applyAlignment="1">
      <alignment horizontal="center" vertical="center"/>
    </xf>
    <xf numFmtId="185" fontId="39" fillId="33" borderId="20" xfId="48" applyNumberFormat="1" applyFont="1" applyFill="1" applyBorder="1" applyAlignment="1">
      <alignment horizontal="center" vertical="center"/>
    </xf>
    <xf numFmtId="185" fontId="39" fillId="33" borderId="10" xfId="48" applyNumberFormat="1" applyFont="1" applyFill="1" applyBorder="1" applyAlignment="1">
      <alignment horizontal="center" vertical="center"/>
    </xf>
    <xf numFmtId="185" fontId="39" fillId="33" borderId="19" xfId="48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/>
    </xf>
    <xf numFmtId="185" fontId="39" fillId="33" borderId="16" xfId="48" applyNumberFormat="1" applyFont="1" applyFill="1" applyBorder="1" applyAlignment="1">
      <alignment horizontal="center"/>
    </xf>
    <xf numFmtId="185" fontId="39" fillId="33" borderId="17" xfId="48" applyNumberFormat="1" applyFont="1" applyFill="1" applyBorder="1" applyAlignment="1">
      <alignment horizontal="center"/>
    </xf>
    <xf numFmtId="185" fontId="39" fillId="33" borderId="18" xfId="48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horizontal="left" vertical="center"/>
    </xf>
    <xf numFmtId="0" fontId="20" fillId="34" borderId="18" xfId="0" applyFont="1" applyFill="1" applyBorder="1" applyAlignment="1">
      <alignment horizontal="left" vertical="center"/>
    </xf>
    <xf numFmtId="185" fontId="8" fillId="33" borderId="16" xfId="0" applyNumberFormat="1" applyFont="1" applyFill="1" applyBorder="1" applyAlignment="1">
      <alignment horizontal="center"/>
    </xf>
    <xf numFmtId="185" fontId="8" fillId="33" borderId="17" xfId="0" applyNumberFormat="1" applyFont="1" applyFill="1" applyBorder="1" applyAlignment="1">
      <alignment horizontal="center"/>
    </xf>
    <xf numFmtId="185" fontId="8" fillId="33" borderId="18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" fontId="8" fillId="33" borderId="16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8" fillId="37" borderId="0" xfId="0" applyFont="1" applyFill="1" applyAlignment="1">
      <alignment horizontal="center" vertical="justify"/>
    </xf>
    <xf numFmtId="0" fontId="14" fillId="36" borderId="0" xfId="0" applyFont="1" applyFill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8" fillId="35" borderId="25" xfId="0" applyFont="1" applyFill="1" applyBorder="1" applyAlignment="1">
      <alignment horizontal="left" vertical="top"/>
    </xf>
    <xf numFmtId="0" fontId="58" fillId="35" borderId="25" xfId="0" applyFont="1" applyFill="1" applyBorder="1" applyAlignment="1">
      <alignment horizontal="justify" vertical="top" wrapText="1"/>
    </xf>
    <xf numFmtId="0" fontId="58" fillId="35" borderId="2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0</xdr:rowOff>
    </xdr:from>
    <xdr:to>
      <xdr:col>5</xdr:col>
      <xdr:colOff>180975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1229" b="15556"/>
        <a:stretch>
          <a:fillRect/>
        </a:stretch>
      </xdr:blipFill>
      <xdr:spPr>
        <a:xfrm>
          <a:off x="314325" y="39052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5</xdr:col>
      <xdr:colOff>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1229" b="15556"/>
        <a:stretch>
          <a:fillRect/>
        </a:stretch>
      </xdr:blipFill>
      <xdr:spPr>
        <a:xfrm>
          <a:off x="333375" y="9525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IASREA\Transporte\Transporte\Asesor&#237;a%20Puebla%20DDAHM\Material%20Lucy\Formato%20PBR%20_%20Subse%20Contenciosa%20%20ADM%20Y%20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3"/>
      <sheetName val="CAPITULO"/>
      <sheetName val="Carátula Princial PP1"/>
      <sheetName val="Carátula Princial PP2"/>
      <sheetName val="Estrategia Programática"/>
      <sheetName val="4"/>
      <sheetName val="Hoja2"/>
    </sheetNames>
    <sheetDataSet>
      <sheetData sheetId="0">
        <row r="6">
          <cell r="C6" t="str">
            <v>PORCENTAJE</v>
          </cell>
        </row>
        <row r="7">
          <cell r="C7" t="str">
            <v>VARIACIÓN PORCENTUAL</v>
          </cell>
        </row>
        <row r="8">
          <cell r="C8" t="str">
            <v>PROMEDIO</v>
          </cell>
        </row>
        <row r="9">
          <cell r="C9" t="str">
            <v>RENDIMIENTO PORCENTUAL</v>
          </cell>
        </row>
        <row r="10">
          <cell r="C10" t="str">
            <v>TASA</v>
          </cell>
        </row>
        <row r="11">
          <cell r="A11" t="str">
            <v>GESTIÓN </v>
          </cell>
          <cell r="C11" t="str">
            <v>TENDENCIA</v>
          </cell>
        </row>
        <row r="12">
          <cell r="A12" t="str">
            <v>ESTRATÉGICO</v>
          </cell>
        </row>
        <row r="14">
          <cell r="A14" t="str">
            <v>ANUAL</v>
          </cell>
        </row>
        <row r="15">
          <cell r="A15" t="str">
            <v>SEMESTRAL</v>
          </cell>
        </row>
        <row r="16">
          <cell r="A16" t="str">
            <v>TRIMESTRAL</v>
          </cell>
        </row>
        <row r="17">
          <cell r="A17" t="str">
            <v>BIMESTRAL</v>
          </cell>
        </row>
        <row r="18">
          <cell r="A18" t="str">
            <v>MENSUAL</v>
          </cell>
        </row>
        <row r="20">
          <cell r="A20" t="str">
            <v>ACCIÓN</v>
          </cell>
        </row>
        <row r="21">
          <cell r="A21" t="str">
            <v>ACERVO</v>
          </cell>
        </row>
        <row r="22">
          <cell r="A22" t="str">
            <v>ACTA</v>
          </cell>
        </row>
        <row r="23">
          <cell r="A23" t="str">
            <v>ACTIVIDAD</v>
          </cell>
        </row>
        <row r="24">
          <cell r="A24" t="str">
            <v>ACTO</v>
          </cell>
        </row>
        <row r="25">
          <cell r="A25" t="str">
            <v>ADECUACIÓN</v>
          </cell>
        </row>
        <row r="26">
          <cell r="A26" t="str">
            <v>AGRAVIO</v>
          </cell>
        </row>
        <row r="27">
          <cell r="A27" t="str">
            <v>ALMACÉN</v>
          </cell>
        </row>
        <row r="28">
          <cell r="A28" t="str">
            <v>ANIMAL</v>
          </cell>
        </row>
        <row r="29">
          <cell r="A29" t="str">
            <v>APELACIÓN</v>
          </cell>
        </row>
        <row r="30">
          <cell r="A30" t="str">
            <v>APOYO</v>
          </cell>
        </row>
        <row r="31">
          <cell r="A31" t="str">
            <v>ARCHIVO</v>
          </cell>
        </row>
        <row r="32">
          <cell r="A32" t="str">
            <v>ÁREA</v>
          </cell>
        </row>
        <row r="33">
          <cell r="A33" t="str">
            <v>ASENTAMIENTO</v>
          </cell>
        </row>
        <row r="34">
          <cell r="A34" t="str">
            <v>ASESORÍA</v>
          </cell>
        </row>
        <row r="35">
          <cell r="A35" t="str">
            <v>ASUNTO</v>
          </cell>
        </row>
        <row r="36">
          <cell r="A36" t="str">
            <v>AUDIENCIA</v>
          </cell>
        </row>
        <row r="37">
          <cell r="A37" t="str">
            <v>AUDITORÍA</v>
          </cell>
        </row>
        <row r="38">
          <cell r="A38" t="str">
            <v>AUTORIZACIÓN</v>
          </cell>
        </row>
        <row r="39">
          <cell r="A39" t="str">
            <v>AVALUO</v>
          </cell>
        </row>
        <row r="40">
          <cell r="A40" t="str">
            <v>AVERIGUACIÓN</v>
          </cell>
        </row>
        <row r="41">
          <cell r="A41" t="str">
            <v>BANCO-DATOS</v>
          </cell>
        </row>
        <row r="42">
          <cell r="A42" t="str">
            <v>BASE-DATOS</v>
          </cell>
        </row>
        <row r="43">
          <cell r="A43" t="str">
            <v>BECA</v>
          </cell>
        </row>
        <row r="44">
          <cell r="A44" t="str">
            <v>CAMPAÑA</v>
          </cell>
        </row>
        <row r="45">
          <cell r="A45" t="str">
            <v>CATÁLOGO</v>
          </cell>
        </row>
        <row r="46">
          <cell r="A46" t="str">
            <v>COMITÉ</v>
          </cell>
        </row>
        <row r="47">
          <cell r="A47" t="str">
            <v>CONCESIÓN</v>
          </cell>
        </row>
        <row r="48">
          <cell r="A48" t="str">
            <v>CONCILIACIÓN</v>
          </cell>
        </row>
        <row r="49">
          <cell r="A49" t="str">
            <v>CONCURSO</v>
          </cell>
        </row>
        <row r="50">
          <cell r="A50" t="str">
            <v>CONSEJO</v>
          </cell>
        </row>
        <row r="51">
          <cell r="A51" t="str">
            <v>CONSULTA</v>
          </cell>
        </row>
        <row r="52">
          <cell r="A52" t="str">
            <v>CONVENIO</v>
          </cell>
        </row>
        <row r="53">
          <cell r="A53" t="str">
            <v>CONVOCATORIA</v>
          </cell>
        </row>
        <row r="54">
          <cell r="A54" t="str">
            <v>COOPERATIVA</v>
          </cell>
        </row>
        <row r="55">
          <cell r="A55" t="str">
            <v>CRÉDITO</v>
          </cell>
        </row>
        <row r="56">
          <cell r="A56" t="str">
            <v>CUERPO DE AGUA</v>
          </cell>
        </row>
        <row r="57">
          <cell r="A57" t="str">
            <v>CURSO</v>
          </cell>
        </row>
        <row r="58">
          <cell r="A58" t="str">
            <v>DESPENSA</v>
          </cell>
        </row>
        <row r="59">
          <cell r="A59" t="str">
            <v>DIAGNÓSTICO</v>
          </cell>
        </row>
        <row r="60">
          <cell r="A60" t="str">
            <v>DOCUMENTO</v>
          </cell>
        </row>
        <row r="61">
          <cell r="A61" t="str">
            <v>DÓSIS</v>
          </cell>
        </row>
        <row r="62">
          <cell r="A62" t="str">
            <v>EMPLEO</v>
          </cell>
        </row>
        <row r="63">
          <cell r="A63" t="str">
            <v>EMPRESA</v>
          </cell>
        </row>
        <row r="64">
          <cell r="A64" t="str">
            <v>ENCUESTA</v>
          </cell>
        </row>
        <row r="65">
          <cell r="A65" t="str">
            <v>ENTREVISTA</v>
          </cell>
        </row>
        <row r="66">
          <cell r="A66" t="str">
            <v>EQUIPO</v>
          </cell>
        </row>
        <row r="67">
          <cell r="A67" t="str">
            <v>ESPACIO</v>
          </cell>
        </row>
        <row r="68">
          <cell r="A68" t="str">
            <v>ESTIMACIÓN</v>
          </cell>
        </row>
        <row r="69">
          <cell r="A69" t="str">
            <v>ESTIMULO</v>
          </cell>
        </row>
        <row r="70">
          <cell r="A70" t="str">
            <v>ESTRUCTURA</v>
          </cell>
        </row>
        <row r="71">
          <cell r="A71" t="str">
            <v>ESTUDIO</v>
          </cell>
        </row>
        <row r="72">
          <cell r="A72" t="str">
            <v>EVALUACIÓN</v>
          </cell>
        </row>
        <row r="73">
          <cell r="A73" t="str">
            <v>EVENTO</v>
          </cell>
        </row>
        <row r="74">
          <cell r="A74" t="str">
            <v>EXÁMEN</v>
          </cell>
        </row>
        <row r="75">
          <cell r="A75" t="str">
            <v>EXPEDIENTE</v>
          </cell>
        </row>
        <row r="76">
          <cell r="A76" t="str">
            <v>FÁLLO</v>
          </cell>
        </row>
        <row r="77">
          <cell r="A77" t="str">
            <v>HATO</v>
          </cell>
        </row>
        <row r="78">
          <cell r="A78" t="str">
            <v>HECTÁREA</v>
          </cell>
        </row>
        <row r="79">
          <cell r="A79" t="str">
            <v>HUELGA</v>
          </cell>
        </row>
        <row r="80">
          <cell r="A80" t="str">
            <v>INCUBADORA</v>
          </cell>
        </row>
        <row r="81">
          <cell r="A81" t="str">
            <v>INFORME</v>
          </cell>
        </row>
        <row r="82">
          <cell r="A82" t="str">
            <v>INMUEBLE</v>
          </cell>
        </row>
        <row r="83">
          <cell r="A83" t="str">
            <v>INSTANCIA</v>
          </cell>
        </row>
        <row r="84">
          <cell r="A84" t="str">
            <v>INSTITUCIÓN</v>
          </cell>
        </row>
        <row r="85">
          <cell r="A85" t="str">
            <v>INSTRUMENTO</v>
          </cell>
        </row>
        <row r="86">
          <cell r="A86" t="str">
            <v>INTERNO</v>
          </cell>
        </row>
        <row r="87">
          <cell r="A87" t="str">
            <v>INVENTARIO</v>
          </cell>
        </row>
        <row r="88">
          <cell r="A88" t="str">
            <v>INVITACIÓN</v>
          </cell>
        </row>
        <row r="89">
          <cell r="A89" t="str">
            <v>JUICIO</v>
          </cell>
        </row>
        <row r="90">
          <cell r="A90" t="str">
            <v>KILOGRAMO</v>
          </cell>
        </row>
        <row r="91">
          <cell r="A91" t="str">
            <v>KILOMETRO</v>
          </cell>
        </row>
        <row r="92">
          <cell r="A92" t="str">
            <v>LAUDO</v>
          </cell>
        </row>
        <row r="93">
          <cell r="A93" t="str">
            <v>LICENCIA</v>
          </cell>
        </row>
        <row r="94">
          <cell r="A94" t="str">
            <v>LITRO</v>
          </cell>
        </row>
        <row r="95">
          <cell r="A95" t="str">
            <v>LOCALIDAD</v>
          </cell>
        </row>
        <row r="96">
          <cell r="A96" t="str">
            <v>MANDATO</v>
          </cell>
        </row>
        <row r="97">
          <cell r="A97" t="str">
            <v>MATERIAL </v>
          </cell>
        </row>
        <row r="98">
          <cell r="A98" t="str">
            <v>MENSAJE</v>
          </cell>
        </row>
        <row r="99">
          <cell r="A99" t="str">
            <v>METRO</v>
          </cell>
        </row>
        <row r="100">
          <cell r="A100" t="str">
            <v>METRO CUADRADO</v>
          </cell>
        </row>
        <row r="101">
          <cell r="A101" t="str">
            <v>METRO CÚBICO</v>
          </cell>
        </row>
        <row r="102">
          <cell r="A102" t="str">
            <v>MILES DE PESOS</v>
          </cell>
        </row>
        <row r="103">
          <cell r="A103" t="str">
            <v>MILLONES DE PESOS</v>
          </cell>
        </row>
        <row r="104">
          <cell r="A104" t="str">
            <v>MÓDULO</v>
          </cell>
        </row>
        <row r="105">
          <cell r="A105" t="str">
            <v>MUEBLE</v>
          </cell>
        </row>
        <row r="106">
          <cell r="A106" t="str">
            <v>MUESTRA</v>
          </cell>
        </row>
        <row r="107">
          <cell r="A107" t="str">
            <v>MUNICIPIO</v>
          </cell>
        </row>
        <row r="108">
          <cell r="A108" t="str">
            <v>NODO</v>
          </cell>
        </row>
        <row r="109">
          <cell r="A109" t="str">
            <v>NORMATIVIDAD</v>
          </cell>
        </row>
        <row r="110">
          <cell r="A110" t="str">
            <v>OBRA</v>
          </cell>
        </row>
        <row r="111">
          <cell r="A111" t="str">
            <v>OPERATIVO</v>
          </cell>
        </row>
        <row r="112">
          <cell r="A112" t="str">
            <v>ORDEN</v>
          </cell>
        </row>
        <row r="113">
          <cell r="A113" t="str">
            <v>ORDENAMIENTO</v>
          </cell>
        </row>
        <row r="114">
          <cell r="A114" t="str">
            <v>ORGANIZACIÓN</v>
          </cell>
        </row>
        <row r="115">
          <cell r="A115" t="str">
            <v>PADRÓN</v>
          </cell>
        </row>
        <row r="116">
          <cell r="A116" t="str">
            <v>PAGINA WEB</v>
          </cell>
        </row>
        <row r="117">
          <cell r="A117" t="str">
            <v>PAQUETE</v>
          </cell>
        </row>
        <row r="118">
          <cell r="A118" t="str">
            <v>PARTICIPACIÓN</v>
          </cell>
        </row>
        <row r="119">
          <cell r="A119" t="str">
            <v>PARTITURA</v>
          </cell>
        </row>
        <row r="120">
          <cell r="A120" t="str">
            <v>PATROCINADOR</v>
          </cell>
        </row>
        <row r="121">
          <cell r="A121" t="str">
            <v>PERSONA</v>
          </cell>
        </row>
        <row r="122">
          <cell r="A122" t="str">
            <v>PESOS</v>
          </cell>
        </row>
        <row r="123">
          <cell r="A123" t="str">
            <v>PIEZA</v>
          </cell>
        </row>
        <row r="124">
          <cell r="A124" t="str">
            <v>PLANTA</v>
          </cell>
        </row>
        <row r="125">
          <cell r="A125" t="str">
            <v>POBLACIÓN</v>
          </cell>
        </row>
        <row r="126">
          <cell r="A126" t="str">
            <v>POLITICA</v>
          </cell>
        </row>
        <row r="127">
          <cell r="A127" t="str">
            <v>PORCENTAJE</v>
          </cell>
        </row>
        <row r="128">
          <cell r="A128" t="str">
            <v>PRECIO</v>
          </cell>
        </row>
        <row r="129">
          <cell r="A129" t="str">
            <v>PROCEDIMIENTO</v>
          </cell>
        </row>
        <row r="130">
          <cell r="A130" t="str">
            <v>PROCESO</v>
          </cell>
        </row>
        <row r="131">
          <cell r="A131" t="str">
            <v>PRODUCTO</v>
          </cell>
        </row>
        <row r="132">
          <cell r="A132" t="str">
            <v>PROGRAMA</v>
          </cell>
        </row>
        <row r="133">
          <cell r="A133" t="str">
            <v>PROMOCIÓN</v>
          </cell>
        </row>
        <row r="134">
          <cell r="A134" t="str">
            <v>PROPUESTA</v>
          </cell>
        </row>
        <row r="135">
          <cell r="A135" t="str">
            <v>PROTOCOLO</v>
          </cell>
        </row>
        <row r="136">
          <cell r="A136" t="str">
            <v>PROYECTO</v>
          </cell>
        </row>
        <row r="137">
          <cell r="A137" t="str">
            <v>PUBLICACIÓN</v>
          </cell>
        </row>
        <row r="138">
          <cell r="A138" t="str">
            <v>QUEJA</v>
          </cell>
        </row>
        <row r="139">
          <cell r="A139" t="str">
            <v>RACIÓN</v>
          </cell>
        </row>
        <row r="140">
          <cell r="A140" t="str">
            <v>RECOMENDACIÓN</v>
          </cell>
        </row>
        <row r="141">
          <cell r="A141" t="str">
            <v>RECORRIDO</v>
          </cell>
        </row>
        <row r="142">
          <cell r="A142" t="str">
            <v>RED</v>
          </cell>
        </row>
        <row r="143">
          <cell r="A143" t="str">
            <v>REGIÓN</v>
          </cell>
        </row>
        <row r="144">
          <cell r="A144" t="str">
            <v>REGISTRO</v>
          </cell>
        </row>
        <row r="145">
          <cell r="A145" t="str">
            <v>REHABILITACIÓN</v>
          </cell>
        </row>
        <row r="146">
          <cell r="A146" t="str">
            <v>REPORTE</v>
          </cell>
        </row>
        <row r="147">
          <cell r="A147" t="str">
            <v>RESOLUCIÓN</v>
          </cell>
        </row>
        <row r="148">
          <cell r="A148" t="str">
            <v>REUNIÓN</v>
          </cell>
        </row>
        <row r="149">
          <cell r="A149" t="str">
            <v>REVISIÓN</v>
          </cell>
        </row>
        <row r="150">
          <cell r="A150" t="str">
            <v>RUTA</v>
          </cell>
        </row>
        <row r="151">
          <cell r="A151" t="str">
            <v>SENTENCIA</v>
          </cell>
        </row>
        <row r="152">
          <cell r="A152" t="str">
            <v>SERVICIO</v>
          </cell>
        </row>
        <row r="153">
          <cell r="A153" t="str">
            <v>SINIESTRO</v>
          </cell>
        </row>
        <row r="154">
          <cell r="A154" t="str">
            <v>SISTEMA</v>
          </cell>
        </row>
        <row r="155">
          <cell r="A155" t="str">
            <v>SOFTWARE</v>
          </cell>
        </row>
        <row r="156">
          <cell r="A156" t="str">
            <v>SOLICITUD</v>
          </cell>
        </row>
        <row r="157">
          <cell r="A157" t="str">
            <v>SUPERVISIÓN</v>
          </cell>
        </row>
        <row r="158">
          <cell r="A158" t="str">
            <v>TALLER</v>
          </cell>
        </row>
        <row r="159">
          <cell r="A159" t="str">
            <v>TASA</v>
          </cell>
        </row>
        <row r="160">
          <cell r="A160" t="str">
            <v>TERAPIA</v>
          </cell>
        </row>
        <row r="161">
          <cell r="A161" t="str">
            <v>TESTAMENTO</v>
          </cell>
        </row>
        <row r="162">
          <cell r="A162" t="str">
            <v>TIEMPO</v>
          </cell>
        </row>
        <row r="163">
          <cell r="A163" t="str">
            <v>TOCA</v>
          </cell>
        </row>
        <row r="164">
          <cell r="A164" t="str">
            <v>TONELADA</v>
          </cell>
        </row>
        <row r="165">
          <cell r="A165" t="str">
            <v>TRÁMITE</v>
          </cell>
        </row>
        <row r="166">
          <cell r="A166" t="str">
            <v>TRATAMIENTO</v>
          </cell>
        </row>
        <row r="167">
          <cell r="A167" t="str">
            <v>TUTORÍA</v>
          </cell>
        </row>
        <row r="168">
          <cell r="A168" t="str">
            <v>UNIDAD</v>
          </cell>
        </row>
        <row r="169">
          <cell r="A169" t="str">
            <v>VARIACIÓN</v>
          </cell>
        </row>
        <row r="170">
          <cell r="A170" t="str">
            <v>VEHÍCULO</v>
          </cell>
        </row>
        <row r="171">
          <cell r="A171" t="str">
            <v>VENTANILLA</v>
          </cell>
        </row>
        <row r="172">
          <cell r="A172" t="str">
            <v>VERIFICACIÓN</v>
          </cell>
        </row>
        <row r="173">
          <cell r="A173" t="str">
            <v>VISITA</v>
          </cell>
        </row>
        <row r="174">
          <cell r="A174" t="str">
            <v>VISTA</v>
          </cell>
        </row>
        <row r="175">
          <cell r="A175" t="str">
            <v>SPOT</v>
          </cell>
        </row>
        <row r="176">
          <cell r="A176" t="str">
            <v>BRIGADA</v>
          </cell>
        </row>
        <row r="177">
          <cell r="A177" t="str">
            <v>HORA</v>
          </cell>
        </row>
        <row r="178">
          <cell r="A178" t="str">
            <v>DEFUNCIÓN</v>
          </cell>
        </row>
        <row r="179">
          <cell r="A179" t="str">
            <v>DETECCIÓN</v>
          </cell>
        </row>
        <row r="180">
          <cell r="A180" t="str">
            <v>FUMIGACIÓN</v>
          </cell>
        </row>
        <row r="181">
          <cell r="A181" t="str">
            <v>TRASPLANTE</v>
          </cell>
        </row>
        <row r="182">
          <cell r="A182" t="str">
            <v>CASO</v>
          </cell>
        </row>
        <row r="183">
          <cell r="A183" t="str">
            <v>OBSERVACIÓN</v>
          </cell>
        </row>
        <row r="184">
          <cell r="A184" t="str">
            <v>CONSIGNACIÓN</v>
          </cell>
        </row>
        <row r="185">
          <cell r="A185" t="str">
            <v>RESERVA</v>
          </cell>
        </row>
        <row r="186">
          <cell r="A186" t="str">
            <v>INCOMPETENCIA</v>
          </cell>
        </row>
        <row r="187">
          <cell r="A187" t="str">
            <v>INTERVENCION</v>
          </cell>
        </row>
        <row r="188">
          <cell r="A188" t="str">
            <v>ACCIDENTE</v>
          </cell>
        </row>
        <row r="189">
          <cell r="A189" t="str">
            <v>CONTINGENCIA</v>
          </cell>
        </row>
        <row r="190">
          <cell r="A190" t="str">
            <v>DIA</v>
          </cell>
        </row>
        <row r="191">
          <cell r="A191" t="str">
            <v>EMPLAZAMIENTO</v>
          </cell>
        </row>
        <row r="192">
          <cell r="A192" t="str">
            <v>INSCRIPCION</v>
          </cell>
        </row>
        <row r="193">
          <cell r="A193" t="str">
            <v>PATRULLAMIENTO</v>
          </cell>
        </row>
        <row r="194">
          <cell r="A194" t="str">
            <v>VIVIENDA</v>
          </cell>
        </row>
        <row r="195">
          <cell r="A195" t="str">
            <v>LIBRO</v>
          </cell>
        </row>
        <row r="196">
          <cell r="A196" t="str">
            <v>EGRESO</v>
          </cell>
        </row>
        <row r="197">
          <cell r="A197" t="str">
            <v>METRO LINEAL</v>
          </cell>
        </row>
        <row r="198">
          <cell r="A198" t="str">
            <v>CREMACION</v>
          </cell>
        </row>
        <row r="199">
          <cell r="A199" t="str">
            <v>CUOTA</v>
          </cell>
        </row>
        <row r="200">
          <cell r="A200" t="str">
            <v>MILLONES DE DOLARES</v>
          </cell>
        </row>
        <row r="201">
          <cell r="A201" t="str">
            <v>RENTA</v>
          </cell>
        </row>
        <row r="202">
          <cell r="A202" t="str">
            <v>PRUEBA</v>
          </cell>
        </row>
        <row r="203">
          <cell r="A203" t="str">
            <v>VALE</v>
          </cell>
        </row>
        <row r="204">
          <cell r="A204" t="str">
            <v>META</v>
          </cell>
        </row>
        <row r="205">
          <cell r="A205" t="str">
            <v>ANTEPROYECTO</v>
          </cell>
        </row>
        <row r="206">
          <cell r="A206" t="str">
            <v>COMISION</v>
          </cell>
        </row>
        <row r="207">
          <cell r="A207" t="str">
            <v>INTERCAMBIO</v>
          </cell>
        </row>
        <row r="208">
          <cell r="A208" t="str">
            <v>BIBLIOTECA</v>
          </cell>
        </row>
        <row r="209">
          <cell r="A209" t="str">
            <v>ACUERDO</v>
          </cell>
        </row>
        <row r="210">
          <cell r="A210" t="str">
            <v>SEMAFORO</v>
          </cell>
        </row>
        <row r="211">
          <cell r="A211" t="str">
            <v>SECTOR</v>
          </cell>
        </row>
        <row r="212">
          <cell r="A212" t="str">
            <v>AMPARO</v>
          </cell>
        </row>
        <row r="213">
          <cell r="A213" t="str">
            <v>JUNTA AUXILIAR</v>
          </cell>
        </row>
        <row r="214">
          <cell r="A214" t="str">
            <v>SECCION</v>
          </cell>
        </row>
        <row r="215">
          <cell r="A215" t="str">
            <v>CONCIERTO</v>
          </cell>
        </row>
        <row r="216">
          <cell r="A216" t="str">
            <v>DOTACION</v>
          </cell>
        </row>
        <row r="217">
          <cell r="A217" t="str">
            <v>INCONFORMIDAD</v>
          </cell>
        </row>
        <row r="218">
          <cell r="A218" t="str">
            <v>SUBSISTEMA</v>
          </cell>
        </row>
        <row r="219">
          <cell r="A219" t="str">
            <v>APLICACION</v>
          </cell>
        </row>
        <row r="220">
          <cell r="A220" t="str">
            <v>JORNADA</v>
          </cell>
        </row>
        <row r="221">
          <cell r="A221" t="str">
            <v>ACTUALIZACION</v>
          </cell>
        </row>
        <row r="222">
          <cell r="A222" t="str">
            <v>MILES DE MILLONES DE PESOS</v>
          </cell>
        </row>
        <row r="223">
          <cell r="A223" t="str">
            <v>PETICION</v>
          </cell>
        </row>
        <row r="224">
          <cell r="A224" t="str">
            <v>VALOR</v>
          </cell>
        </row>
        <row r="225">
          <cell r="A225" t="str">
            <v>ANALISIS</v>
          </cell>
        </row>
        <row r="226">
          <cell r="A226" t="str">
            <v>VIDEOTECA</v>
          </cell>
        </row>
        <row r="227">
          <cell r="A227" t="str">
            <v>FONDO</v>
          </cell>
        </row>
        <row r="228">
          <cell r="A228" t="str">
            <v>COLONIA</v>
          </cell>
        </row>
        <row r="229">
          <cell r="A229" t="str">
            <v>LLAMADA</v>
          </cell>
        </row>
        <row r="230">
          <cell r="A230" t="str">
            <v>AYUDA</v>
          </cell>
        </row>
        <row r="231">
          <cell r="A231" t="str">
            <v>RUEDA</v>
          </cell>
        </row>
        <row r="232">
          <cell r="A232" t="str">
            <v>CONSTANCIA</v>
          </cell>
        </row>
        <row r="233">
          <cell r="A233" t="str">
            <v>COBRO </v>
          </cell>
        </row>
        <row r="234">
          <cell r="A234" t="str">
            <v>GESTION</v>
          </cell>
        </row>
        <row r="235">
          <cell r="A235" t="str">
            <v>TRABAJO</v>
          </cell>
        </row>
        <row r="236">
          <cell r="A236" t="str">
            <v>DICTAMEN</v>
          </cell>
        </row>
        <row r="237">
          <cell r="A237" t="str">
            <v>MEDIATECA</v>
          </cell>
        </row>
        <row r="238">
          <cell r="A238" t="str">
            <v>MANTENIMIENTO</v>
          </cell>
        </row>
        <row r="239">
          <cell r="A239" t="str">
            <v>VIDEOCASETE</v>
          </cell>
        </row>
        <row r="240">
          <cell r="A240" t="str">
            <v>DETERMINACION</v>
          </cell>
        </row>
        <row r="241">
          <cell r="A241" t="str">
            <v>REPATRIADO</v>
          </cell>
        </row>
        <row r="242">
          <cell r="A242" t="str">
            <v>RESOLUCION</v>
          </cell>
        </row>
        <row r="243">
          <cell r="A243" t="str">
            <v>RECURSO</v>
          </cell>
        </row>
        <row r="244">
          <cell r="A244" t="str">
            <v>CUMPLIMIENTO</v>
          </cell>
        </row>
        <row r="245">
          <cell r="A245" t="str">
            <v>OBRA REVISADA</v>
          </cell>
        </row>
        <row r="246">
          <cell r="A246" t="str">
            <v>PATENTE</v>
          </cell>
        </row>
        <row r="247">
          <cell r="A247" t="str">
            <v>CREDENCIAL</v>
          </cell>
        </row>
        <row r="248">
          <cell r="A248" t="str">
            <v>FAMILIA</v>
          </cell>
        </row>
        <row r="249">
          <cell r="A249" t="str">
            <v>ATENCION</v>
          </cell>
        </row>
        <row r="250">
          <cell r="A250" t="str">
            <v>REPORTAJE</v>
          </cell>
        </row>
        <row r="251">
          <cell r="A251" t="str">
            <v>CASETA</v>
          </cell>
        </row>
        <row r="252">
          <cell r="A252" t="str">
            <v>JURISDICCION</v>
          </cell>
        </row>
        <row r="253">
          <cell r="A253" t="str">
            <v>DEMANDA</v>
          </cell>
        </row>
        <row r="254">
          <cell r="A254" t="str">
            <v>VISA</v>
          </cell>
        </row>
        <row r="255">
          <cell r="A255" t="str">
            <v>UNIDAD RESPONSABLE</v>
          </cell>
        </row>
        <row r="256">
          <cell r="A256" t="str">
            <v>UNIDAD VEHICULAR</v>
          </cell>
        </row>
        <row r="257">
          <cell r="A257" t="str">
            <v>CONTACTO</v>
          </cell>
        </row>
        <row r="258">
          <cell r="A258" t="str">
            <v>EXPOSICION</v>
          </cell>
        </row>
        <row r="259">
          <cell r="A259" t="str">
            <v>INSPECCION</v>
          </cell>
        </row>
        <row r="260">
          <cell r="A260" t="str">
            <v>EMBAJADA</v>
          </cell>
        </row>
        <row r="261">
          <cell r="A261" t="str">
            <v>ESTADIA</v>
          </cell>
        </row>
        <row r="262">
          <cell r="A262" t="str">
            <v>PAIS</v>
          </cell>
        </row>
        <row r="263">
          <cell r="A263" t="str">
            <v>DELEGACION</v>
          </cell>
        </row>
        <row r="264">
          <cell r="A264" t="str">
            <v>SESION</v>
          </cell>
        </row>
        <row r="265">
          <cell r="A265" t="str">
            <v>BOLETIN</v>
          </cell>
        </row>
        <row r="266">
          <cell r="A266" t="str">
            <v>POZO</v>
          </cell>
        </row>
        <row r="267">
          <cell r="A267" t="str">
            <v>SINTESIS</v>
          </cell>
        </row>
        <row r="268">
          <cell r="A268" t="str">
            <v>ESTADO</v>
          </cell>
        </row>
        <row r="269">
          <cell r="A269" t="str">
            <v>ACREDITACION</v>
          </cell>
        </row>
        <row r="270">
          <cell r="A270" t="str">
            <v>AGENCIA</v>
          </cell>
        </row>
        <row r="271">
          <cell r="A271" t="str">
            <v>TURNO</v>
          </cell>
        </row>
        <row r="272">
          <cell r="A272" t="str">
            <v>CAPACITACION</v>
          </cell>
        </row>
        <row r="273">
          <cell r="A273" t="str">
            <v>SEGUIMIENTO</v>
          </cell>
        </row>
        <row r="274">
          <cell r="A274" t="str">
            <v>ORGANO</v>
          </cell>
        </row>
        <row r="275">
          <cell r="A275" t="str">
            <v>MES</v>
          </cell>
        </row>
        <row r="276">
          <cell r="A276" t="str">
            <v>INDICADOR</v>
          </cell>
        </row>
        <row r="277">
          <cell r="A277" t="str">
            <v>MESA DIRECTIVA</v>
          </cell>
        </row>
        <row r="278">
          <cell r="A278" t="str">
            <v>DISEÑO</v>
          </cell>
        </row>
        <row r="279">
          <cell r="A279" t="str">
            <v>DENUNCIA</v>
          </cell>
        </row>
        <row r="280">
          <cell r="A280" t="str">
            <v>AGENDA</v>
          </cell>
        </row>
        <row r="281">
          <cell r="A281" t="str">
            <v>PAGO</v>
          </cell>
        </row>
        <row r="282">
          <cell r="A282" t="str">
            <v>PUNTOS IMECAS</v>
          </cell>
        </row>
        <row r="283">
          <cell r="A283" t="str">
            <v>PARTES POR MILLON</v>
          </cell>
        </row>
        <row r="284">
          <cell r="A284" t="str">
            <v>INDICADORES</v>
          </cell>
        </row>
        <row r="285">
          <cell r="A285" t="str">
            <v>INTRUMENTO JURIDICO</v>
          </cell>
        </row>
        <row r="286">
          <cell r="A286" t="str">
            <v>PESOS POR METRO CUADRADO</v>
          </cell>
        </row>
        <row r="287">
          <cell r="A287" t="str">
            <v>ADQUISICION</v>
          </cell>
        </row>
        <row r="288">
          <cell r="A288" t="str">
            <v>PRACTICA</v>
          </cell>
        </row>
        <row r="289">
          <cell r="A289" t="str">
            <v>PESOS POR  METRO CUADRADO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3"/>
  <sheetViews>
    <sheetView showGridLines="0" tabSelected="1" zoomScale="84" zoomScaleNormal="84" zoomScalePageLayoutView="0" workbookViewId="0" topLeftCell="F34">
      <selection activeCell="G50" sqref="G50:Z52"/>
    </sheetView>
  </sheetViews>
  <sheetFormatPr defaultColWidth="11.421875" defaultRowHeight="15"/>
  <cols>
    <col min="1" max="5" width="4.7109375" style="0" customWidth="1"/>
    <col min="6" max="6" width="3.7109375" style="0" customWidth="1"/>
    <col min="7" max="11" width="4.7109375" style="0" customWidth="1"/>
    <col min="12" max="12" width="3.7109375" style="0" customWidth="1"/>
    <col min="13" max="16" width="4.7109375" style="0" customWidth="1"/>
    <col min="17" max="17" width="3.7109375" style="0" customWidth="1"/>
    <col min="18" max="21" width="4.7109375" style="0" customWidth="1"/>
    <col min="22" max="22" width="3.7109375" style="0" customWidth="1"/>
    <col min="23" max="25" width="5.7109375" style="0" customWidth="1"/>
    <col min="26" max="26" width="6.140625" style="0" customWidth="1"/>
    <col min="28" max="28" width="3.28125" style="0" customWidth="1"/>
  </cols>
  <sheetData>
    <row r="1" spans="2:26" ht="15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2:26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ht="18.75">
      <c r="B3" s="229" t="s">
        <v>0</v>
      </c>
      <c r="C3" s="230"/>
      <c r="D3" s="230"/>
      <c r="E3" s="230"/>
      <c r="F3" s="18"/>
      <c r="G3" s="233" t="s">
        <v>63</v>
      </c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4"/>
    </row>
    <row r="4" spans="2:36" ht="17.25">
      <c r="B4" s="231"/>
      <c r="C4" s="232"/>
      <c r="D4" s="232"/>
      <c r="E4" s="2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9"/>
      <c r="AC4" s="40"/>
      <c r="AD4" s="39"/>
      <c r="AE4" s="39"/>
      <c r="AF4" s="39"/>
      <c r="AG4" s="39"/>
      <c r="AH4" s="39"/>
      <c r="AI4" s="39"/>
      <c r="AJ4" s="39"/>
    </row>
    <row r="5" spans="2:36" ht="17.25">
      <c r="B5" s="231"/>
      <c r="C5" s="232"/>
      <c r="D5" s="232"/>
      <c r="E5" s="232"/>
      <c r="F5" s="5"/>
      <c r="G5" s="51" t="s">
        <v>87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C5" s="40"/>
      <c r="AD5" s="39"/>
      <c r="AE5" s="39"/>
      <c r="AF5" s="39"/>
      <c r="AG5" s="39"/>
      <c r="AH5" s="39"/>
      <c r="AI5" s="39"/>
      <c r="AJ5" s="39"/>
    </row>
    <row r="6" spans="2:36" ht="17.25">
      <c r="B6" s="231"/>
      <c r="C6" s="232"/>
      <c r="D6" s="232"/>
      <c r="E6" s="23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9"/>
      <c r="AC6" s="40"/>
      <c r="AD6" s="39"/>
      <c r="AE6" s="39"/>
      <c r="AF6" s="39"/>
      <c r="AG6" s="39"/>
      <c r="AH6" s="39"/>
      <c r="AI6" s="39"/>
      <c r="AJ6" s="39"/>
    </row>
    <row r="7" spans="2:36" ht="17.25">
      <c r="B7" s="231"/>
      <c r="C7" s="232"/>
      <c r="D7" s="232"/>
      <c r="E7" s="232"/>
      <c r="F7" s="5"/>
      <c r="G7" s="235" t="s">
        <v>2</v>
      </c>
      <c r="H7" s="236"/>
      <c r="I7" s="237"/>
      <c r="J7" s="241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3"/>
      <c r="AC7" s="40"/>
      <c r="AD7" s="39"/>
      <c r="AE7" s="39"/>
      <c r="AF7" s="39"/>
      <c r="AG7" s="39"/>
      <c r="AH7" s="39"/>
      <c r="AI7" s="39"/>
      <c r="AJ7" s="39"/>
    </row>
    <row r="8" spans="2:36" ht="17.25">
      <c r="B8" s="231"/>
      <c r="C8" s="232"/>
      <c r="D8" s="232"/>
      <c r="E8" s="232"/>
      <c r="F8" s="5"/>
      <c r="G8" s="238"/>
      <c r="H8" s="239"/>
      <c r="I8" s="240"/>
      <c r="J8" s="244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6"/>
      <c r="AC8" s="40"/>
      <c r="AD8" s="39"/>
      <c r="AE8" s="39"/>
      <c r="AF8" s="39"/>
      <c r="AG8" s="39"/>
      <c r="AH8" s="39"/>
      <c r="AI8" s="39"/>
      <c r="AJ8" s="39"/>
    </row>
    <row r="9" spans="2:36" ht="17.25">
      <c r="B9" s="2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9"/>
      <c r="AC9" s="40"/>
      <c r="AD9" s="39"/>
      <c r="AE9" s="39"/>
      <c r="AF9" s="39"/>
      <c r="AG9" s="39"/>
      <c r="AH9" s="39"/>
      <c r="AI9" s="39"/>
      <c r="AJ9" s="39"/>
    </row>
    <row r="10" spans="2:36" ht="17.25">
      <c r="B10" s="200" t="s">
        <v>45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2"/>
      <c r="AC10" s="40"/>
      <c r="AD10" s="39"/>
      <c r="AE10" s="39"/>
      <c r="AF10" s="39"/>
      <c r="AG10" s="39"/>
      <c r="AH10" s="39"/>
      <c r="AI10" s="39"/>
      <c r="AJ10" s="39"/>
    </row>
    <row r="11" spans="2:36" ht="37.5" customHeight="1">
      <c r="B11" s="216" t="s">
        <v>137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8"/>
      <c r="AC11" s="40"/>
      <c r="AD11" s="39"/>
      <c r="AE11" s="39"/>
      <c r="AF11" s="39"/>
      <c r="AG11" s="39"/>
      <c r="AH11" s="39"/>
      <c r="AI11" s="39"/>
      <c r="AJ11" s="39"/>
    </row>
    <row r="12" spans="2:36" ht="37.5" customHeight="1">
      <c r="B12" s="222" t="s">
        <v>144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4"/>
      <c r="AC12" s="40"/>
      <c r="AD12" s="39"/>
      <c r="AE12" s="39"/>
      <c r="AF12" s="39"/>
      <c r="AG12" s="39"/>
      <c r="AH12" s="39"/>
      <c r="AI12" s="39"/>
      <c r="AJ12" s="39"/>
    </row>
    <row r="13" spans="2:36" ht="37.5" customHeight="1">
      <c r="B13" s="225" t="s">
        <v>145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7"/>
      <c r="AC13" s="40"/>
      <c r="AD13" s="39"/>
      <c r="AE13" s="39"/>
      <c r="AF13" s="39"/>
      <c r="AG13" s="39"/>
      <c r="AH13" s="39"/>
      <c r="AI13" s="39"/>
      <c r="AJ13" s="39"/>
    </row>
    <row r="14" spans="2:36" ht="37.5" customHeight="1">
      <c r="B14" s="191" t="s">
        <v>143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  <c r="AC14" s="40"/>
      <c r="AD14" s="39"/>
      <c r="AE14" s="39"/>
      <c r="AF14" s="39"/>
      <c r="AG14" s="39"/>
      <c r="AH14" s="39"/>
      <c r="AI14" s="39"/>
      <c r="AJ14" s="39"/>
    </row>
    <row r="15" spans="2:36" ht="45" customHeight="1">
      <c r="B15" s="211" t="s">
        <v>138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3"/>
      <c r="AC15" s="40"/>
      <c r="AD15" s="39"/>
      <c r="AE15" s="39"/>
      <c r="AF15" s="39"/>
      <c r="AG15" s="39"/>
      <c r="AH15" s="39"/>
      <c r="AI15" s="39"/>
      <c r="AJ15" s="39"/>
    </row>
    <row r="16" spans="2:36" ht="7.5" customHeight="1">
      <c r="B16" s="2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9"/>
      <c r="AC16" s="39"/>
      <c r="AD16" s="39"/>
      <c r="AE16" s="39"/>
      <c r="AF16" s="39"/>
      <c r="AG16" s="39"/>
      <c r="AH16" s="39"/>
      <c r="AI16" s="39"/>
      <c r="AJ16" s="39"/>
    </row>
    <row r="17" spans="2:36" ht="15" customHeight="1">
      <c r="B17" s="200" t="s">
        <v>41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2"/>
      <c r="AC17" s="40"/>
      <c r="AD17" s="39"/>
      <c r="AE17" s="39"/>
      <c r="AF17" s="39"/>
      <c r="AG17" s="39"/>
      <c r="AH17" s="39"/>
      <c r="AI17" s="39"/>
      <c r="AJ17" s="39"/>
    </row>
    <row r="18" spans="2:36" ht="15" customHeight="1">
      <c r="B18" s="21" t="s">
        <v>64</v>
      </c>
      <c r="C18" s="16"/>
      <c r="D18" s="16"/>
      <c r="E18" s="16"/>
      <c r="F18" s="16"/>
      <c r="G18" s="16"/>
      <c r="H18" s="16"/>
      <c r="I18" s="16"/>
      <c r="J18" s="6" t="s">
        <v>42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2"/>
      <c r="AC18" s="40"/>
      <c r="AD18" s="39"/>
      <c r="AE18" s="39"/>
      <c r="AF18" s="39"/>
      <c r="AG18" s="39"/>
      <c r="AH18" s="39"/>
      <c r="AI18" s="39"/>
      <c r="AJ18" s="39"/>
    </row>
    <row r="19" spans="2:36" ht="30" customHeight="1">
      <c r="B19" s="203" t="s">
        <v>139</v>
      </c>
      <c r="C19" s="204"/>
      <c r="D19" s="204"/>
      <c r="E19" s="204"/>
      <c r="F19" s="204"/>
      <c r="G19" s="204"/>
      <c r="H19" s="205"/>
      <c r="I19" s="75"/>
      <c r="J19" s="219" t="s">
        <v>140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1"/>
      <c r="AC19" s="40"/>
      <c r="AD19" s="39"/>
      <c r="AE19" s="39"/>
      <c r="AF19" s="39"/>
      <c r="AG19" s="39"/>
      <c r="AH19" s="39"/>
      <c r="AI19" s="39"/>
      <c r="AJ19" s="39"/>
    </row>
    <row r="20" spans="2:36" ht="15" customHeight="1">
      <c r="B20" s="76" t="s">
        <v>65</v>
      </c>
      <c r="C20" s="75"/>
      <c r="D20" s="75"/>
      <c r="E20" s="75"/>
      <c r="F20" s="75"/>
      <c r="G20" s="75"/>
      <c r="H20" s="75"/>
      <c r="I20" s="75"/>
      <c r="J20" s="77" t="s">
        <v>42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8"/>
      <c r="AC20" s="40"/>
      <c r="AD20" s="39"/>
      <c r="AE20" s="39"/>
      <c r="AF20" s="39"/>
      <c r="AG20" s="39"/>
      <c r="AH20" s="39"/>
      <c r="AI20" s="39"/>
      <c r="AJ20" s="39"/>
    </row>
    <row r="21" spans="2:36" ht="30" customHeight="1">
      <c r="B21" s="206" t="s">
        <v>141</v>
      </c>
      <c r="C21" s="207"/>
      <c r="D21" s="207"/>
      <c r="E21" s="207"/>
      <c r="F21" s="207"/>
      <c r="G21" s="207"/>
      <c r="H21" s="208"/>
      <c r="I21" s="75"/>
      <c r="J21" s="209" t="s">
        <v>142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10"/>
      <c r="AC21" s="45"/>
      <c r="AD21" s="39"/>
      <c r="AE21" s="39"/>
      <c r="AF21" s="39"/>
      <c r="AG21" s="39"/>
      <c r="AH21" s="39"/>
      <c r="AI21" s="39"/>
      <c r="AJ21" s="39"/>
    </row>
    <row r="22" spans="2:36" ht="7.5" customHeight="1">
      <c r="B22" s="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9"/>
      <c r="AC22" s="39"/>
      <c r="AD22" s="39"/>
      <c r="AE22" s="39"/>
      <c r="AF22" s="39"/>
      <c r="AG22" s="39"/>
      <c r="AH22" s="39"/>
      <c r="AI22" s="39"/>
      <c r="AJ22" s="39"/>
    </row>
    <row r="23" spans="2:26" ht="15">
      <c r="B23" s="200" t="s">
        <v>11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2"/>
    </row>
    <row r="24" spans="2:26" ht="15">
      <c r="B24" s="20"/>
      <c r="C24" s="5"/>
      <c r="D24" s="5"/>
      <c r="E24" s="5"/>
      <c r="F24" s="5"/>
      <c r="G24" s="5"/>
      <c r="H24" s="199" t="s">
        <v>46</v>
      </c>
      <c r="I24" s="199"/>
      <c r="J24" s="199"/>
      <c r="K24" s="199"/>
      <c r="L24" s="194" t="s">
        <v>47</v>
      </c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6"/>
    </row>
    <row r="25" spans="2:26" ht="15">
      <c r="B25" s="87" t="s">
        <v>56</v>
      </c>
      <c r="C25" s="88"/>
      <c r="D25" s="88"/>
      <c r="E25" s="88"/>
      <c r="F25" s="88"/>
      <c r="G25" s="89"/>
      <c r="H25" s="198">
        <v>1.3</v>
      </c>
      <c r="I25" s="81"/>
      <c r="J25" s="81"/>
      <c r="K25" s="82"/>
      <c r="L25" s="346" t="s">
        <v>131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197"/>
    </row>
    <row r="26" spans="2:26" ht="15">
      <c r="B26" s="87" t="s">
        <v>57</v>
      </c>
      <c r="C26" s="88"/>
      <c r="D26" s="88"/>
      <c r="E26" s="88"/>
      <c r="F26" s="88"/>
      <c r="G26" s="89"/>
      <c r="H26" s="198" t="s">
        <v>132</v>
      </c>
      <c r="I26" s="81"/>
      <c r="J26" s="81"/>
      <c r="K26" s="82"/>
      <c r="L26" s="346" t="s">
        <v>133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197"/>
    </row>
    <row r="27" spans="2:26" ht="15">
      <c r="B27" s="87" t="s">
        <v>66</v>
      </c>
      <c r="C27" s="88"/>
      <c r="D27" s="88"/>
      <c r="E27" s="88"/>
      <c r="F27" s="88"/>
      <c r="G27" s="89"/>
      <c r="H27" s="198" t="s">
        <v>134</v>
      </c>
      <c r="I27" s="81"/>
      <c r="J27" s="81"/>
      <c r="K27" s="82"/>
      <c r="L27" s="347" t="s">
        <v>135</v>
      </c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5"/>
    </row>
    <row r="28" spans="2:26" ht="15">
      <c r="B28" s="87" t="s">
        <v>67</v>
      </c>
      <c r="C28" s="88"/>
      <c r="D28" s="88"/>
      <c r="E28" s="88"/>
      <c r="F28" s="88"/>
      <c r="G28" s="89"/>
      <c r="H28" s="80"/>
      <c r="I28" s="81"/>
      <c r="J28" s="81"/>
      <c r="K28" s="82"/>
      <c r="L28" s="346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197"/>
    </row>
    <row r="29" spans="2:26" ht="15">
      <c r="B29" s="87" t="s">
        <v>68</v>
      </c>
      <c r="C29" s="88"/>
      <c r="D29" s="88"/>
      <c r="E29" s="88"/>
      <c r="F29" s="88"/>
      <c r="G29" s="89"/>
      <c r="H29" s="80">
        <v>1</v>
      </c>
      <c r="I29" s="81"/>
      <c r="J29" s="81"/>
      <c r="K29" s="82"/>
      <c r="L29" s="346" t="s">
        <v>136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197"/>
    </row>
    <row r="30" spans="2:26" ht="15">
      <c r="B30" s="87" t="s">
        <v>69</v>
      </c>
      <c r="C30" s="88"/>
      <c r="D30" s="88"/>
      <c r="E30" s="88"/>
      <c r="F30" s="88"/>
      <c r="G30" s="89"/>
      <c r="H30" s="90">
        <v>1</v>
      </c>
      <c r="I30" s="91"/>
      <c r="J30" s="91"/>
      <c r="K30" s="92"/>
      <c r="L30" s="348" t="s">
        <v>147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18"/>
    </row>
    <row r="31" spans="2:26" ht="15">
      <c r="B31" s="41"/>
      <c r="C31" s="42"/>
      <c r="D31" s="42"/>
      <c r="E31" s="42"/>
      <c r="F31" s="42"/>
      <c r="G31" s="42"/>
      <c r="H31" s="43"/>
      <c r="I31" s="43"/>
      <c r="J31" s="43"/>
      <c r="K31" s="43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4"/>
    </row>
    <row r="32" spans="2:26" ht="15">
      <c r="B32" s="41"/>
      <c r="C32" s="42" t="s">
        <v>70</v>
      </c>
      <c r="D32" s="42"/>
      <c r="E32" s="42"/>
      <c r="F32" s="42"/>
      <c r="G32" s="42"/>
      <c r="H32" s="349" t="s">
        <v>148</v>
      </c>
      <c r="I32" s="349"/>
      <c r="J32" s="349"/>
      <c r="K32" s="349"/>
      <c r="L32" s="349"/>
      <c r="M32" s="349"/>
      <c r="N32" s="42"/>
      <c r="O32" s="42"/>
      <c r="P32" s="42"/>
      <c r="Q32" s="42"/>
      <c r="R32" s="42"/>
      <c r="S32" s="42"/>
      <c r="T32" s="42" t="s">
        <v>72</v>
      </c>
      <c r="U32" s="42"/>
      <c r="V32" s="53"/>
      <c r="W32" s="67"/>
      <c r="X32" s="68" t="s">
        <v>149</v>
      </c>
      <c r="Y32" s="68"/>
      <c r="Z32" s="44"/>
    </row>
    <row r="33" spans="2:26" ht="15">
      <c r="B33" s="41"/>
      <c r="C33" s="42"/>
      <c r="D33" s="42"/>
      <c r="E33" s="42"/>
      <c r="F33" s="42"/>
      <c r="G33" s="42"/>
      <c r="H33" s="43"/>
      <c r="I33" s="43"/>
      <c r="J33" s="43"/>
      <c r="K33" s="43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4"/>
    </row>
    <row r="34" spans="2:26" ht="15">
      <c r="B34" s="41"/>
      <c r="C34" s="42" t="s">
        <v>71</v>
      </c>
      <c r="D34" s="42"/>
      <c r="E34" s="42"/>
      <c r="F34" s="42"/>
      <c r="G34" s="42"/>
      <c r="H34" s="43"/>
      <c r="I34" s="69"/>
      <c r="J34" s="350" t="s">
        <v>150</v>
      </c>
      <c r="K34" s="350"/>
      <c r="L34" s="350"/>
      <c r="M34" s="350"/>
      <c r="N34" s="350"/>
      <c r="O34" s="350"/>
      <c r="P34" s="53"/>
      <c r="Q34" s="42"/>
      <c r="R34" s="42"/>
      <c r="S34" s="42"/>
      <c r="T34" s="42"/>
      <c r="U34" s="42"/>
      <c r="V34" s="42"/>
      <c r="W34" s="42"/>
      <c r="X34" s="42"/>
      <c r="Y34" s="42"/>
      <c r="Z34" s="44"/>
    </row>
    <row r="35" spans="2:26" ht="15">
      <c r="B35" s="41"/>
      <c r="C35" s="42"/>
      <c r="D35" s="42"/>
      <c r="E35" s="42"/>
      <c r="F35" s="42"/>
      <c r="G35" s="42"/>
      <c r="H35" s="43"/>
      <c r="I35" s="43"/>
      <c r="J35" s="43"/>
      <c r="K35" s="4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4"/>
    </row>
    <row r="36" spans="2:26" ht="7.5" customHeight="1"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9"/>
    </row>
    <row r="37" spans="2:26" ht="15">
      <c r="B37" s="200" t="s">
        <v>43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2"/>
    </row>
    <row r="38" spans="2:26" ht="15" customHeight="1"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9"/>
    </row>
    <row r="39" spans="2:26" ht="42" customHeight="1">
      <c r="B39" s="189" t="s">
        <v>4</v>
      </c>
      <c r="C39" s="190"/>
      <c r="D39" s="190"/>
      <c r="E39" s="190"/>
      <c r="F39" s="5"/>
      <c r="G39" s="173" t="s">
        <v>110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5"/>
    </row>
    <row r="40" spans="2:26" ht="15">
      <c r="B40" s="189"/>
      <c r="C40" s="190"/>
      <c r="D40" s="190"/>
      <c r="E40" s="190"/>
      <c r="F40" s="5"/>
      <c r="G40" s="176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8"/>
    </row>
    <row r="41" spans="2:26" ht="3.75" customHeight="1">
      <c r="B41" s="189"/>
      <c r="C41" s="190"/>
      <c r="D41" s="190"/>
      <c r="E41" s="190"/>
      <c r="F41" s="5"/>
      <c r="G41" s="179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1"/>
    </row>
    <row r="42" spans="2:26" s="1" customFormat="1" ht="7.5" customHeight="1">
      <c r="B42" s="2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9"/>
    </row>
    <row r="43" spans="2:28" ht="30" customHeight="1">
      <c r="B43" s="23" t="s">
        <v>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48" t="s">
        <v>48</v>
      </c>
      <c r="N43" s="148"/>
      <c r="O43" s="148"/>
      <c r="P43" s="148"/>
      <c r="Q43" s="17"/>
      <c r="R43" s="148" t="s">
        <v>60</v>
      </c>
      <c r="S43" s="148"/>
      <c r="T43" s="148"/>
      <c r="U43" s="148"/>
      <c r="V43" s="17"/>
      <c r="W43" s="123" t="s">
        <v>50</v>
      </c>
      <c r="X43" s="123"/>
      <c r="Y43" s="123"/>
      <c r="Z43" s="124"/>
      <c r="AA43" s="15"/>
      <c r="AB43" s="15"/>
    </row>
    <row r="44" spans="2:28" ht="78.75" customHeight="1">
      <c r="B44" s="129" t="s">
        <v>115</v>
      </c>
      <c r="C44" s="126"/>
      <c r="D44" s="126"/>
      <c r="E44" s="126"/>
      <c r="F44" s="126"/>
      <c r="G44" s="126"/>
      <c r="H44" s="126"/>
      <c r="I44" s="126"/>
      <c r="J44" s="126"/>
      <c r="K44" s="127"/>
      <c r="L44" s="13"/>
      <c r="M44" s="83" t="s">
        <v>74</v>
      </c>
      <c r="N44" s="84"/>
      <c r="O44" s="84"/>
      <c r="P44" s="128"/>
      <c r="Q44" s="28"/>
      <c r="R44" s="83" t="s">
        <v>85</v>
      </c>
      <c r="S44" s="84"/>
      <c r="T44" s="84"/>
      <c r="U44" s="128"/>
      <c r="V44" s="28"/>
      <c r="W44" s="83" t="s">
        <v>76</v>
      </c>
      <c r="X44" s="84"/>
      <c r="Y44" s="84"/>
      <c r="Z44" s="85"/>
      <c r="AA44" s="15"/>
      <c r="AB44" s="15"/>
    </row>
    <row r="45" spans="2:28" ht="30" customHeight="1">
      <c r="B45" s="119" t="s">
        <v>58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3"/>
      <c r="M45" s="121" t="s">
        <v>54</v>
      </c>
      <c r="N45" s="121"/>
      <c r="O45" s="121"/>
      <c r="P45" s="121"/>
      <c r="Q45" s="13"/>
      <c r="R45" s="148" t="s">
        <v>52</v>
      </c>
      <c r="S45" s="148"/>
      <c r="T45" s="148"/>
      <c r="U45" s="148"/>
      <c r="V45" s="13"/>
      <c r="W45" s="187"/>
      <c r="X45" s="187"/>
      <c r="Y45" s="187"/>
      <c r="Z45" s="188"/>
      <c r="AA45" s="15"/>
      <c r="AB45" s="15"/>
    </row>
    <row r="46" spans="2:28" ht="15" customHeight="1">
      <c r="B46" s="160" t="s">
        <v>116</v>
      </c>
      <c r="C46" s="161"/>
      <c r="D46" s="161"/>
      <c r="E46" s="161"/>
      <c r="F46" s="161"/>
      <c r="G46" s="161"/>
      <c r="H46" s="161"/>
      <c r="I46" s="161"/>
      <c r="J46" s="161"/>
      <c r="K46" s="162"/>
      <c r="L46" s="13"/>
      <c r="M46" s="149"/>
      <c r="N46" s="84"/>
      <c r="O46" s="84"/>
      <c r="P46" s="128"/>
      <c r="Q46" s="4"/>
      <c r="R46" s="149"/>
      <c r="S46" s="84"/>
      <c r="T46" s="84"/>
      <c r="U46" s="128"/>
      <c r="V46" s="13"/>
      <c r="W46" s="154"/>
      <c r="X46" s="154"/>
      <c r="Y46" s="154"/>
      <c r="Z46" s="155"/>
      <c r="AA46" s="15"/>
      <c r="AB46" s="15"/>
    </row>
    <row r="47" spans="2:28" ht="39.75" customHeight="1">
      <c r="B47" s="163"/>
      <c r="C47" s="164"/>
      <c r="D47" s="164"/>
      <c r="E47" s="164"/>
      <c r="F47" s="164"/>
      <c r="G47" s="164"/>
      <c r="H47" s="164"/>
      <c r="I47" s="164"/>
      <c r="J47" s="164"/>
      <c r="K47" s="165"/>
      <c r="L47" s="13"/>
      <c r="M47" s="121" t="s">
        <v>51</v>
      </c>
      <c r="N47" s="121"/>
      <c r="O47" s="121"/>
      <c r="P47" s="121"/>
      <c r="Q47" s="13"/>
      <c r="R47" s="86" t="s">
        <v>38</v>
      </c>
      <c r="S47" s="86"/>
      <c r="T47" s="86"/>
      <c r="U47" s="86"/>
      <c r="V47" s="13"/>
      <c r="W47" s="154"/>
      <c r="X47" s="154"/>
      <c r="Y47" s="154"/>
      <c r="Z47" s="155"/>
      <c r="AA47" s="15"/>
      <c r="AB47" s="15"/>
    </row>
    <row r="48" spans="2:28" ht="105" customHeight="1">
      <c r="B48" s="166"/>
      <c r="C48" s="167"/>
      <c r="D48" s="167"/>
      <c r="E48" s="167"/>
      <c r="F48" s="167"/>
      <c r="G48" s="167"/>
      <c r="H48" s="167"/>
      <c r="I48" s="167"/>
      <c r="J48" s="167"/>
      <c r="K48" s="168"/>
      <c r="L48" s="13"/>
      <c r="M48" s="125" t="s">
        <v>117</v>
      </c>
      <c r="N48" s="126"/>
      <c r="O48" s="126"/>
      <c r="P48" s="127"/>
      <c r="Q48" s="11"/>
      <c r="R48" s="93" t="s">
        <v>118</v>
      </c>
      <c r="S48" s="94"/>
      <c r="T48" s="94"/>
      <c r="U48" s="95"/>
      <c r="V48" s="13"/>
      <c r="W48" s="154"/>
      <c r="X48" s="154"/>
      <c r="Y48" s="154"/>
      <c r="Z48" s="155"/>
      <c r="AA48" s="15"/>
      <c r="AB48" s="15"/>
    </row>
    <row r="49" spans="2:28" ht="7.5" customHeight="1">
      <c r="B49" s="2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9"/>
      <c r="AA49" s="15"/>
      <c r="AB49" s="15"/>
    </row>
    <row r="50" spans="2:28" ht="15">
      <c r="B50" s="182" t="s">
        <v>59</v>
      </c>
      <c r="C50" s="183"/>
      <c r="D50" s="183"/>
      <c r="E50" s="183"/>
      <c r="F50" s="5"/>
      <c r="G50" s="99" t="s">
        <v>111</v>
      </c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69"/>
      <c r="AA50" s="15"/>
      <c r="AB50" s="15"/>
    </row>
    <row r="51" spans="2:28" ht="15">
      <c r="B51" s="182"/>
      <c r="C51" s="183"/>
      <c r="D51" s="183"/>
      <c r="E51" s="183"/>
      <c r="F51" s="5"/>
      <c r="G51" s="102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70"/>
      <c r="AA51" s="15"/>
      <c r="AB51" s="15"/>
    </row>
    <row r="52" spans="2:28" ht="15">
      <c r="B52" s="182"/>
      <c r="C52" s="183"/>
      <c r="D52" s="183"/>
      <c r="E52" s="183"/>
      <c r="F52" s="5"/>
      <c r="G52" s="105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71"/>
      <c r="AA52" s="15"/>
      <c r="AB52" s="15"/>
    </row>
    <row r="53" spans="2:28" ht="7.5" customHeight="1">
      <c r="B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9"/>
      <c r="AA53" s="15"/>
      <c r="AB53" s="15"/>
    </row>
    <row r="54" spans="2:28" ht="30" customHeight="1">
      <c r="B54" s="23" t="s">
        <v>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48" t="s">
        <v>48</v>
      </c>
      <c r="N54" s="148"/>
      <c r="O54" s="148"/>
      <c r="P54" s="148"/>
      <c r="Q54" s="17"/>
      <c r="R54" s="123" t="s">
        <v>60</v>
      </c>
      <c r="S54" s="123"/>
      <c r="T54" s="123"/>
      <c r="U54" s="123"/>
      <c r="V54" s="17"/>
      <c r="W54" s="123" t="s">
        <v>50</v>
      </c>
      <c r="X54" s="123"/>
      <c r="Y54" s="123"/>
      <c r="Z54" s="124"/>
      <c r="AA54" s="15"/>
      <c r="AB54" s="15"/>
    </row>
    <row r="55" spans="2:28" ht="35.25" customHeight="1">
      <c r="B55" s="184" t="s">
        <v>119</v>
      </c>
      <c r="C55" s="185"/>
      <c r="D55" s="185"/>
      <c r="E55" s="185"/>
      <c r="F55" s="185"/>
      <c r="G55" s="185"/>
      <c r="H55" s="185"/>
      <c r="I55" s="185"/>
      <c r="J55" s="185"/>
      <c r="K55" s="186"/>
      <c r="L55" s="13"/>
      <c r="M55" s="83" t="s">
        <v>77</v>
      </c>
      <c r="N55" s="84"/>
      <c r="O55" s="84"/>
      <c r="P55" s="128"/>
      <c r="Q55" s="28"/>
      <c r="R55" s="83" t="s">
        <v>75</v>
      </c>
      <c r="S55" s="84"/>
      <c r="T55" s="84"/>
      <c r="U55" s="128"/>
      <c r="V55" s="28"/>
      <c r="W55" s="83" t="s">
        <v>76</v>
      </c>
      <c r="X55" s="84"/>
      <c r="Y55" s="84"/>
      <c r="Z55" s="85"/>
      <c r="AA55" s="15"/>
      <c r="AB55" s="15"/>
    </row>
    <row r="56" spans="2:28" ht="30" customHeight="1">
      <c r="B56" s="119" t="s">
        <v>61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3"/>
      <c r="M56" s="172" t="s">
        <v>54</v>
      </c>
      <c r="N56" s="172"/>
      <c r="O56" s="172"/>
      <c r="P56" s="172"/>
      <c r="Q56" s="13"/>
      <c r="R56" s="123" t="s">
        <v>52</v>
      </c>
      <c r="S56" s="123"/>
      <c r="T56" s="123"/>
      <c r="U56" s="124"/>
      <c r="V56" s="13"/>
      <c r="W56" s="121" t="s">
        <v>53</v>
      </c>
      <c r="X56" s="121"/>
      <c r="Y56" s="121"/>
      <c r="Z56" s="122"/>
      <c r="AA56" s="15"/>
      <c r="AB56" s="15"/>
    </row>
    <row r="57" spans="2:28" ht="15">
      <c r="B57" s="160" t="s">
        <v>120</v>
      </c>
      <c r="C57" s="161"/>
      <c r="D57" s="161"/>
      <c r="E57" s="161"/>
      <c r="F57" s="161"/>
      <c r="G57" s="161"/>
      <c r="H57" s="161"/>
      <c r="I57" s="161"/>
      <c r="J57" s="161"/>
      <c r="K57" s="162"/>
      <c r="L57" s="13"/>
      <c r="M57" s="149"/>
      <c r="N57" s="84"/>
      <c r="O57" s="84"/>
      <c r="P57" s="128"/>
      <c r="Q57" s="4"/>
      <c r="R57" s="149"/>
      <c r="S57" s="84"/>
      <c r="T57" s="84"/>
      <c r="U57" s="128"/>
      <c r="V57" s="13"/>
      <c r="W57" s="150"/>
      <c r="X57" s="151"/>
      <c r="Y57" s="151"/>
      <c r="Z57" s="152"/>
      <c r="AA57" s="15"/>
      <c r="AB57" s="15"/>
    </row>
    <row r="58" spans="2:28" ht="39.75" customHeight="1">
      <c r="B58" s="163"/>
      <c r="C58" s="164"/>
      <c r="D58" s="164"/>
      <c r="E58" s="164"/>
      <c r="F58" s="164"/>
      <c r="G58" s="164"/>
      <c r="H58" s="164"/>
      <c r="I58" s="164"/>
      <c r="J58" s="164"/>
      <c r="K58" s="165"/>
      <c r="L58" s="13"/>
      <c r="M58" s="172" t="s">
        <v>51</v>
      </c>
      <c r="N58" s="172"/>
      <c r="O58" s="172"/>
      <c r="P58" s="172"/>
      <c r="Q58" s="13"/>
      <c r="R58" s="123" t="s">
        <v>38</v>
      </c>
      <c r="S58" s="123"/>
      <c r="T58" s="123"/>
      <c r="U58" s="124"/>
      <c r="V58" s="13"/>
      <c r="W58" s="153"/>
      <c r="X58" s="154"/>
      <c r="Y58" s="154"/>
      <c r="Z58" s="155"/>
      <c r="AA58" s="15"/>
      <c r="AB58" s="15"/>
    </row>
    <row r="59" spans="2:28" ht="48.75" customHeight="1">
      <c r="B59" s="166"/>
      <c r="C59" s="167"/>
      <c r="D59" s="167"/>
      <c r="E59" s="167"/>
      <c r="F59" s="167"/>
      <c r="G59" s="167"/>
      <c r="H59" s="167"/>
      <c r="I59" s="167"/>
      <c r="J59" s="167"/>
      <c r="K59" s="168"/>
      <c r="L59" s="13"/>
      <c r="M59" s="93" t="s">
        <v>121</v>
      </c>
      <c r="N59" s="94"/>
      <c r="O59" s="94"/>
      <c r="P59" s="95"/>
      <c r="Q59" s="11"/>
      <c r="R59" s="93" t="s">
        <v>118</v>
      </c>
      <c r="S59" s="94"/>
      <c r="T59" s="94"/>
      <c r="U59" s="95"/>
      <c r="V59" s="13"/>
      <c r="W59" s="156"/>
      <c r="X59" s="157"/>
      <c r="Y59" s="157"/>
      <c r="Z59" s="158"/>
      <c r="AA59" s="15"/>
      <c r="AB59" s="15"/>
    </row>
    <row r="60" spans="2:28" ht="7.5" customHeight="1">
      <c r="B60" s="2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9"/>
      <c r="AA60" s="15"/>
      <c r="AB60" s="15"/>
    </row>
    <row r="61" spans="2:28" ht="15">
      <c r="B61" s="96" t="s">
        <v>39</v>
      </c>
      <c r="C61" s="97"/>
      <c r="D61" s="97"/>
      <c r="E61" s="97"/>
      <c r="F61" s="5"/>
      <c r="G61" s="173" t="s">
        <v>112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5"/>
      <c r="AA61" s="15"/>
      <c r="AB61" s="15"/>
    </row>
    <row r="62" spans="2:28" ht="15">
      <c r="B62" s="98"/>
      <c r="C62" s="97"/>
      <c r="D62" s="97"/>
      <c r="E62" s="97"/>
      <c r="F62" s="5"/>
      <c r="G62" s="176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8"/>
      <c r="AA62" s="15"/>
      <c r="AB62" s="15"/>
    </row>
    <row r="63" spans="2:28" ht="15">
      <c r="B63" s="98"/>
      <c r="C63" s="97"/>
      <c r="D63" s="97"/>
      <c r="E63" s="97"/>
      <c r="F63" s="5"/>
      <c r="G63" s="179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1"/>
      <c r="AA63" s="15"/>
      <c r="AB63" s="15"/>
    </row>
    <row r="64" spans="2:28" ht="7.5" customHeight="1">
      <c r="B64" s="2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9"/>
      <c r="AA64" s="15"/>
      <c r="AB64" s="15"/>
    </row>
    <row r="65" spans="2:28" ht="30" customHeight="1">
      <c r="B65" s="23" t="s">
        <v>5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48" t="s">
        <v>48</v>
      </c>
      <c r="N65" s="148"/>
      <c r="O65" s="148"/>
      <c r="P65" s="148"/>
      <c r="Q65" s="17"/>
      <c r="R65" s="123" t="s">
        <v>60</v>
      </c>
      <c r="S65" s="123"/>
      <c r="T65" s="123"/>
      <c r="U65" s="124"/>
      <c r="V65" s="17"/>
      <c r="W65" s="123" t="s">
        <v>50</v>
      </c>
      <c r="X65" s="123"/>
      <c r="Y65" s="123"/>
      <c r="Z65" s="124"/>
      <c r="AA65" s="15"/>
      <c r="AB65" s="15"/>
    </row>
    <row r="66" spans="2:28" ht="36" customHeight="1">
      <c r="B66" s="129" t="s">
        <v>122</v>
      </c>
      <c r="C66" s="126"/>
      <c r="D66" s="126"/>
      <c r="E66" s="126"/>
      <c r="F66" s="126"/>
      <c r="G66" s="126"/>
      <c r="H66" s="126"/>
      <c r="I66" s="126"/>
      <c r="J66" s="126"/>
      <c r="K66" s="127"/>
      <c r="L66" s="13"/>
      <c r="M66" s="83" t="s">
        <v>88</v>
      </c>
      <c r="N66" s="84"/>
      <c r="O66" s="84"/>
      <c r="P66" s="128"/>
      <c r="Q66" s="28"/>
      <c r="R66" s="83" t="s">
        <v>85</v>
      </c>
      <c r="S66" s="84"/>
      <c r="T66" s="84"/>
      <c r="U66" s="128"/>
      <c r="V66" s="28"/>
      <c r="W66" s="83" t="s">
        <v>78</v>
      </c>
      <c r="X66" s="84"/>
      <c r="Y66" s="84"/>
      <c r="Z66" s="85"/>
      <c r="AA66" s="15"/>
      <c r="AB66" s="15"/>
    </row>
    <row r="67" spans="2:28" ht="30" customHeight="1">
      <c r="B67" s="119" t="s">
        <v>62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3"/>
      <c r="M67" s="121" t="s">
        <v>54</v>
      </c>
      <c r="N67" s="121"/>
      <c r="O67" s="121"/>
      <c r="P67" s="121"/>
      <c r="Q67" s="13"/>
      <c r="R67" s="123" t="s">
        <v>52</v>
      </c>
      <c r="S67" s="123"/>
      <c r="T67" s="123"/>
      <c r="U67" s="124"/>
      <c r="V67" s="13"/>
      <c r="W67" s="121" t="s">
        <v>53</v>
      </c>
      <c r="X67" s="121"/>
      <c r="Y67" s="121"/>
      <c r="Z67" s="122"/>
      <c r="AA67" s="15"/>
      <c r="AB67" s="15"/>
    </row>
    <row r="68" spans="2:28" ht="15" customHeight="1">
      <c r="B68" s="130" t="s">
        <v>123</v>
      </c>
      <c r="C68" s="131"/>
      <c r="D68" s="131"/>
      <c r="E68" s="131"/>
      <c r="F68" s="131"/>
      <c r="G68" s="131"/>
      <c r="H68" s="131"/>
      <c r="I68" s="131"/>
      <c r="J68" s="131"/>
      <c r="K68" s="132"/>
      <c r="L68" s="13"/>
      <c r="M68" s="149"/>
      <c r="N68" s="84"/>
      <c r="O68" s="84"/>
      <c r="P68" s="128"/>
      <c r="Q68" s="4"/>
      <c r="R68" s="149"/>
      <c r="S68" s="84"/>
      <c r="T68" s="84"/>
      <c r="U68" s="128"/>
      <c r="V68" s="13"/>
      <c r="W68" s="139" t="s">
        <v>90</v>
      </c>
      <c r="X68" s="140"/>
      <c r="Y68" s="140"/>
      <c r="Z68" s="141"/>
      <c r="AA68" s="15"/>
      <c r="AB68" s="15"/>
    </row>
    <row r="69" spans="2:28" ht="39.75" customHeight="1">
      <c r="B69" s="133"/>
      <c r="C69" s="134"/>
      <c r="D69" s="134"/>
      <c r="E69" s="134"/>
      <c r="F69" s="134"/>
      <c r="G69" s="134"/>
      <c r="H69" s="134"/>
      <c r="I69" s="134"/>
      <c r="J69" s="134"/>
      <c r="K69" s="135"/>
      <c r="L69" s="13"/>
      <c r="M69" s="121" t="s">
        <v>51</v>
      </c>
      <c r="N69" s="121"/>
      <c r="O69" s="121"/>
      <c r="P69" s="121"/>
      <c r="Q69" s="13"/>
      <c r="R69" s="123" t="s">
        <v>38</v>
      </c>
      <c r="S69" s="123"/>
      <c r="T69" s="123"/>
      <c r="U69" s="124"/>
      <c r="V69" s="13"/>
      <c r="W69" s="142"/>
      <c r="X69" s="143"/>
      <c r="Y69" s="143"/>
      <c r="Z69" s="144"/>
      <c r="AA69" s="15"/>
      <c r="AB69" s="15"/>
    </row>
    <row r="70" spans="2:28" ht="47.25" customHeight="1">
      <c r="B70" s="136"/>
      <c r="C70" s="137"/>
      <c r="D70" s="137"/>
      <c r="E70" s="137"/>
      <c r="F70" s="137"/>
      <c r="G70" s="137"/>
      <c r="H70" s="137"/>
      <c r="I70" s="137"/>
      <c r="J70" s="137"/>
      <c r="K70" s="138"/>
      <c r="L70" s="13"/>
      <c r="M70" s="93" t="s">
        <v>124</v>
      </c>
      <c r="N70" s="94"/>
      <c r="O70" s="94"/>
      <c r="P70" s="95"/>
      <c r="Q70" s="11"/>
      <c r="R70" s="93" t="s">
        <v>118</v>
      </c>
      <c r="S70" s="94"/>
      <c r="T70" s="94"/>
      <c r="U70" s="95"/>
      <c r="V70" s="13"/>
      <c r="W70" s="145"/>
      <c r="X70" s="146"/>
      <c r="Y70" s="146"/>
      <c r="Z70" s="147"/>
      <c r="AA70" s="15"/>
      <c r="AB70" s="15"/>
    </row>
    <row r="71" spans="2:28" ht="7.5" customHeight="1">
      <c r="B71" s="20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9"/>
      <c r="AA71" s="15"/>
      <c r="AB71" s="15"/>
    </row>
    <row r="72" spans="1:28" ht="7.5" customHeight="1">
      <c r="A72" s="15"/>
      <c r="B72" s="2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9"/>
      <c r="AA72" s="15"/>
      <c r="AB72" s="15"/>
    </row>
    <row r="73" spans="2:28" ht="15">
      <c r="B73" s="96" t="s">
        <v>55</v>
      </c>
      <c r="C73" s="97"/>
      <c r="D73" s="97"/>
      <c r="E73" s="97"/>
      <c r="F73" s="5"/>
      <c r="G73" s="99" t="s">
        <v>113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69"/>
      <c r="AA73" s="15"/>
      <c r="AB73" s="15"/>
    </row>
    <row r="74" spans="2:28" ht="15">
      <c r="B74" s="98"/>
      <c r="C74" s="97"/>
      <c r="D74" s="97"/>
      <c r="E74" s="97"/>
      <c r="F74" s="5"/>
      <c r="G74" s="102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70"/>
      <c r="AA74" s="15"/>
      <c r="AB74" s="15"/>
    </row>
    <row r="75" spans="2:28" ht="15">
      <c r="B75" s="98"/>
      <c r="C75" s="97"/>
      <c r="D75" s="97"/>
      <c r="E75" s="97"/>
      <c r="F75" s="5"/>
      <c r="G75" s="105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71"/>
      <c r="AA75" s="15"/>
      <c r="AB75" s="15"/>
    </row>
    <row r="76" spans="2:28" ht="7.5" customHeight="1">
      <c r="B76" s="2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9"/>
      <c r="AA76" s="15"/>
      <c r="AB76" s="15"/>
    </row>
    <row r="77" spans="2:28" ht="30" customHeight="1">
      <c r="B77" s="23" t="s">
        <v>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48" t="s">
        <v>48</v>
      </c>
      <c r="N77" s="148"/>
      <c r="O77" s="148"/>
      <c r="P77" s="148"/>
      <c r="Q77" s="17"/>
      <c r="R77" s="148" t="s">
        <v>49</v>
      </c>
      <c r="S77" s="148"/>
      <c r="T77" s="148"/>
      <c r="U77" s="148"/>
      <c r="V77" s="17"/>
      <c r="W77" s="123" t="s">
        <v>50</v>
      </c>
      <c r="X77" s="123"/>
      <c r="Y77" s="123"/>
      <c r="Z77" s="124"/>
      <c r="AA77" s="15"/>
      <c r="AB77" s="15"/>
    </row>
    <row r="78" spans="2:28" ht="36.75" customHeight="1">
      <c r="B78" s="129" t="s">
        <v>125</v>
      </c>
      <c r="C78" s="126"/>
      <c r="D78" s="126"/>
      <c r="E78" s="126"/>
      <c r="F78" s="126"/>
      <c r="G78" s="126"/>
      <c r="H78" s="126"/>
      <c r="I78" s="126"/>
      <c r="J78" s="126"/>
      <c r="K78" s="127"/>
      <c r="L78" s="13"/>
      <c r="M78" s="83" t="s">
        <v>84</v>
      </c>
      <c r="N78" s="84"/>
      <c r="O78" s="84"/>
      <c r="P78" s="128"/>
      <c r="Q78" s="28"/>
      <c r="R78" s="83" t="s">
        <v>85</v>
      </c>
      <c r="S78" s="84"/>
      <c r="T78" s="84"/>
      <c r="U78" s="128"/>
      <c r="V78" s="28"/>
      <c r="W78" s="83" t="s">
        <v>78</v>
      </c>
      <c r="X78" s="84"/>
      <c r="Y78" s="84"/>
      <c r="Z78" s="85"/>
      <c r="AA78" s="15"/>
      <c r="AB78" s="15"/>
    </row>
    <row r="79" spans="2:28" ht="30" customHeight="1">
      <c r="B79" s="119" t="s">
        <v>62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3"/>
      <c r="M79" s="121" t="s">
        <v>54</v>
      </c>
      <c r="N79" s="121"/>
      <c r="O79" s="121"/>
      <c r="P79" s="121"/>
      <c r="Q79" s="13"/>
      <c r="R79" s="148" t="s">
        <v>52</v>
      </c>
      <c r="S79" s="148"/>
      <c r="T79" s="148"/>
      <c r="U79" s="148"/>
      <c r="V79" s="13"/>
      <c r="W79" s="121" t="s">
        <v>53</v>
      </c>
      <c r="X79" s="121"/>
      <c r="Y79" s="121"/>
      <c r="Z79" s="122"/>
      <c r="AA79" s="15"/>
      <c r="AB79" s="15"/>
    </row>
    <row r="80" spans="2:28" ht="15" customHeight="1">
      <c r="B80" s="130" t="s">
        <v>126</v>
      </c>
      <c r="C80" s="131"/>
      <c r="D80" s="131"/>
      <c r="E80" s="131"/>
      <c r="F80" s="131"/>
      <c r="G80" s="131"/>
      <c r="H80" s="131"/>
      <c r="I80" s="131"/>
      <c r="J80" s="131"/>
      <c r="K80" s="132"/>
      <c r="L80" s="13"/>
      <c r="M80" s="108"/>
      <c r="N80" s="109"/>
      <c r="O80" s="109"/>
      <c r="P80" s="110"/>
      <c r="Q80" s="29"/>
      <c r="R80" s="108"/>
      <c r="S80" s="109"/>
      <c r="T80" s="109"/>
      <c r="U80" s="110"/>
      <c r="V80" s="13"/>
      <c r="W80" s="139" t="s">
        <v>118</v>
      </c>
      <c r="X80" s="140"/>
      <c r="Y80" s="140"/>
      <c r="Z80" s="141"/>
      <c r="AA80" s="15"/>
      <c r="AB80" s="15"/>
    </row>
    <row r="81" spans="2:28" ht="39.75" customHeight="1">
      <c r="B81" s="133"/>
      <c r="C81" s="134"/>
      <c r="D81" s="134"/>
      <c r="E81" s="134"/>
      <c r="F81" s="134"/>
      <c r="G81" s="134"/>
      <c r="H81" s="134"/>
      <c r="I81" s="134"/>
      <c r="J81" s="134"/>
      <c r="K81" s="135"/>
      <c r="L81" s="13"/>
      <c r="M81" s="121" t="s">
        <v>51</v>
      </c>
      <c r="N81" s="121"/>
      <c r="O81" s="121"/>
      <c r="P81" s="121"/>
      <c r="Q81" s="13"/>
      <c r="R81" s="86" t="s">
        <v>38</v>
      </c>
      <c r="S81" s="86"/>
      <c r="T81" s="86"/>
      <c r="U81" s="86"/>
      <c r="V81" s="13"/>
      <c r="W81" s="142"/>
      <c r="X81" s="143"/>
      <c r="Y81" s="143"/>
      <c r="Z81" s="144"/>
      <c r="AA81" s="15"/>
      <c r="AB81" s="15"/>
    </row>
    <row r="82" spans="2:28" ht="57" customHeight="1">
      <c r="B82" s="136"/>
      <c r="C82" s="137"/>
      <c r="D82" s="137"/>
      <c r="E82" s="137"/>
      <c r="F82" s="137"/>
      <c r="G82" s="137"/>
      <c r="H82" s="137"/>
      <c r="I82" s="137"/>
      <c r="J82" s="137"/>
      <c r="K82" s="138"/>
      <c r="L82" s="13"/>
      <c r="M82" s="93" t="s">
        <v>127</v>
      </c>
      <c r="N82" s="94"/>
      <c r="O82" s="94"/>
      <c r="P82" s="95"/>
      <c r="Q82" s="11"/>
      <c r="R82" s="93" t="s">
        <v>118</v>
      </c>
      <c r="S82" s="94"/>
      <c r="T82" s="94"/>
      <c r="U82" s="95"/>
      <c r="V82" s="13"/>
      <c r="W82" s="145"/>
      <c r="X82" s="146"/>
      <c r="Y82" s="146"/>
      <c r="Z82" s="147"/>
      <c r="AA82" s="15"/>
      <c r="AB82" s="15"/>
    </row>
    <row r="83" spans="2:28" ht="15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3"/>
      <c r="M83" s="37"/>
      <c r="N83" s="36"/>
      <c r="O83" s="36"/>
      <c r="P83" s="36"/>
      <c r="Q83" s="11"/>
      <c r="R83" s="32"/>
      <c r="S83" s="32"/>
      <c r="T83" s="32"/>
      <c r="U83" s="32"/>
      <c r="V83" s="13"/>
      <c r="W83" s="33"/>
      <c r="X83" s="33"/>
      <c r="Y83" s="33"/>
      <c r="Z83" s="34"/>
      <c r="AA83" s="15"/>
      <c r="AB83" s="15"/>
    </row>
    <row r="84" spans="2:28" ht="15">
      <c r="B84" s="96" t="s">
        <v>79</v>
      </c>
      <c r="C84" s="97"/>
      <c r="D84" s="97"/>
      <c r="E84" s="97"/>
      <c r="F84" s="5"/>
      <c r="G84" s="99" t="s">
        <v>114</v>
      </c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1"/>
      <c r="AA84" s="15"/>
      <c r="AB84" s="15"/>
    </row>
    <row r="85" spans="2:28" ht="15">
      <c r="B85" s="98"/>
      <c r="C85" s="97"/>
      <c r="D85" s="97"/>
      <c r="E85" s="97"/>
      <c r="F85" s="5"/>
      <c r="G85" s="102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5"/>
      <c r="AB85" s="15"/>
    </row>
    <row r="86" spans="2:28" ht="15">
      <c r="B86" s="98"/>
      <c r="C86" s="97"/>
      <c r="D86" s="97"/>
      <c r="E86" s="97"/>
      <c r="F86" s="5"/>
      <c r="G86" s="105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7"/>
      <c r="AA86" s="15"/>
      <c r="AB86" s="15"/>
    </row>
    <row r="87" spans="2:28" ht="15">
      <c r="B87" s="20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9"/>
      <c r="AA87" s="15"/>
      <c r="AB87" s="15"/>
    </row>
    <row r="88" spans="2:28" ht="15" customHeight="1">
      <c r="B88" s="23" t="s">
        <v>5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48" t="s">
        <v>48</v>
      </c>
      <c r="N88" s="148"/>
      <c r="O88" s="148"/>
      <c r="P88" s="148"/>
      <c r="Q88" s="17"/>
      <c r="R88" s="159" t="s">
        <v>49</v>
      </c>
      <c r="S88" s="159"/>
      <c r="T88" s="159"/>
      <c r="U88" s="159"/>
      <c r="V88" s="17"/>
      <c r="W88" s="123" t="s">
        <v>50</v>
      </c>
      <c r="X88" s="123"/>
      <c r="Y88" s="123"/>
      <c r="Z88" s="124"/>
      <c r="AA88" s="15"/>
      <c r="AB88" s="15"/>
    </row>
    <row r="89" spans="2:28" ht="57" customHeight="1">
      <c r="B89" s="129" t="s">
        <v>128</v>
      </c>
      <c r="C89" s="126"/>
      <c r="D89" s="126"/>
      <c r="E89" s="126"/>
      <c r="F89" s="126"/>
      <c r="G89" s="126"/>
      <c r="H89" s="126"/>
      <c r="I89" s="126"/>
      <c r="J89" s="126"/>
      <c r="K89" s="127"/>
      <c r="L89" s="13"/>
      <c r="M89" s="83" t="s">
        <v>84</v>
      </c>
      <c r="N89" s="84"/>
      <c r="O89" s="84"/>
      <c r="P89" s="128"/>
      <c r="Q89" s="28"/>
      <c r="R89" s="83" t="s">
        <v>86</v>
      </c>
      <c r="S89" s="84"/>
      <c r="T89" s="84"/>
      <c r="U89" s="128"/>
      <c r="V89" s="28"/>
      <c r="W89" s="83" t="s">
        <v>78</v>
      </c>
      <c r="X89" s="84"/>
      <c r="Y89" s="84"/>
      <c r="Z89" s="85"/>
      <c r="AA89" s="15"/>
      <c r="AB89" s="15"/>
    </row>
    <row r="90" spans="2:28" ht="27" customHeight="1">
      <c r="B90" s="119" t="s">
        <v>62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3"/>
      <c r="M90" s="121" t="s">
        <v>54</v>
      </c>
      <c r="N90" s="121"/>
      <c r="O90" s="121"/>
      <c r="P90" s="121"/>
      <c r="Q90" s="13"/>
      <c r="R90" s="86" t="s">
        <v>52</v>
      </c>
      <c r="S90" s="86"/>
      <c r="T90" s="86"/>
      <c r="U90" s="86"/>
      <c r="V90" s="13"/>
      <c r="W90" s="121" t="s">
        <v>53</v>
      </c>
      <c r="X90" s="121"/>
      <c r="Y90" s="121"/>
      <c r="Z90" s="122"/>
      <c r="AA90" s="15"/>
      <c r="AB90" s="15"/>
    </row>
    <row r="91" spans="2:28" ht="15" customHeight="1">
      <c r="B91" s="130" t="s">
        <v>129</v>
      </c>
      <c r="C91" s="131"/>
      <c r="D91" s="131"/>
      <c r="E91" s="131"/>
      <c r="F91" s="131"/>
      <c r="G91" s="131"/>
      <c r="H91" s="131"/>
      <c r="I91" s="131"/>
      <c r="J91" s="131"/>
      <c r="K91" s="132"/>
      <c r="L91" s="13"/>
      <c r="M91" s="108"/>
      <c r="N91" s="109"/>
      <c r="O91" s="109"/>
      <c r="P91" s="110"/>
      <c r="Q91" s="29"/>
      <c r="R91" s="108"/>
      <c r="S91" s="109"/>
      <c r="T91" s="109"/>
      <c r="U91" s="110"/>
      <c r="V91" s="13"/>
      <c r="W91" s="150" t="s">
        <v>118</v>
      </c>
      <c r="X91" s="151"/>
      <c r="Y91" s="151"/>
      <c r="Z91" s="152"/>
      <c r="AA91" s="15"/>
      <c r="AB91" s="15"/>
    </row>
    <row r="92" spans="1:28" ht="29.25" customHeight="1">
      <c r="A92" s="15"/>
      <c r="B92" s="133"/>
      <c r="C92" s="134"/>
      <c r="D92" s="134"/>
      <c r="E92" s="134"/>
      <c r="F92" s="134"/>
      <c r="G92" s="134"/>
      <c r="H92" s="134"/>
      <c r="I92" s="134"/>
      <c r="J92" s="134"/>
      <c r="K92" s="135"/>
      <c r="L92" s="13"/>
      <c r="M92" s="121" t="s">
        <v>51</v>
      </c>
      <c r="N92" s="121"/>
      <c r="O92" s="121"/>
      <c r="P92" s="121"/>
      <c r="Q92" s="13"/>
      <c r="R92" s="86" t="s">
        <v>38</v>
      </c>
      <c r="S92" s="86"/>
      <c r="T92" s="86"/>
      <c r="U92" s="86"/>
      <c r="V92" s="13"/>
      <c r="W92" s="153"/>
      <c r="X92" s="154"/>
      <c r="Y92" s="154"/>
      <c r="Z92" s="155"/>
      <c r="AA92" s="15"/>
      <c r="AB92" s="15"/>
    </row>
    <row r="93" spans="1:28" ht="85.5" customHeight="1">
      <c r="A93" s="15"/>
      <c r="B93" s="136"/>
      <c r="C93" s="137"/>
      <c r="D93" s="137"/>
      <c r="E93" s="137"/>
      <c r="F93" s="137"/>
      <c r="G93" s="137"/>
      <c r="H93" s="137"/>
      <c r="I93" s="137"/>
      <c r="J93" s="137"/>
      <c r="K93" s="138"/>
      <c r="L93" s="13"/>
      <c r="M93" s="125" t="s">
        <v>130</v>
      </c>
      <c r="N93" s="126"/>
      <c r="O93" s="126"/>
      <c r="P93" s="127"/>
      <c r="Q93" s="11"/>
      <c r="R93" s="93" t="s">
        <v>118</v>
      </c>
      <c r="S93" s="94"/>
      <c r="T93" s="94"/>
      <c r="U93" s="95"/>
      <c r="V93" s="13"/>
      <c r="W93" s="156"/>
      <c r="X93" s="157"/>
      <c r="Y93" s="157"/>
      <c r="Z93" s="158"/>
      <c r="AA93" s="15"/>
      <c r="AB93" s="15"/>
    </row>
    <row r="94" spans="1:28" ht="27" customHeight="1">
      <c r="A94" s="15"/>
      <c r="B94" s="47"/>
      <c r="C94" s="32"/>
      <c r="D94" s="32"/>
      <c r="E94" s="32"/>
      <c r="F94" s="32"/>
      <c r="G94" s="32"/>
      <c r="H94" s="32"/>
      <c r="I94" s="32"/>
      <c r="J94" s="32"/>
      <c r="K94" s="32"/>
      <c r="L94" s="13"/>
      <c r="M94" s="37"/>
      <c r="N94" s="36"/>
      <c r="O94" s="36"/>
      <c r="P94" s="36"/>
      <c r="Q94" s="11"/>
      <c r="R94" s="32"/>
      <c r="S94" s="32"/>
      <c r="T94" s="32"/>
      <c r="U94" s="32"/>
      <c r="V94" s="13"/>
      <c r="W94" s="33"/>
      <c r="X94" s="33"/>
      <c r="Y94" s="33"/>
      <c r="Z94" s="34"/>
      <c r="AA94" s="15"/>
      <c r="AB94" s="15"/>
    </row>
    <row r="95" spans="1:28" ht="24" customHeight="1" thickBot="1">
      <c r="A95" s="15"/>
      <c r="B95" s="47"/>
      <c r="C95" s="32"/>
      <c r="D95" s="32"/>
      <c r="E95" s="32"/>
      <c r="F95" s="32"/>
      <c r="G95" s="32"/>
      <c r="H95" s="32"/>
      <c r="I95" s="32"/>
      <c r="J95" s="32"/>
      <c r="K95" s="32"/>
      <c r="L95" s="13"/>
      <c r="M95" s="37"/>
      <c r="N95" s="37"/>
      <c r="O95" s="37"/>
      <c r="P95" s="37"/>
      <c r="Q95" s="11"/>
      <c r="R95" s="32"/>
      <c r="S95" s="32"/>
      <c r="T95" s="32"/>
      <c r="U95" s="32"/>
      <c r="V95" s="13"/>
      <c r="W95" s="33"/>
      <c r="X95" s="33"/>
      <c r="Y95" s="33"/>
      <c r="Z95" s="33"/>
      <c r="AA95" s="15"/>
      <c r="AB95" s="15"/>
    </row>
    <row r="96" spans="1:28" ht="22.5" customHeight="1">
      <c r="A96" s="15"/>
      <c r="B96" s="114" t="s">
        <v>35</v>
      </c>
      <c r="C96" s="115"/>
      <c r="D96" s="115"/>
      <c r="E96" s="115"/>
      <c r="F96" s="115"/>
      <c r="G96" s="115"/>
      <c r="H96" s="115"/>
      <c r="I96" s="115"/>
      <c r="J96" s="115"/>
      <c r="K96" s="18"/>
      <c r="L96" s="18"/>
      <c r="M96" s="18"/>
      <c r="N96" s="115" t="s">
        <v>36</v>
      </c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6"/>
      <c r="AA96" s="15"/>
      <c r="AB96" s="15"/>
    </row>
    <row r="97" spans="1:28" ht="21.75" customHeight="1">
      <c r="A97" s="15"/>
      <c r="B97" s="20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9"/>
      <c r="AA97" s="15"/>
      <c r="AB97" s="15"/>
    </row>
    <row r="98" spans="1:28" ht="24" customHeight="1">
      <c r="A98" s="15"/>
      <c r="B98" s="2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9"/>
      <c r="AA98" s="15"/>
      <c r="AB98" s="15"/>
    </row>
    <row r="99" spans="2:28" ht="13.5" customHeight="1">
      <c r="B99" s="117"/>
      <c r="C99" s="79"/>
      <c r="D99" s="79"/>
      <c r="E99" s="79"/>
      <c r="F99" s="79"/>
      <c r="G99" s="79"/>
      <c r="H99" s="79"/>
      <c r="I99" s="79"/>
      <c r="J99" s="79"/>
      <c r="K99" s="5"/>
      <c r="L99" s="5"/>
      <c r="M99" s="5"/>
      <c r="N99" s="5"/>
      <c r="O99" s="5"/>
      <c r="P99" s="5"/>
      <c r="Q99" s="79"/>
      <c r="R99" s="79"/>
      <c r="S99" s="79"/>
      <c r="T99" s="79"/>
      <c r="U99" s="79"/>
      <c r="V99" s="79"/>
      <c r="W99" s="79"/>
      <c r="X99" s="79"/>
      <c r="Y99" s="79"/>
      <c r="Z99" s="19"/>
      <c r="AA99" s="15"/>
      <c r="AB99" s="15"/>
    </row>
    <row r="100" spans="2:28" ht="13.5" customHeight="1" thickBot="1">
      <c r="B100" s="111" t="s">
        <v>34</v>
      </c>
      <c r="C100" s="112"/>
      <c r="D100" s="112"/>
      <c r="E100" s="112"/>
      <c r="F100" s="112"/>
      <c r="G100" s="112"/>
      <c r="H100" s="112"/>
      <c r="I100" s="112"/>
      <c r="J100" s="112"/>
      <c r="K100" s="24"/>
      <c r="L100" s="24"/>
      <c r="M100" s="24"/>
      <c r="N100" s="24"/>
      <c r="O100" s="24"/>
      <c r="P100" s="113" t="s">
        <v>34</v>
      </c>
      <c r="Q100" s="113"/>
      <c r="R100" s="113"/>
      <c r="S100" s="113"/>
      <c r="T100" s="113"/>
      <c r="U100" s="113"/>
      <c r="V100" s="113"/>
      <c r="W100" s="113"/>
      <c r="X100" s="113"/>
      <c r="Y100" s="113"/>
      <c r="Z100" s="71"/>
      <c r="AA100" s="15"/>
      <c r="AB100" s="15"/>
    </row>
    <row r="101" spans="27:28" ht="28.5" customHeight="1">
      <c r="AA101" s="15"/>
      <c r="AB101" s="15"/>
    </row>
    <row r="102" spans="27:28" ht="15" customHeight="1">
      <c r="AA102" s="15"/>
      <c r="AB102" s="15"/>
    </row>
    <row r="103" spans="27:28" ht="15" customHeight="1">
      <c r="AA103" s="15"/>
      <c r="AB103" s="15"/>
    </row>
    <row r="104" spans="27:28" ht="27.75" customHeight="1">
      <c r="AA104" s="15"/>
      <c r="AB104" s="15"/>
    </row>
    <row r="105" spans="1:28" ht="18" customHeight="1">
      <c r="A105" s="15"/>
      <c r="AA105" s="70"/>
      <c r="AB105" s="15"/>
    </row>
    <row r="106" spans="27:28" ht="15">
      <c r="AA106" s="15"/>
      <c r="AB106" s="15"/>
    </row>
    <row r="107" spans="27:28" ht="15">
      <c r="AA107" s="15"/>
      <c r="AB107" s="15"/>
    </row>
    <row r="108" spans="27:28" ht="15" customHeight="1">
      <c r="AA108" s="15"/>
      <c r="AB108" s="15"/>
    </row>
    <row r="109" spans="27:28" ht="15" customHeight="1">
      <c r="AA109" s="15"/>
      <c r="AB109" s="15"/>
    </row>
    <row r="110" spans="27:28" ht="15" customHeight="1">
      <c r="AA110" s="15"/>
      <c r="AB110" s="15"/>
    </row>
    <row r="111" spans="27:28" ht="15" customHeight="1">
      <c r="AA111" s="15"/>
      <c r="AB111" s="15"/>
    </row>
    <row r="112" spans="27:28" ht="15" customHeight="1">
      <c r="AA112" s="15"/>
      <c r="AB112" s="15"/>
    </row>
    <row r="113" spans="27:28" ht="15">
      <c r="AA113" s="15"/>
      <c r="AB113" s="15"/>
    </row>
  </sheetData>
  <sheetProtection/>
  <mergeCells count="151">
    <mergeCell ref="B12:Z12"/>
    <mergeCell ref="B13:Z13"/>
    <mergeCell ref="H27:K27"/>
    <mergeCell ref="B23:Z23"/>
    <mergeCell ref="L29:Z29"/>
    <mergeCell ref="B1:Z1"/>
    <mergeCell ref="B3:E8"/>
    <mergeCell ref="G3:Z3"/>
    <mergeCell ref="G7:I8"/>
    <mergeCell ref="J7:Z8"/>
    <mergeCell ref="B15:Z15"/>
    <mergeCell ref="B10:Z10"/>
    <mergeCell ref="L27:Z27"/>
    <mergeCell ref="B27:G27"/>
    <mergeCell ref="B11:Z11"/>
    <mergeCell ref="B30:G30"/>
    <mergeCell ref="B17:Z17"/>
    <mergeCell ref="L26:Z26"/>
    <mergeCell ref="B28:G28"/>
    <mergeCell ref="J19:Z19"/>
    <mergeCell ref="B19:H19"/>
    <mergeCell ref="B25:G25"/>
    <mergeCell ref="B26:G26"/>
    <mergeCell ref="L28:Z28"/>
    <mergeCell ref="B21:H21"/>
    <mergeCell ref="J21:Z21"/>
    <mergeCell ref="B45:K45"/>
    <mergeCell ref="R45:U45"/>
    <mergeCell ref="H25:K25"/>
    <mergeCell ref="H26:K26"/>
    <mergeCell ref="H24:K24"/>
    <mergeCell ref="B37:Z37"/>
    <mergeCell ref="B14:Z14"/>
    <mergeCell ref="B44:K44"/>
    <mergeCell ref="M44:P44"/>
    <mergeCell ref="R44:U44"/>
    <mergeCell ref="W44:Z44"/>
    <mergeCell ref="L24:Z24"/>
    <mergeCell ref="H28:K28"/>
    <mergeCell ref="L25:Z25"/>
    <mergeCell ref="W43:Z43"/>
    <mergeCell ref="R43:U43"/>
    <mergeCell ref="W46:Z48"/>
    <mergeCell ref="M47:P47"/>
    <mergeCell ref="H32:M32"/>
    <mergeCell ref="J34:O34"/>
    <mergeCell ref="M43:P43"/>
    <mergeCell ref="M45:P45"/>
    <mergeCell ref="W45:Z45"/>
    <mergeCell ref="B46:K48"/>
    <mergeCell ref="B39:E41"/>
    <mergeCell ref="G39:Z41"/>
    <mergeCell ref="B50:E52"/>
    <mergeCell ref="B55:K55"/>
    <mergeCell ref="R46:U46"/>
    <mergeCell ref="M48:P48"/>
    <mergeCell ref="R47:U47"/>
    <mergeCell ref="M46:P46"/>
    <mergeCell ref="R48:U48"/>
    <mergeCell ref="W55:Z55"/>
    <mergeCell ref="W54:Z54"/>
    <mergeCell ref="R54:U54"/>
    <mergeCell ref="G50:Z52"/>
    <mergeCell ref="M55:P55"/>
    <mergeCell ref="R55:U55"/>
    <mergeCell ref="R56:U56"/>
    <mergeCell ref="M56:P56"/>
    <mergeCell ref="R65:U65"/>
    <mergeCell ref="M58:P58"/>
    <mergeCell ref="G61:Z63"/>
    <mergeCell ref="W57:Z59"/>
    <mergeCell ref="B56:K56"/>
    <mergeCell ref="W56:Z56"/>
    <mergeCell ref="B61:E63"/>
    <mergeCell ref="R58:U58"/>
    <mergeCell ref="M65:P65"/>
    <mergeCell ref="M59:P59"/>
    <mergeCell ref="B57:K59"/>
    <mergeCell ref="M57:P57"/>
    <mergeCell ref="B79:K79"/>
    <mergeCell ref="G73:Z75"/>
    <mergeCell ref="R57:U57"/>
    <mergeCell ref="R59:U59"/>
    <mergeCell ref="B78:K78"/>
    <mergeCell ref="M78:P78"/>
    <mergeCell ref="B91:K93"/>
    <mergeCell ref="W91:Z93"/>
    <mergeCell ref="R77:U77"/>
    <mergeCell ref="R79:U79"/>
    <mergeCell ref="M80:P80"/>
    <mergeCell ref="M82:P82"/>
    <mergeCell ref="W79:Z79"/>
    <mergeCell ref="R88:U88"/>
    <mergeCell ref="W88:Z88"/>
    <mergeCell ref="R91:U91"/>
    <mergeCell ref="W90:Z90"/>
    <mergeCell ref="R81:U81"/>
    <mergeCell ref="M77:P77"/>
    <mergeCell ref="B80:K82"/>
    <mergeCell ref="M79:P79"/>
    <mergeCell ref="W80:Z82"/>
    <mergeCell ref="R78:U78"/>
    <mergeCell ref="M89:P89"/>
    <mergeCell ref="R90:U90"/>
    <mergeCell ref="B90:K90"/>
    <mergeCell ref="W65:Z65"/>
    <mergeCell ref="M54:P54"/>
    <mergeCell ref="M92:P92"/>
    <mergeCell ref="M70:P70"/>
    <mergeCell ref="R68:U68"/>
    <mergeCell ref="M67:P67"/>
    <mergeCell ref="R69:U69"/>
    <mergeCell ref="R70:U70"/>
    <mergeCell ref="M68:P68"/>
    <mergeCell ref="W66:Z66"/>
    <mergeCell ref="W68:Z70"/>
    <mergeCell ref="R67:U67"/>
    <mergeCell ref="M69:P69"/>
    <mergeCell ref="M88:P88"/>
    <mergeCell ref="R82:U82"/>
    <mergeCell ref="M81:P81"/>
    <mergeCell ref="W78:Z78"/>
    <mergeCell ref="R80:U80"/>
    <mergeCell ref="M90:P90"/>
    <mergeCell ref="M66:P66"/>
    <mergeCell ref="B66:K66"/>
    <mergeCell ref="R89:U89"/>
    <mergeCell ref="R66:U66"/>
    <mergeCell ref="B89:K89"/>
    <mergeCell ref="B68:K70"/>
    <mergeCell ref="B73:E75"/>
    <mergeCell ref="B100:J100"/>
    <mergeCell ref="P100:Y100"/>
    <mergeCell ref="B96:J96"/>
    <mergeCell ref="N96:Z96"/>
    <mergeCell ref="B99:J99"/>
    <mergeCell ref="L30:Z30"/>
    <mergeCell ref="B67:K67"/>
    <mergeCell ref="W67:Z67"/>
    <mergeCell ref="W77:Z77"/>
    <mergeCell ref="M93:P93"/>
    <mergeCell ref="Q99:Y99"/>
    <mergeCell ref="H29:K29"/>
    <mergeCell ref="W89:Z89"/>
    <mergeCell ref="R92:U92"/>
    <mergeCell ref="B29:G29"/>
    <mergeCell ref="H30:K30"/>
    <mergeCell ref="R93:U93"/>
    <mergeCell ref="B84:E86"/>
    <mergeCell ref="G84:Z86"/>
    <mergeCell ref="M91:P91"/>
  </mergeCells>
  <printOptions horizontalCentered="1" verticalCentered="1"/>
  <pageMargins left="0.3937007874015748" right="0.3937007874015748" top="0.3937007874015748" bottom="0.3937007874015748" header="0" footer="0.31496062992125984"/>
  <pageSetup fitToHeight="0" fitToWidth="1" horizontalDpi="600" verticalDpi="600" orientation="portrait" scale="69"/>
  <headerFooter>
    <oddFooter>&amp;R&amp;P de &amp;N</oddFooter>
  </headerFooter>
  <rowBreaks count="2" manualBreakCount="2">
    <brk id="44" max="255" man="1"/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7"/>
  <sheetViews>
    <sheetView zoomScale="87" zoomScaleNormal="87" zoomScalePageLayoutView="0" workbookViewId="0" topLeftCell="A17">
      <selection activeCell="J13" sqref="J13"/>
    </sheetView>
  </sheetViews>
  <sheetFormatPr defaultColWidth="11.421875" defaultRowHeight="15"/>
  <cols>
    <col min="1" max="1" width="4.7109375" style="3" customWidth="1"/>
    <col min="2" max="2" width="7.421875" style="3" customWidth="1"/>
    <col min="3" max="4" width="4.7109375" style="3" customWidth="1"/>
    <col min="5" max="5" width="7.421875" style="3" customWidth="1"/>
    <col min="6" max="6" width="3.7109375" style="3" customWidth="1"/>
    <col min="7" max="11" width="4.7109375" style="3" customWidth="1"/>
    <col min="12" max="12" width="3.7109375" style="3" customWidth="1"/>
    <col min="13" max="13" width="4.7109375" style="3" customWidth="1"/>
    <col min="14" max="14" width="31.140625" style="3" customWidth="1"/>
    <col min="15" max="16" width="4.7109375" style="3" customWidth="1"/>
    <col min="17" max="18" width="3.7109375" style="3" customWidth="1"/>
    <col min="19" max="21" width="4.7109375" style="3" customWidth="1"/>
    <col min="22" max="22" width="3.7109375" style="3" customWidth="1"/>
    <col min="23" max="26" width="5.7109375" style="3" customWidth="1"/>
    <col min="27" max="16384" width="11.421875" style="3" customWidth="1"/>
  </cols>
  <sheetData>
    <row r="1" ht="12.75"/>
    <row r="2" spans="2:26" ht="15.75">
      <c r="B2" s="296" t="s">
        <v>0</v>
      </c>
      <c r="C2" s="296"/>
      <c r="D2" s="296"/>
      <c r="E2" s="296"/>
      <c r="F2" s="9"/>
      <c r="G2" s="297" t="s">
        <v>63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2:26" ht="6.75" customHeight="1">
      <c r="B3" s="296"/>
      <c r="C3" s="296"/>
      <c r="D3" s="296"/>
      <c r="E3" s="296"/>
      <c r="F3" s="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15.75">
      <c r="B4" s="296"/>
      <c r="C4" s="296"/>
      <c r="D4" s="296"/>
      <c r="E4" s="296"/>
      <c r="F4" s="9"/>
      <c r="G4" s="297" t="s">
        <v>44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2:26" ht="12.75">
      <c r="B5" s="296"/>
      <c r="C5" s="296"/>
      <c r="D5" s="296"/>
      <c r="E5" s="296"/>
      <c r="F5" s="9"/>
      <c r="G5" s="298" t="s">
        <v>6</v>
      </c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300"/>
    </row>
    <row r="6" spans="2:26" ht="12.75">
      <c r="B6" s="296"/>
      <c r="C6" s="296"/>
      <c r="D6" s="296"/>
      <c r="E6" s="296"/>
      <c r="F6" s="9"/>
      <c r="G6" s="12" t="s">
        <v>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12.75">
      <c r="B7" s="296"/>
      <c r="C7" s="296"/>
      <c r="D7" s="296"/>
      <c r="E7" s="296"/>
      <c r="F7" s="9"/>
      <c r="G7" s="315" t="s">
        <v>2</v>
      </c>
      <c r="H7" s="316"/>
      <c r="I7" s="317"/>
      <c r="J7" s="301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3"/>
    </row>
    <row r="8" spans="2:26" ht="12.75">
      <c r="B8" s="296"/>
      <c r="C8" s="296"/>
      <c r="D8" s="296"/>
      <c r="E8" s="296"/>
      <c r="F8" s="9"/>
      <c r="G8" s="318"/>
      <c r="H8" s="319"/>
      <c r="I8" s="320"/>
      <c r="J8" s="30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6"/>
    </row>
    <row r="9" spans="2:26" ht="6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7" ht="15" customHeight="1">
      <c r="B10" s="46"/>
      <c r="C10" s="13"/>
      <c r="D10" s="8" t="s">
        <v>7</v>
      </c>
      <c r="E10" s="9"/>
      <c r="F10" s="9"/>
      <c r="G10" s="9"/>
      <c r="H10" s="9"/>
      <c r="I10" s="9"/>
      <c r="J10" s="13"/>
      <c r="K10" s="46" t="s">
        <v>73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2:27" ht="15" customHeight="1">
      <c r="B11" s="250"/>
      <c r="C11" s="250"/>
      <c r="D11" s="251">
        <f>SUM(L48:N56)</f>
        <v>37730841.02116349</v>
      </c>
      <c r="E11" s="252"/>
      <c r="F11" s="252"/>
      <c r="G11" s="252"/>
      <c r="H11" s="252"/>
      <c r="I11" s="253"/>
      <c r="J11" s="309" t="s">
        <v>146</v>
      </c>
      <c r="K11" s="310"/>
      <c r="L11" s="310"/>
      <c r="M11" s="310"/>
      <c r="N11" s="310"/>
      <c r="O11" s="310"/>
      <c r="P11" s="310"/>
      <c r="Q11" s="310"/>
      <c r="R11" s="310"/>
      <c r="S11" s="311"/>
      <c r="T11" s="250"/>
      <c r="U11" s="250"/>
      <c r="V11" s="250"/>
      <c r="W11" s="250"/>
      <c r="X11" s="250"/>
      <c r="Y11" s="250"/>
      <c r="Z11" s="250"/>
      <c r="AA11" s="250"/>
    </row>
    <row r="12" spans="2:26" ht="15" customHeight="1">
      <c r="B12" s="265"/>
      <c r="C12" s="265"/>
      <c r="D12" s="254"/>
      <c r="E12" s="255"/>
      <c r="F12" s="255"/>
      <c r="G12" s="255"/>
      <c r="H12" s="255"/>
      <c r="I12" s="256"/>
      <c r="J12" s="312"/>
      <c r="K12" s="313"/>
      <c r="L12" s="313"/>
      <c r="M12" s="313"/>
      <c r="N12" s="313"/>
      <c r="O12" s="313"/>
      <c r="P12" s="313"/>
      <c r="Q12" s="313"/>
      <c r="R12" s="313"/>
      <c r="S12" s="314"/>
      <c r="T12" s="9"/>
      <c r="U12" s="8" t="s">
        <v>3</v>
      </c>
      <c r="V12" s="9"/>
      <c r="W12" s="9"/>
      <c r="X12" s="9"/>
      <c r="Y12" s="9"/>
      <c r="Z12" s="9"/>
    </row>
    <row r="13" spans="2:26" ht="6.7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323" t="s">
        <v>109</v>
      </c>
      <c r="V13" s="324"/>
      <c r="W13" s="324"/>
      <c r="X13" s="324"/>
      <c r="Y13" s="324"/>
      <c r="Z13" s="325"/>
    </row>
    <row r="14" spans="2:26" ht="18" customHeight="1">
      <c r="B14" s="12" t="s">
        <v>32</v>
      </c>
      <c r="C14" s="10"/>
      <c r="D14" s="10"/>
      <c r="E14" s="290" t="s">
        <v>80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2"/>
      <c r="T14" s="9"/>
      <c r="U14" s="326"/>
      <c r="V14" s="327"/>
      <c r="W14" s="327"/>
      <c r="X14" s="327"/>
      <c r="Y14" s="327"/>
      <c r="Z14" s="328"/>
    </row>
    <row r="15" spans="2:26" ht="8.2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8"/>
      <c r="V15" s="9"/>
      <c r="W15" s="9"/>
      <c r="X15" s="9"/>
      <c r="Y15" s="9"/>
      <c r="Z15" s="9"/>
    </row>
    <row r="16" spans="2:26" ht="18" customHeight="1">
      <c r="B16" s="12" t="s">
        <v>33</v>
      </c>
      <c r="C16" s="10"/>
      <c r="D16" s="10"/>
      <c r="E16" s="10"/>
      <c r="F16" s="329" t="s">
        <v>92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1"/>
    </row>
    <row r="17" spans="2:26" s="4" customFormat="1" ht="6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3"/>
      <c r="U17" s="6"/>
      <c r="V17" s="13"/>
      <c r="W17" s="13"/>
      <c r="X17" s="13"/>
      <c r="Y17" s="13"/>
      <c r="Z17" s="13"/>
    </row>
    <row r="18" spans="2:26" ht="15" customHeight="1">
      <c r="B18" s="8" t="s">
        <v>9</v>
      </c>
      <c r="C18" s="8"/>
      <c r="D18" s="7"/>
      <c r="E18" s="7"/>
      <c r="F18" s="7"/>
      <c r="G18" s="7"/>
      <c r="H18" s="7"/>
      <c r="I18" s="72" t="s">
        <v>10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2:26" ht="15" customHeight="1">
      <c r="B19" s="334" t="s">
        <v>81</v>
      </c>
      <c r="C19" s="335"/>
      <c r="D19" s="335"/>
      <c r="E19" s="335"/>
      <c r="F19" s="336"/>
      <c r="G19" s="30"/>
      <c r="H19" s="30"/>
      <c r="I19" s="266" t="s">
        <v>82</v>
      </c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8"/>
    </row>
    <row r="20" spans="2:26" ht="15" customHeight="1">
      <c r="B20" s="337"/>
      <c r="C20" s="338"/>
      <c r="D20" s="338"/>
      <c r="E20" s="338"/>
      <c r="F20" s="339"/>
      <c r="G20" s="30"/>
      <c r="H20" s="30"/>
      <c r="I20" s="269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1"/>
    </row>
    <row r="21" spans="2:26" ht="15" customHeight="1">
      <c r="B21" s="7"/>
      <c r="C21" s="7"/>
      <c r="E21" s="7"/>
      <c r="F21" s="7"/>
      <c r="G21" s="7"/>
      <c r="H21" s="7"/>
      <c r="I21" s="72" t="s">
        <v>12</v>
      </c>
      <c r="J21" s="73"/>
      <c r="K21" s="73"/>
      <c r="L21" s="73"/>
      <c r="M21" s="73"/>
      <c r="N21" s="72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3:26" ht="15" customHeight="1">
      <c r="C22" s="31"/>
      <c r="D22" s="31"/>
      <c r="E22" s="31"/>
      <c r="F22" s="31"/>
      <c r="G22" s="31"/>
      <c r="H22" s="31"/>
      <c r="I22" s="266" t="s">
        <v>83</v>
      </c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8"/>
    </row>
    <row r="23" spans="2:26" ht="15" customHeight="1">
      <c r="B23" s="31"/>
      <c r="C23" s="31"/>
      <c r="D23" s="31"/>
      <c r="E23" s="31"/>
      <c r="F23" s="31"/>
      <c r="G23" s="31"/>
      <c r="H23" s="31"/>
      <c r="I23" s="269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1"/>
    </row>
    <row r="24" spans="2:26" ht="8.2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5" customHeight="1">
      <c r="B25" s="332" t="s">
        <v>26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5" customHeight="1"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2"/>
    </row>
    <row r="27" spans="2:26" ht="15" customHeight="1">
      <c r="B27" s="343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5"/>
    </row>
    <row r="28" spans="2:26" ht="6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5" customHeight="1">
      <c r="B29" s="332" t="s">
        <v>27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8"/>
      <c r="Y29" s="9"/>
      <c r="Z29" s="9"/>
    </row>
    <row r="30" spans="2:26" ht="15" customHeight="1">
      <c r="B30" s="25" t="s">
        <v>28</v>
      </c>
      <c r="C30" s="247" t="s">
        <v>29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9"/>
    </row>
    <row r="31" spans="2:26" ht="15" customHeight="1">
      <c r="B31" s="25">
        <v>1</v>
      </c>
      <c r="C31" s="293" t="s">
        <v>89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5"/>
    </row>
    <row r="32" spans="2:26" ht="15.75" customHeight="1">
      <c r="B32" s="25">
        <v>2</v>
      </c>
      <c r="C32" s="257" t="s">
        <v>107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9"/>
    </row>
    <row r="33" spans="2:26" ht="15" customHeight="1">
      <c r="B33" s="25">
        <v>3</v>
      </c>
      <c r="C33" s="48" t="s">
        <v>91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50"/>
    </row>
    <row r="34" spans="2:26" ht="15" customHeight="1">
      <c r="B34" s="25">
        <v>4</v>
      </c>
      <c r="C34" s="293" t="s">
        <v>93</v>
      </c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5"/>
    </row>
    <row r="35" spans="2:26" ht="8.25" customHeight="1">
      <c r="B35" s="2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5" customHeight="1">
      <c r="B36" s="332" t="s">
        <v>37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5" customHeight="1">
      <c r="B37" s="247" t="s">
        <v>29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9"/>
      <c r="O37" s="263" t="s">
        <v>30</v>
      </c>
      <c r="P37" s="121"/>
      <c r="Q37" s="121"/>
      <c r="R37" s="121"/>
      <c r="S37" s="121"/>
      <c r="T37" s="121"/>
      <c r="U37" s="121"/>
      <c r="V37" s="264"/>
      <c r="W37" s="307" t="s">
        <v>31</v>
      </c>
      <c r="X37" s="187"/>
      <c r="Y37" s="187"/>
      <c r="Z37" s="308"/>
    </row>
    <row r="38" spans="2:26" ht="36" customHeight="1">
      <c r="B38" s="38" t="s">
        <v>94</v>
      </c>
      <c r="C38" s="257" t="s">
        <v>95</v>
      </c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9"/>
      <c r="O38" s="260" t="s">
        <v>89</v>
      </c>
      <c r="P38" s="260"/>
      <c r="Q38" s="260"/>
      <c r="R38" s="260"/>
      <c r="S38" s="260"/>
      <c r="T38" s="260"/>
      <c r="U38" s="260"/>
      <c r="V38" s="260"/>
      <c r="W38" s="262"/>
      <c r="X38" s="261"/>
      <c r="Y38" s="261"/>
      <c r="Z38" s="261"/>
    </row>
    <row r="39" spans="2:26" ht="33.75" customHeight="1">
      <c r="B39" s="38" t="s">
        <v>99</v>
      </c>
      <c r="C39" s="257" t="s">
        <v>97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9"/>
      <c r="O39" s="260" t="s">
        <v>89</v>
      </c>
      <c r="P39" s="260"/>
      <c r="Q39" s="260"/>
      <c r="R39" s="260"/>
      <c r="S39" s="260"/>
      <c r="T39" s="260"/>
      <c r="U39" s="260"/>
      <c r="V39" s="260"/>
      <c r="W39" s="261"/>
      <c r="X39" s="261"/>
      <c r="Y39" s="261"/>
      <c r="Z39" s="261"/>
    </row>
    <row r="40" spans="2:26" ht="38.25" customHeight="1">
      <c r="B40" s="38" t="s">
        <v>98</v>
      </c>
      <c r="C40" s="257" t="s">
        <v>95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9"/>
      <c r="O40" s="260" t="s">
        <v>106</v>
      </c>
      <c r="P40" s="260"/>
      <c r="Q40" s="260"/>
      <c r="R40" s="260"/>
      <c r="S40" s="260"/>
      <c r="T40" s="260"/>
      <c r="U40" s="260"/>
      <c r="V40" s="260"/>
      <c r="W40" s="261"/>
      <c r="X40" s="261"/>
      <c r="Y40" s="261"/>
      <c r="Z40" s="261"/>
    </row>
    <row r="41" spans="2:26" ht="38.25" customHeight="1">
      <c r="B41" s="38" t="s">
        <v>96</v>
      </c>
      <c r="C41" s="257" t="s">
        <v>97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9"/>
      <c r="O41" s="260" t="s">
        <v>106</v>
      </c>
      <c r="P41" s="260"/>
      <c r="Q41" s="260"/>
      <c r="R41" s="260"/>
      <c r="S41" s="260"/>
      <c r="T41" s="260"/>
      <c r="U41" s="260"/>
      <c r="V41" s="260"/>
      <c r="W41" s="261"/>
      <c r="X41" s="261"/>
      <c r="Y41" s="261"/>
      <c r="Z41" s="261"/>
    </row>
    <row r="42" spans="2:26" ht="38.25" customHeight="1">
      <c r="B42" s="38" t="s">
        <v>100</v>
      </c>
      <c r="C42" s="257" t="s">
        <v>95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9"/>
      <c r="O42" s="260" t="s">
        <v>91</v>
      </c>
      <c r="P42" s="260"/>
      <c r="Q42" s="260"/>
      <c r="R42" s="260"/>
      <c r="S42" s="260"/>
      <c r="T42" s="260"/>
      <c r="U42" s="260"/>
      <c r="V42" s="260"/>
      <c r="W42" s="261"/>
      <c r="X42" s="261"/>
      <c r="Y42" s="261"/>
      <c r="Z42" s="261"/>
    </row>
    <row r="43" spans="2:26" ht="38.25" customHeight="1">
      <c r="B43" s="38" t="s">
        <v>103</v>
      </c>
      <c r="C43" s="257" t="s">
        <v>97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9"/>
      <c r="O43" s="260" t="s">
        <v>91</v>
      </c>
      <c r="P43" s="260"/>
      <c r="Q43" s="260"/>
      <c r="R43" s="260"/>
      <c r="S43" s="260"/>
      <c r="T43" s="260"/>
      <c r="U43" s="260"/>
      <c r="V43" s="260"/>
      <c r="W43" s="261"/>
      <c r="X43" s="261"/>
      <c r="Y43" s="261"/>
      <c r="Z43" s="261"/>
    </row>
    <row r="44" spans="2:26" ht="38.25" customHeight="1">
      <c r="B44" s="38" t="s">
        <v>101</v>
      </c>
      <c r="C44" s="257" t="s">
        <v>95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9"/>
      <c r="O44" s="260" t="s">
        <v>104</v>
      </c>
      <c r="P44" s="260"/>
      <c r="Q44" s="260"/>
      <c r="R44" s="260"/>
      <c r="S44" s="260"/>
      <c r="T44" s="260"/>
      <c r="U44" s="260"/>
      <c r="V44" s="260"/>
      <c r="W44" s="261"/>
      <c r="X44" s="261"/>
      <c r="Y44" s="261"/>
      <c r="Z44" s="261"/>
    </row>
    <row r="45" spans="2:26" ht="37.5" customHeight="1">
      <c r="B45" s="38" t="s">
        <v>102</v>
      </c>
      <c r="C45" s="257" t="s">
        <v>97</v>
      </c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9"/>
      <c r="O45" s="260" t="s">
        <v>104</v>
      </c>
      <c r="P45" s="260"/>
      <c r="Q45" s="260"/>
      <c r="R45" s="260"/>
      <c r="S45" s="260"/>
      <c r="T45" s="260"/>
      <c r="U45" s="260"/>
      <c r="V45" s="260"/>
      <c r="W45" s="261"/>
      <c r="X45" s="261"/>
      <c r="Y45" s="261"/>
      <c r="Z45" s="261"/>
    </row>
    <row r="46" spans="2:26" ht="18" customHeight="1"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9"/>
      <c r="M46" s="59"/>
      <c r="N46" s="60"/>
      <c r="O46" s="55"/>
      <c r="P46" s="56"/>
      <c r="Q46" s="57"/>
      <c r="R46" s="61"/>
      <c r="S46" s="62"/>
      <c r="T46" s="63"/>
      <c r="U46" s="55"/>
      <c r="V46" s="56"/>
      <c r="W46" s="64"/>
      <c r="X46" s="65"/>
      <c r="Y46" s="66"/>
      <c r="Z46" s="66"/>
    </row>
    <row r="47" spans="2:26" ht="15" customHeight="1">
      <c r="B47" s="281" t="s">
        <v>8</v>
      </c>
      <c r="C47" s="282"/>
      <c r="D47" s="282"/>
      <c r="E47" s="282"/>
      <c r="F47" s="282"/>
      <c r="G47" s="282"/>
      <c r="H47" s="282"/>
      <c r="I47" s="282"/>
      <c r="J47" s="282"/>
      <c r="K47" s="283"/>
      <c r="L47" s="278" t="s">
        <v>40</v>
      </c>
      <c r="M47" s="279"/>
      <c r="N47" s="280"/>
      <c r="O47" s="276" t="s">
        <v>22</v>
      </c>
      <c r="P47" s="277"/>
      <c r="Q47" s="321"/>
      <c r="R47" s="278" t="s">
        <v>23</v>
      </c>
      <c r="S47" s="279"/>
      <c r="T47" s="280"/>
      <c r="U47" s="276" t="s">
        <v>24</v>
      </c>
      <c r="V47" s="277"/>
      <c r="W47" s="321"/>
      <c r="X47" s="276" t="s">
        <v>25</v>
      </c>
      <c r="Y47" s="277"/>
      <c r="Z47" s="277"/>
    </row>
    <row r="48" spans="2:26" ht="15" customHeight="1">
      <c r="B48" s="27">
        <v>1000</v>
      </c>
      <c r="C48" s="272" t="s">
        <v>13</v>
      </c>
      <c r="D48" s="272"/>
      <c r="E48" s="272"/>
      <c r="F48" s="272"/>
      <c r="G48" s="272"/>
      <c r="H48" s="272"/>
      <c r="I48" s="272"/>
      <c r="J48" s="272"/>
      <c r="K48" s="272"/>
      <c r="L48" s="273">
        <v>32536841.021163497</v>
      </c>
      <c r="M48" s="274"/>
      <c r="N48" s="275"/>
      <c r="O48" s="263"/>
      <c r="P48" s="121"/>
      <c r="Q48" s="264"/>
      <c r="R48" s="263"/>
      <c r="S48" s="121"/>
      <c r="T48" s="264"/>
      <c r="U48" s="263"/>
      <c r="V48" s="121"/>
      <c r="W48" s="264"/>
      <c r="X48" s="263"/>
      <c r="Y48" s="121"/>
      <c r="Z48" s="264"/>
    </row>
    <row r="49" spans="2:26" ht="15" customHeight="1">
      <c r="B49" s="27">
        <v>2000</v>
      </c>
      <c r="C49" s="272" t="s">
        <v>14</v>
      </c>
      <c r="D49" s="272"/>
      <c r="E49" s="272"/>
      <c r="F49" s="272"/>
      <c r="G49" s="272"/>
      <c r="H49" s="272"/>
      <c r="I49" s="272"/>
      <c r="J49" s="272"/>
      <c r="K49" s="272"/>
      <c r="L49" s="273">
        <v>424000</v>
      </c>
      <c r="M49" s="274"/>
      <c r="N49" s="275"/>
      <c r="O49" s="288"/>
      <c r="P49" s="121"/>
      <c r="Q49" s="264"/>
      <c r="R49" s="288"/>
      <c r="S49" s="121"/>
      <c r="T49" s="264"/>
      <c r="U49" s="288"/>
      <c r="V49" s="121"/>
      <c r="W49" s="264"/>
      <c r="X49" s="288"/>
      <c r="Y49" s="121"/>
      <c r="Z49" s="264"/>
    </row>
    <row r="50" spans="2:26" ht="15" customHeight="1">
      <c r="B50" s="27">
        <v>3000</v>
      </c>
      <c r="C50" s="272" t="s">
        <v>15</v>
      </c>
      <c r="D50" s="272"/>
      <c r="E50" s="272"/>
      <c r="F50" s="272"/>
      <c r="G50" s="272"/>
      <c r="H50" s="272"/>
      <c r="I50" s="272"/>
      <c r="J50" s="272"/>
      <c r="K50" s="272"/>
      <c r="L50" s="273">
        <v>4770000</v>
      </c>
      <c r="M50" s="274"/>
      <c r="N50" s="275"/>
      <c r="O50" s="263"/>
      <c r="P50" s="121"/>
      <c r="Q50" s="264"/>
      <c r="R50" s="263"/>
      <c r="S50" s="121"/>
      <c r="T50" s="264"/>
      <c r="U50" s="263"/>
      <c r="V50" s="121"/>
      <c r="W50" s="264"/>
      <c r="X50" s="263"/>
      <c r="Y50" s="121"/>
      <c r="Z50" s="264"/>
    </row>
    <row r="51" spans="2:26" ht="15" customHeight="1">
      <c r="B51" s="27">
        <v>4000</v>
      </c>
      <c r="C51" s="272" t="s">
        <v>16</v>
      </c>
      <c r="D51" s="272"/>
      <c r="E51" s="272"/>
      <c r="F51" s="272"/>
      <c r="G51" s="272"/>
      <c r="H51" s="272"/>
      <c r="I51" s="272"/>
      <c r="J51" s="272"/>
      <c r="K51" s="272"/>
      <c r="L51" s="284"/>
      <c r="M51" s="285"/>
      <c r="N51" s="286"/>
      <c r="O51" s="263"/>
      <c r="P51" s="121"/>
      <c r="Q51" s="264"/>
      <c r="R51" s="263"/>
      <c r="S51" s="121"/>
      <c r="T51" s="264"/>
      <c r="U51" s="263"/>
      <c r="V51" s="121"/>
      <c r="W51" s="264"/>
      <c r="X51" s="263"/>
      <c r="Y51" s="121"/>
      <c r="Z51" s="264"/>
    </row>
    <row r="52" spans="2:26" ht="15" customHeight="1">
      <c r="B52" s="27">
        <v>5000</v>
      </c>
      <c r="C52" s="272" t="s">
        <v>17</v>
      </c>
      <c r="D52" s="272"/>
      <c r="E52" s="272"/>
      <c r="F52" s="272"/>
      <c r="G52" s="272"/>
      <c r="H52" s="272"/>
      <c r="I52" s="272"/>
      <c r="J52" s="272"/>
      <c r="K52" s="272"/>
      <c r="L52" s="263"/>
      <c r="M52" s="121"/>
      <c r="N52" s="264"/>
      <c r="O52" s="288"/>
      <c r="P52" s="121"/>
      <c r="Q52" s="264"/>
      <c r="R52" s="288"/>
      <c r="S52" s="121"/>
      <c r="T52" s="264"/>
      <c r="U52" s="288"/>
      <c r="V52" s="121"/>
      <c r="W52" s="264"/>
      <c r="X52" s="288"/>
      <c r="Y52" s="121"/>
      <c r="Z52" s="264"/>
    </row>
    <row r="53" spans="2:26" ht="15" customHeight="1">
      <c r="B53" s="27">
        <v>6000</v>
      </c>
      <c r="C53" s="272" t="s">
        <v>18</v>
      </c>
      <c r="D53" s="272"/>
      <c r="E53" s="272"/>
      <c r="F53" s="272"/>
      <c r="G53" s="272"/>
      <c r="H53" s="272"/>
      <c r="I53" s="272"/>
      <c r="J53" s="272"/>
      <c r="K53" s="272"/>
      <c r="L53" s="263"/>
      <c r="M53" s="121"/>
      <c r="N53" s="264"/>
      <c r="O53" s="263"/>
      <c r="P53" s="121"/>
      <c r="Q53" s="264"/>
      <c r="R53" s="263"/>
      <c r="S53" s="121"/>
      <c r="T53" s="264"/>
      <c r="U53" s="263"/>
      <c r="V53" s="121"/>
      <c r="W53" s="264"/>
      <c r="X53" s="263"/>
      <c r="Y53" s="121"/>
      <c r="Z53" s="264"/>
    </row>
    <row r="54" spans="2:26" ht="15" customHeight="1">
      <c r="B54" s="27">
        <v>7000</v>
      </c>
      <c r="C54" s="272" t="s">
        <v>19</v>
      </c>
      <c r="D54" s="272"/>
      <c r="E54" s="272"/>
      <c r="F54" s="272"/>
      <c r="G54" s="272"/>
      <c r="H54" s="272"/>
      <c r="I54" s="272"/>
      <c r="J54" s="272"/>
      <c r="K54" s="272"/>
      <c r="L54" s="263"/>
      <c r="M54" s="121"/>
      <c r="N54" s="264"/>
      <c r="O54" s="263"/>
      <c r="P54" s="121"/>
      <c r="Q54" s="264"/>
      <c r="R54" s="263"/>
      <c r="S54" s="121"/>
      <c r="T54" s="264"/>
      <c r="U54" s="263"/>
      <c r="V54" s="121"/>
      <c r="W54" s="264"/>
      <c r="X54" s="263"/>
      <c r="Y54" s="121"/>
      <c r="Z54" s="264"/>
    </row>
    <row r="55" spans="2:26" ht="15" customHeight="1">
      <c r="B55" s="27">
        <v>8000</v>
      </c>
      <c r="C55" s="272" t="s">
        <v>20</v>
      </c>
      <c r="D55" s="272"/>
      <c r="E55" s="272"/>
      <c r="F55" s="272"/>
      <c r="G55" s="272"/>
      <c r="H55" s="272"/>
      <c r="I55" s="272"/>
      <c r="J55" s="272"/>
      <c r="K55" s="272"/>
      <c r="L55" s="263"/>
      <c r="M55" s="121"/>
      <c r="N55" s="264"/>
      <c r="O55" s="263"/>
      <c r="P55" s="121"/>
      <c r="Q55" s="264"/>
      <c r="R55" s="263"/>
      <c r="S55" s="121"/>
      <c r="T55" s="264"/>
      <c r="U55" s="263"/>
      <c r="V55" s="121"/>
      <c r="W55" s="264"/>
      <c r="X55" s="263"/>
      <c r="Y55" s="121"/>
      <c r="Z55" s="264"/>
    </row>
    <row r="56" spans="2:26" ht="15" customHeight="1">
      <c r="B56" s="27">
        <v>9000</v>
      </c>
      <c r="C56" s="272" t="s">
        <v>21</v>
      </c>
      <c r="D56" s="272"/>
      <c r="E56" s="272"/>
      <c r="F56" s="272"/>
      <c r="G56" s="272"/>
      <c r="H56" s="272"/>
      <c r="I56" s="272"/>
      <c r="J56" s="272"/>
      <c r="K56" s="272"/>
      <c r="L56" s="263"/>
      <c r="M56" s="121"/>
      <c r="N56" s="264"/>
      <c r="O56" s="263"/>
      <c r="P56" s="121"/>
      <c r="Q56" s="264"/>
      <c r="R56" s="263"/>
      <c r="S56" s="121"/>
      <c r="T56" s="264"/>
      <c r="U56" s="263"/>
      <c r="V56" s="121"/>
      <c r="W56" s="264"/>
      <c r="X56" s="263"/>
      <c r="Y56" s="121"/>
      <c r="Z56" s="264"/>
    </row>
    <row r="57" spans="2:26" ht="1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7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5" customHeight="1">
      <c r="B58" s="289" t="s">
        <v>35</v>
      </c>
      <c r="C58" s="289"/>
      <c r="D58" s="289"/>
      <c r="E58" s="289"/>
      <c r="F58" s="289"/>
      <c r="G58" s="289"/>
      <c r="H58" s="289"/>
      <c r="I58" s="289"/>
      <c r="J58" s="289"/>
      <c r="K58" s="7"/>
      <c r="L58" s="7"/>
      <c r="M58" s="289" t="s">
        <v>36</v>
      </c>
      <c r="N58" s="289"/>
      <c r="O58" s="289"/>
      <c r="P58" s="289"/>
      <c r="Q58" s="289"/>
      <c r="R58" s="289"/>
      <c r="S58" s="289"/>
      <c r="T58" s="289"/>
      <c r="U58" s="289"/>
      <c r="V58" s="289"/>
      <c r="W58" s="9"/>
      <c r="X58" s="9"/>
      <c r="Y58" s="9"/>
      <c r="Z58" s="9"/>
    </row>
    <row r="59" spans="2:26" ht="1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9"/>
      <c r="X59" s="9"/>
      <c r="Y59" s="9"/>
      <c r="Z59" s="9"/>
    </row>
    <row r="60" spans="2:26" ht="15">
      <c r="B60" s="322" t="s">
        <v>105</v>
      </c>
      <c r="C60" s="322"/>
      <c r="D60" s="322"/>
      <c r="E60" s="322"/>
      <c r="F60" s="322"/>
      <c r="G60" s="322"/>
      <c r="H60" s="322"/>
      <c r="I60" s="322"/>
      <c r="J60" s="322"/>
      <c r="K60" s="7"/>
      <c r="L60" s="7"/>
      <c r="M60" s="2"/>
      <c r="N60" s="322" t="s">
        <v>108</v>
      </c>
      <c r="O60" s="322"/>
      <c r="P60" s="322"/>
      <c r="Q60" s="322"/>
      <c r="R60" s="322"/>
      <c r="S60" s="322"/>
      <c r="T60" s="322"/>
      <c r="U60" s="322"/>
      <c r="V60" s="2"/>
      <c r="W60" s="9"/>
      <c r="X60" s="9"/>
      <c r="Y60" s="9"/>
      <c r="Z60" s="9"/>
    </row>
    <row r="61" spans="2:26" ht="15">
      <c r="B61" s="287" t="s">
        <v>34</v>
      </c>
      <c r="C61" s="287"/>
      <c r="D61" s="287"/>
      <c r="E61" s="287"/>
      <c r="F61" s="287"/>
      <c r="G61" s="287"/>
      <c r="H61" s="287"/>
      <c r="I61" s="287"/>
      <c r="J61" s="287"/>
      <c r="K61" s="7"/>
      <c r="L61" s="7"/>
      <c r="M61" s="287" t="s">
        <v>34</v>
      </c>
      <c r="N61" s="287"/>
      <c r="O61" s="287"/>
      <c r="P61" s="287"/>
      <c r="Q61" s="287"/>
      <c r="R61" s="287"/>
      <c r="S61" s="287"/>
      <c r="T61" s="287"/>
      <c r="U61" s="287"/>
      <c r="V61" s="287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6" ht="6.75" customHeight="1"/>
    <row r="76" ht="6.75" customHeight="1"/>
    <row r="78" ht="6.75" customHeight="1"/>
    <row r="79" ht="15" customHeight="1"/>
    <row r="80" ht="15" customHeight="1"/>
    <row r="81" ht="15" customHeight="1"/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90" ht="6.75" customHeight="1"/>
    <row r="91" ht="15" customHeight="1"/>
    <row r="92" ht="15" customHeight="1"/>
    <row r="93" ht="15" customHeight="1"/>
    <row r="102" ht="6.75" customHeight="1"/>
    <row r="103" ht="15" customHeight="1"/>
    <row r="104" ht="15" customHeight="1"/>
    <row r="105" ht="15" customHeight="1"/>
    <row r="114" ht="6.75" customHeight="1"/>
    <row r="115" ht="15" customHeight="1"/>
    <row r="116" ht="15" customHeight="1"/>
    <row r="117" ht="15" customHeight="1"/>
    <row r="127" ht="15" customHeight="1"/>
    <row r="128" ht="15" customHeight="1"/>
    <row r="129" ht="15" customHeight="1"/>
  </sheetData>
  <sheetProtection/>
  <mergeCells count="121">
    <mergeCell ref="B60:J60"/>
    <mergeCell ref="N60:U60"/>
    <mergeCell ref="U13:Z14"/>
    <mergeCell ref="F16:Z16"/>
    <mergeCell ref="B25:L25"/>
    <mergeCell ref="B36:L36"/>
    <mergeCell ref="B29:L29"/>
    <mergeCell ref="B19:F20"/>
    <mergeCell ref="B26:Z27"/>
    <mergeCell ref="I19:Z20"/>
    <mergeCell ref="X51:Z51"/>
    <mergeCell ref="U48:W48"/>
    <mergeCell ref="U49:W49"/>
    <mergeCell ref="U50:W50"/>
    <mergeCell ref="R47:T47"/>
    <mergeCell ref="R49:T49"/>
    <mergeCell ref="X48:Z48"/>
    <mergeCell ref="O49:Q49"/>
    <mergeCell ref="U47:W47"/>
    <mergeCell ref="W40:Z40"/>
    <mergeCell ref="W45:Z45"/>
    <mergeCell ref="O43:V43"/>
    <mergeCell ref="R48:T48"/>
    <mergeCell ref="O42:V42"/>
    <mergeCell ref="X49:Z49"/>
    <mergeCell ref="O47:Q47"/>
    <mergeCell ref="O45:V45"/>
    <mergeCell ref="X53:Z53"/>
    <mergeCell ref="G7:I8"/>
    <mergeCell ref="X50:Z50"/>
    <mergeCell ref="U53:W53"/>
    <mergeCell ref="R50:T50"/>
    <mergeCell ref="X52:Z52"/>
    <mergeCell ref="R52:T52"/>
    <mergeCell ref="U52:W52"/>
    <mergeCell ref="R51:T51"/>
    <mergeCell ref="O40:V40"/>
    <mergeCell ref="B37:N37"/>
    <mergeCell ref="B2:E8"/>
    <mergeCell ref="G2:Z2"/>
    <mergeCell ref="G4:Z4"/>
    <mergeCell ref="G5:Z5"/>
    <mergeCell ref="J7:Z8"/>
    <mergeCell ref="W37:Z37"/>
    <mergeCell ref="O37:V37"/>
    <mergeCell ref="J11:S12"/>
    <mergeCell ref="B11:C11"/>
    <mergeCell ref="R53:T53"/>
    <mergeCell ref="R54:T54"/>
    <mergeCell ref="R55:T55"/>
    <mergeCell ref="R56:T56"/>
    <mergeCell ref="E14:S14"/>
    <mergeCell ref="C31:Z31"/>
    <mergeCell ref="C32:Z32"/>
    <mergeCell ref="C39:N39"/>
    <mergeCell ref="C34:Z34"/>
    <mergeCell ref="O38:V38"/>
    <mergeCell ref="O54:Q54"/>
    <mergeCell ref="O55:Q55"/>
    <mergeCell ref="X55:Z55"/>
    <mergeCell ref="U56:W56"/>
    <mergeCell ref="X54:Z54"/>
    <mergeCell ref="U55:W55"/>
    <mergeCell ref="X56:Z56"/>
    <mergeCell ref="U54:W54"/>
    <mergeCell ref="B61:J61"/>
    <mergeCell ref="M61:V61"/>
    <mergeCell ref="O56:Q56"/>
    <mergeCell ref="O51:Q51"/>
    <mergeCell ref="O52:Q52"/>
    <mergeCell ref="O53:Q53"/>
    <mergeCell ref="M58:V58"/>
    <mergeCell ref="U51:W51"/>
    <mergeCell ref="B58:J58"/>
    <mergeCell ref="C53:K53"/>
    <mergeCell ref="L55:N55"/>
    <mergeCell ref="L51:N51"/>
    <mergeCell ref="L52:N52"/>
    <mergeCell ref="C54:K54"/>
    <mergeCell ref="C55:K55"/>
    <mergeCell ref="C56:K56"/>
    <mergeCell ref="L56:N56"/>
    <mergeCell ref="C52:K52"/>
    <mergeCell ref="C50:K50"/>
    <mergeCell ref="C51:K51"/>
    <mergeCell ref="L53:N53"/>
    <mergeCell ref="L54:N54"/>
    <mergeCell ref="L47:N47"/>
    <mergeCell ref="L50:N50"/>
    <mergeCell ref="L49:N49"/>
    <mergeCell ref="B47:K47"/>
    <mergeCell ref="O50:Q50"/>
    <mergeCell ref="Z11:AA11"/>
    <mergeCell ref="B12:C12"/>
    <mergeCell ref="I22:Z23"/>
    <mergeCell ref="C48:K48"/>
    <mergeCell ref="L48:N48"/>
    <mergeCell ref="O48:Q48"/>
    <mergeCell ref="X47:Z47"/>
    <mergeCell ref="C49:K49"/>
    <mergeCell ref="C38:N38"/>
    <mergeCell ref="C40:N40"/>
    <mergeCell ref="C45:N45"/>
    <mergeCell ref="O41:V41"/>
    <mergeCell ref="W42:Z42"/>
    <mergeCell ref="W38:Z38"/>
    <mergeCell ref="W39:Z39"/>
    <mergeCell ref="O39:V39"/>
    <mergeCell ref="W41:Z41"/>
    <mergeCell ref="W43:Z43"/>
    <mergeCell ref="C41:N41"/>
    <mergeCell ref="C30:Z30"/>
    <mergeCell ref="T11:U11"/>
    <mergeCell ref="V11:W11"/>
    <mergeCell ref="X11:Y11"/>
    <mergeCell ref="D11:I12"/>
    <mergeCell ref="C44:N44"/>
    <mergeCell ref="O44:V44"/>
    <mergeCell ref="C43:N43"/>
    <mergeCell ref="W44:Z44"/>
    <mergeCell ref="C42:N42"/>
  </mergeCells>
  <printOptions horizontalCentered="1" verticalCentered="1"/>
  <pageMargins left="0.3937007874015748" right="0.3937007874015748" top="0.3937007874015748" bottom="0.3937007874015748" header="0" footer="0.31496062992125984"/>
  <pageSetup fitToHeight="0" fitToWidth="1" horizontalDpi="600" verticalDpi="600" orientation="portrait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ereaa</dc:creator>
  <cp:keywords/>
  <dc:description/>
  <cp:lastModifiedBy>rureyes</cp:lastModifiedBy>
  <cp:lastPrinted>2015-11-24T18:14:38Z</cp:lastPrinted>
  <dcterms:created xsi:type="dcterms:W3CDTF">2012-01-19T18:35:32Z</dcterms:created>
  <dcterms:modified xsi:type="dcterms:W3CDTF">2016-02-02T16:20:08Z</dcterms:modified>
  <cp:category/>
  <cp:version/>
  <cp:contentType/>
  <cp:contentStatus/>
</cp:coreProperties>
</file>