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"/>
    </mc:Choice>
  </mc:AlternateContent>
  <bookViews>
    <workbookView xWindow="0" yWindow="0" windowWidth="4935" windowHeight="48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ReporteTrimestral!$B$2:$AE$15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<sst xmlns="http://schemas.openxmlformats.org/spreadsheetml/2006/main" count="92" uniqueCount="61">
  <si>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</si>
  <si>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</si>
  <si>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</si>
  <si>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</si>
  <si>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</si>
  <si>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</si>
  <si>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</si>
  <si>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</si>
  <si>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</si>
  <si>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</si>
  <si>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</si>
  <si>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</si>
  <si>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</si>
  <si>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</si>
  <si>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</si>
  <si>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</si>
  <si>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</si>
  <si>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</si>
  <si>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</si>
  <si>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</si>
  <si>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</si>
  <si>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</si>
  <si>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</si>
  <si>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</si>
  <si>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</si>
  <si>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</si>
  <si>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</si>
  <si>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</si>
  <si>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</si>
  <si>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</si>
  <si>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</si>
  <si>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</si>
  <si>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</si>
  <si>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</si>
  <si>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</si>
  <si>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</si>
  <si>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</si>
  <si>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</si>
  <si>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</si>
  <si>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</si>
  <si>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JAL15150300557491</t>
  </si>
  <si>
    <t>Pavimento De Concreto Hidráulico En La Calle Vista Campestre Entre Vista Esmeralda A Jose Marti Col. Vista Hermosa.</t>
  </si>
  <si>
    <t>141201ME008</t>
  </si>
  <si>
    <t>Zapopan</t>
  </si>
  <si>
    <t>Urbano</t>
  </si>
  <si>
    <t>Subsidios</t>
  </si>
  <si>
    <t>S048 Programa Hábitat</t>
  </si>
  <si>
    <t/>
  </si>
  <si>
    <t>15-Desarrollo Agrario, Territorial y Urbano</t>
  </si>
  <si>
    <t>MUNICIPIO DE ZAPOPAN, JALISCO</t>
  </si>
  <si>
    <t>Transportes y vialidades</t>
  </si>
  <si>
    <t>En Ejecución</t>
  </si>
  <si>
    <t>2015</t>
  </si>
  <si>
    <t>Metros lineales</t>
  </si>
  <si>
    <t>Financiera: OBRA EJERCIDA FINANCIERAMENTE / Física: OBRA EN PROCESO DE TERMINACIÓN / Registro: SISTEMA: Pasa al siguiente nivel.</t>
  </si>
  <si>
    <t>JAL15150300557644</t>
  </si>
  <si>
    <t>Pavimento De Concreto Hidráulico En La Calle Tul Entre Eligio Delgado A Cuatlicue Col. Mesa Colorada Poniente.</t>
  </si>
  <si>
    <t>141201ME009</t>
  </si>
  <si>
    <t>JAL15150300557709</t>
  </si>
  <si>
    <t>Pavimento De Concreto Hidráulico En La Calle Ozomatli Entre Av. Indígena A Cuatlicue Col. Mesa Colorada Poniente.</t>
  </si>
  <si>
    <t>141201ME010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</si>
</sst>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3</v>
      </c>
      <c r="H8" s="11">
        <v>1</v>
      </c>
      <c r="J8" s="11">
        <v>126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382612</v>
      </c>
      <c r="S11" s="44">
        <v>378785.88</v>
      </c>
      <c r="T11" s="44">
        <v>0</v>
      </c>
      <c r="U11" s="44">
        <v>378785.88</v>
      </c>
      <c r="V11" s="44">
        <v>378785.88</v>
      </c>
      <c r="W11" s="44">
        <v>378785.88</v>
      </c>
      <c r="X11" s="44">
        <v>313938.55</v>
      </c>
      <c r="Y11" s="46">
        <f>IF(ISERROR(W11/S11),0,((W11/S11)*100))</f>
        <v>100</v>
      </c>
      <c r="Z11" s="45">
        <v>0</v>
      </c>
      <c r="AA11" s="45" t="s">
        <v>53</v>
      </c>
      <c r="AB11" s="47">
        <v>0</v>
      </c>
      <c r="AC11" s="46">
        <v>0</v>
      </c>
      <c r="AD11" s="46">
        <v>83</v>
      </c>
      <c r="AE11" s="48" t="s">
        <v>54</v>
      </c>
      <c r="AF11" s="23"/>
    </row>
    <row r="12" spans="2:32" ht="60.7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43</v>
      </c>
      <c r="I12" s="51" t="s">
        <v>44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1735072</v>
      </c>
      <c r="S12" s="51">
        <v>1962015</v>
      </c>
      <c r="T12" s="51">
        <v>0</v>
      </c>
      <c r="U12" s="51">
        <v>1962015</v>
      </c>
      <c r="V12" s="51">
        <v>1962015</v>
      </c>
      <c r="W12" s="51">
        <v>1962015</v>
      </c>
      <c r="X12" s="51">
        <v>1724933.29</v>
      </c>
      <c r="Y12" s="54">
        <f>IF(ISERROR(W12/S12),0,((W12/S12)*100))</f>
        <v>100</v>
      </c>
      <c r="Z12" s="53">
        <v>0</v>
      </c>
      <c r="AA12" s="53" t="s">
        <v>53</v>
      </c>
      <c r="AB12" s="47">
        <v>0</v>
      </c>
      <c r="AC12" s="54">
        <v>0</v>
      </c>
      <c r="AD12" s="54">
        <v>88</v>
      </c>
      <c r="AE12" s="55" t="s">
        <v>54</v>
      </c>
      <c r="AF12" s="23"/>
    </row>
    <row r="13" spans="2:32" ht="60.75" customHeight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43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2998426</v>
      </c>
      <c r="S13" s="51">
        <v>3687874</v>
      </c>
      <c r="T13" s="51">
        <v>0</v>
      </c>
      <c r="U13" s="51">
        <v>3687874</v>
      </c>
      <c r="V13" s="51">
        <v>3687874</v>
      </c>
      <c r="W13" s="51">
        <v>3687874</v>
      </c>
      <c r="X13" s="51">
        <v>2177520.2599999998</v>
      </c>
      <c r="Y13" s="54">
        <f>IF(ISERROR(W13/S13),0,((W13/S13)*100))</f>
        <v>100</v>
      </c>
      <c r="Z13" s="53">
        <v>0</v>
      </c>
      <c r="AA13" s="53" t="s">
        <v>53</v>
      </c>
      <c r="AB13" s="47">
        <v>0</v>
      </c>
      <c r="AC13" s="54">
        <v>0</v>
      </c>
      <c r="AD13" s="54">
        <v>60</v>
      </c>
      <c r="AE13" s="55" t="s">
        <v>54</v>
      </c>
      <c r="AF13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Rocio Selene Aceves Ramirez</cp:lastModifiedBy>
  <cp:lastPrinted>2013-06-05T18:06:43Z</cp:lastPrinted>
  <dcterms:created xsi:type="dcterms:W3CDTF">2009-03-25T01:44:41Z</dcterms:created>
  <dcterms:modified xsi:type="dcterms:W3CDTF">2016-08-31T22:16:39Z</dcterms:modified>
</cp:coreProperties>
</file>