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evesr\Desktop\"/>
    </mc:Choice>
  </mc:AlternateContent>
  <bookViews>
    <workbookView xWindow="0" yWindow="0" windowWidth="20490" windowHeight="676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ReporteTrimestral!$C$10:$AE$26</definedName>
    <definedName name="_xlnm.Print_Area" localSheetId="0">Portada!$B$2:$N$14</definedName>
    <definedName name="_xlnm.Print_Area" localSheetId="1">ReporteTrimestral!$B$2:$AE$28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26" i="2" l="1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<sst xmlns="http://schemas.openxmlformats.org/spreadsheetml/2006/main" count="313" uniqueCount="111">
  <si>
    <t>Informes sobre la Situación Económica, las Finanzas Públicas y la Deuda Pública</t>
  </si>
  <si>
    <t xml:space="preserve">      Cuarto Trimestre    2015</t>
  </si>
  <si>
    <t>Proyectos Reportados</t>
  </si>
  <si>
    <t>Municipios Reportados</t>
  </si>
  <si>
    <t>Total de Municipios</t>
  </si>
  <si>
    <t>Jalisco</t>
  </si>
  <si>
    <t xml:space="preserve"> Informes sobre la Situación Económica, las Finanzas Públicas y la Deuda Pública</t>
  </si>
  <si>
    <t>Total: 16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</si>
  <si>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</si>
  <si>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</si>
  <si>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</si>
  <si>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</si>
  <si>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</si>
  <si>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</si>
  <si>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</si>
  <si>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</si>
  <si>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</si>
  <si>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</si>
  <si>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</si>
  <si>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</si>
  <si>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</si>
  <si>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</si>
  <si>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</si>
  <si>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</si>
  <si>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</si>
  <si>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</si>
  <si>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</si>
  <si>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</si>
  <si>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</si>
  <si>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</si>
  <si>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</si>
  <si>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</si>
  <si>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</si>
  <si>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</si>
  <si>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</si>
  <si>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</si>
  <si>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</si>
  <si>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</si>
  <si>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</si>
  <si>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</si>
  <si>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JAL15150300557049</t>
  </si>
  <si>
    <t>Curso De Emprendimiento Agroecologico</t>
  </si>
  <si>
    <t>141201DS022</t>
  </si>
  <si>
    <t>Zapopan</t>
  </si>
  <si>
    <t>Urbano</t>
  </si>
  <si>
    <t>Subsidios</t>
  </si>
  <si>
    <t>S048 Programa Hábitat</t>
  </si>
  <si>
    <t/>
  </si>
  <si>
    <t>15-Desarrollo Agrario, Territorial y Urbano</t>
  </si>
  <si>
    <t>MUNICIPIO DE ZAPOPAN, JALISCO</t>
  </si>
  <si>
    <t>Otros Proyectos</t>
  </si>
  <si>
    <t>En Ejecución</t>
  </si>
  <si>
    <t>2015</t>
  </si>
  <si>
    <t xml:space="preserve">Vivienda </t>
  </si>
  <si>
    <t>Financiera: TALLER CONCLUIDO / Física: CURSO CONCLUIDO / Registro: SISTEMA: Pasa al siguiente nivel.</t>
  </si>
  <si>
    <t>JAL15150300557212</t>
  </si>
  <si>
    <t>Pastelería Y Dulces Finos</t>
  </si>
  <si>
    <t>141201DS053</t>
  </si>
  <si>
    <t xml:space="preserve">Financiera: CURSO CONCLUIDO / Física: CURSO CONCLUIDO / Registro:  </t>
  </si>
  <si>
    <t>JAL15150300557270</t>
  </si>
  <si>
    <t>Estímulo A Jóvenes Prestadores De Servicio Social</t>
  </si>
  <si>
    <t>141201DS023</t>
  </si>
  <si>
    <t>Financiera: PROYECTO CONCLUIDO / Física: PROYECTO CONCLUIDO / Registro: SISTEMA: Pasa al siguiente nivel.</t>
  </si>
  <si>
    <t>JAL15150300557290</t>
  </si>
  <si>
    <t xml:space="preserve">Curso De Maquillaje Profesional </t>
  </si>
  <si>
    <t>141201DS054</t>
  </si>
  <si>
    <t>Financiera: CURSO CONCLUIDO / Física: CURSO CONCLUIDO / Registro: SISTEMA: Pasa al siguiente nivel.</t>
  </si>
  <si>
    <t>JAL15150300557373</t>
  </si>
  <si>
    <t>Estudios Para El Análisis De Los Factores De Inseguridad En La Zona De Las Mesas Polígono 14120101</t>
  </si>
  <si>
    <t>141201PD001</t>
  </si>
  <si>
    <t>JAL15150300557383</t>
  </si>
  <si>
    <t>Taller Liderazgo Femenino</t>
  </si>
  <si>
    <t>141201DS027</t>
  </si>
  <si>
    <t>Asistencia Social</t>
  </si>
  <si>
    <t>Financiera: TALLER CONCLUIDO / Física: TALLER CONCLUIDO / Registro: SISTEMA: Pasa al siguiente nivel.</t>
  </si>
  <si>
    <t>JAL15150300557479</t>
  </si>
  <si>
    <t>Taller Derechos De Los Adultos Mayores</t>
  </si>
  <si>
    <t>141201DS028</t>
  </si>
  <si>
    <t xml:space="preserve">Financiera: TALLER CONCLUIDO / Física: TALLER CONCLUIDO / Registro:  </t>
  </si>
  <si>
    <t>JAL15150300557491</t>
  </si>
  <si>
    <t>Pavimento De Concreto Hidráulico En La Calle Vista Campestre Entre Vista Esmeralda A Jose Marti Col. Vista Hermosa.</t>
  </si>
  <si>
    <t>141201ME008</t>
  </si>
  <si>
    <t>Transportes y vialidades</t>
  </si>
  <si>
    <t>Metros lineales</t>
  </si>
  <si>
    <t>Financiera: OBRA EN EJECUCIÓN / Física: OBRA EN EJECUCIÓN / Registro: SISTEMA: Pasa al siguiente nivel.</t>
  </si>
  <si>
    <t>JAL15150300557644</t>
  </si>
  <si>
    <t>Pavimento De Concreto Hidráulico En La Calle Tul Entre Eligio Delgado A Cuatlicue Col. Mesa Colorada Poniente.</t>
  </si>
  <si>
    <t>141201ME009</t>
  </si>
  <si>
    <t>JAL15150300557667</t>
  </si>
  <si>
    <t>Conformación, Capacitación Y Operación A Comités Comunitarios Y Estimulo A Promotor</t>
  </si>
  <si>
    <t>141201DS029</t>
  </si>
  <si>
    <t>JAL15150300557709</t>
  </si>
  <si>
    <t>Pavimento De Concreto Hidráulico En La Calle Ozomatli Entre Av. Indígena A Cuatlicue Col. Mesa Colorada Poniente.</t>
  </si>
  <si>
    <t>141201ME010</t>
  </si>
  <si>
    <t>JAL15150300557775</t>
  </si>
  <si>
    <t>Taller De Habilidades Para La Vida Y Valores</t>
  </si>
  <si>
    <t>141201DS030</t>
  </si>
  <si>
    <t>JAL15150300557956</t>
  </si>
  <si>
    <t>Conformación, Capacitación Y Operación A Comités Decontraloria Social Y Promotor Comunitario</t>
  </si>
  <si>
    <t>141201DS031</t>
  </si>
  <si>
    <t>JAL15150300558036</t>
  </si>
  <si>
    <t>Estimulo A Promotores Comunitarios</t>
  </si>
  <si>
    <t>141201DS032</t>
  </si>
  <si>
    <t>Financiera: PROYECTO CONCLUIDO / Física: PROYECTO TERMINADO / Registro: SISTEMA: Pasa al siguiente nivel.</t>
  </si>
  <si>
    <t>JAL15150300558138</t>
  </si>
  <si>
    <t>Estímulo Enclaces Habitat Y Promotor Comunitario En Cdc</t>
  </si>
  <si>
    <t>141201DS035</t>
  </si>
  <si>
    <t>JAL15150300558530</t>
  </si>
  <si>
    <t>Curso De Gastronomia</t>
  </si>
  <si>
    <t>141201DS051</t>
  </si>
  <si>
    <t>Financiera: TALLER TERMINADO / Física: TALLER TERMINADO / Registro: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</si>
</sst>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16</v>
      </c>
      <c r="H8" s="11">
        <v>1</v>
      </c>
      <c r="J8" s="11">
        <v>126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6"/>
  <sheetViews>
    <sheetView showGridLines="0" tabSelected="1" view="pageBreakPreview" topLeftCell="A4" zoomScale="80" zoomScaleNormal="80" zoomScaleSheetLayoutView="80" workbookViewId="0">
      <selection activeCell="D12" sqref="D12"/>
    </sheetView>
  </sheetViews>
  <sheetFormatPr baseColWidth="10" defaultColWidth="11.42578125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43</v>
      </c>
      <c r="I11" s="44" t="s">
        <v>44</v>
      </c>
      <c r="J11" s="8" t="s">
        <v>45</v>
      </c>
      <c r="K11" s="44" t="s">
        <v>46</v>
      </c>
      <c r="L11" s="45" t="s">
        <v>47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195000</v>
      </c>
      <c r="S11" s="44">
        <v>195000</v>
      </c>
      <c r="T11" s="44">
        <v>56513.2</v>
      </c>
      <c r="U11" s="44">
        <v>195000</v>
      </c>
      <c r="V11" s="44">
        <v>136499.99</v>
      </c>
      <c r="W11" s="44">
        <v>194999.99</v>
      </c>
      <c r="X11" s="44">
        <v>194999.99</v>
      </c>
      <c r="Y11" s="46">
        <f t="shared" ref="Y11:Y26" si="0">IF(ISERROR(W11/S11),0,((W11/S11)*100))</f>
        <v>99.999994871794868</v>
      </c>
      <c r="Z11" s="45">
        <v>0.01</v>
      </c>
      <c r="AA11" s="45" t="s">
        <v>53</v>
      </c>
      <c r="AB11" s="47">
        <v>25</v>
      </c>
      <c r="AC11" s="46">
        <v>0</v>
      </c>
      <c r="AD11" s="46">
        <v>70</v>
      </c>
      <c r="AE11" s="48" t="s">
        <v>54</v>
      </c>
      <c r="AF11" s="23"/>
    </row>
    <row r="12" spans="2:32" ht="60.75" customHeight="1">
      <c r="B12" s="23"/>
      <c r="C12" s="49" t="s">
        <v>55</v>
      </c>
      <c r="D12" s="49" t="s">
        <v>56</v>
      </c>
      <c r="E12" s="50" t="s">
        <v>57</v>
      </c>
      <c r="F12" s="50" t="s">
        <v>5</v>
      </c>
      <c r="G12" s="50" t="s">
        <v>43</v>
      </c>
      <c r="H12" s="51" t="s">
        <v>43</v>
      </c>
      <c r="I12" s="51" t="s">
        <v>44</v>
      </c>
      <c r="J12" s="52" t="s">
        <v>45</v>
      </c>
      <c r="K12" s="51" t="s">
        <v>46</v>
      </c>
      <c r="L12" s="53" t="s">
        <v>47</v>
      </c>
      <c r="M12" s="51" t="s">
        <v>48</v>
      </c>
      <c r="N12" s="51" t="s">
        <v>49</v>
      </c>
      <c r="O12" s="51" t="s">
        <v>50</v>
      </c>
      <c r="P12" s="53" t="s">
        <v>51</v>
      </c>
      <c r="Q12" s="53" t="s">
        <v>52</v>
      </c>
      <c r="R12" s="51">
        <v>150000</v>
      </c>
      <c r="S12" s="51">
        <v>150000</v>
      </c>
      <c r="T12" s="51">
        <v>43471.69</v>
      </c>
      <c r="U12" s="51">
        <v>150000</v>
      </c>
      <c r="V12" s="51">
        <v>105000</v>
      </c>
      <c r="W12" s="51">
        <v>105000</v>
      </c>
      <c r="X12" s="51">
        <v>105000</v>
      </c>
      <c r="Y12" s="54">
        <f t="shared" si="0"/>
        <v>70</v>
      </c>
      <c r="Z12" s="53">
        <v>0</v>
      </c>
      <c r="AA12" s="53" t="s">
        <v>53</v>
      </c>
      <c r="AB12" s="47">
        <v>25</v>
      </c>
      <c r="AC12" s="54">
        <v>0</v>
      </c>
      <c r="AD12" s="54">
        <v>70</v>
      </c>
      <c r="AE12" s="55" t="s">
        <v>58</v>
      </c>
      <c r="AF12" s="23"/>
    </row>
    <row r="13" spans="2:32" ht="60.75" customHeight="1">
      <c r="B13" s="23"/>
      <c r="C13" s="49" t="s">
        <v>59</v>
      </c>
      <c r="D13" s="49" t="s">
        <v>60</v>
      </c>
      <c r="E13" s="50" t="s">
        <v>61</v>
      </c>
      <c r="F13" s="50" t="s">
        <v>5</v>
      </c>
      <c r="G13" s="50" t="s">
        <v>43</v>
      </c>
      <c r="H13" s="51" t="s">
        <v>43</v>
      </c>
      <c r="I13" s="51" t="s">
        <v>44</v>
      </c>
      <c r="J13" s="52" t="s">
        <v>45</v>
      </c>
      <c r="K13" s="51" t="s">
        <v>46</v>
      </c>
      <c r="L13" s="53" t="s">
        <v>47</v>
      </c>
      <c r="M13" s="51" t="s">
        <v>48</v>
      </c>
      <c r="N13" s="51" t="s">
        <v>49</v>
      </c>
      <c r="O13" s="51" t="s">
        <v>50</v>
      </c>
      <c r="P13" s="53" t="s">
        <v>51</v>
      </c>
      <c r="Q13" s="53" t="s">
        <v>52</v>
      </c>
      <c r="R13" s="51">
        <v>20435</v>
      </c>
      <c r="S13" s="51">
        <v>20435</v>
      </c>
      <c r="T13" s="51">
        <v>5922.29</v>
      </c>
      <c r="U13" s="51">
        <v>20435</v>
      </c>
      <c r="V13" s="51">
        <v>17264.72</v>
      </c>
      <c r="W13" s="51">
        <v>17264.72</v>
      </c>
      <c r="X13" s="51">
        <v>17264.72</v>
      </c>
      <c r="Y13" s="54">
        <f t="shared" si="0"/>
        <v>84.486028872033287</v>
      </c>
      <c r="Z13" s="53">
        <v>398.28</v>
      </c>
      <c r="AA13" s="53" t="s">
        <v>53</v>
      </c>
      <c r="AB13" s="47">
        <v>2</v>
      </c>
      <c r="AC13" s="54">
        <v>0</v>
      </c>
      <c r="AD13" s="54">
        <v>84.49</v>
      </c>
      <c r="AE13" s="55" t="s">
        <v>62</v>
      </c>
      <c r="AF13" s="23"/>
    </row>
    <row r="14" spans="2:32" ht="60.75" customHeight="1">
      <c r="B14" s="23"/>
      <c r="C14" s="49" t="s">
        <v>63</v>
      </c>
      <c r="D14" s="49" t="s">
        <v>64</v>
      </c>
      <c r="E14" s="50" t="s">
        <v>65</v>
      </c>
      <c r="F14" s="50" t="s">
        <v>5</v>
      </c>
      <c r="G14" s="50" t="s">
        <v>43</v>
      </c>
      <c r="H14" s="51" t="s">
        <v>43</v>
      </c>
      <c r="I14" s="51" t="s">
        <v>44</v>
      </c>
      <c r="J14" s="52" t="s">
        <v>45</v>
      </c>
      <c r="K14" s="51" t="s">
        <v>46</v>
      </c>
      <c r="L14" s="53" t="s">
        <v>47</v>
      </c>
      <c r="M14" s="51" t="s">
        <v>48</v>
      </c>
      <c r="N14" s="51" t="s">
        <v>49</v>
      </c>
      <c r="O14" s="51" t="s">
        <v>50</v>
      </c>
      <c r="P14" s="53" t="s">
        <v>51</v>
      </c>
      <c r="Q14" s="53" t="s">
        <v>52</v>
      </c>
      <c r="R14" s="51">
        <v>161050</v>
      </c>
      <c r="S14" s="51">
        <v>161050</v>
      </c>
      <c r="T14" s="51">
        <v>46674.11</v>
      </c>
      <c r="U14" s="51">
        <v>161050</v>
      </c>
      <c r="V14" s="51">
        <v>112735</v>
      </c>
      <c r="W14" s="51">
        <v>112735</v>
      </c>
      <c r="X14" s="51">
        <v>112735</v>
      </c>
      <c r="Y14" s="54">
        <f t="shared" si="0"/>
        <v>70</v>
      </c>
      <c r="Z14" s="53">
        <v>0</v>
      </c>
      <c r="AA14" s="53" t="s">
        <v>53</v>
      </c>
      <c r="AB14" s="47">
        <v>25</v>
      </c>
      <c r="AC14" s="54">
        <v>0</v>
      </c>
      <c r="AD14" s="54">
        <v>70</v>
      </c>
      <c r="AE14" s="55" t="s">
        <v>66</v>
      </c>
      <c r="AF14" s="23"/>
    </row>
    <row r="15" spans="2:32" ht="60.75" customHeight="1">
      <c r="B15" s="23"/>
      <c r="C15" s="49" t="s">
        <v>67</v>
      </c>
      <c r="D15" s="49" t="s">
        <v>68</v>
      </c>
      <c r="E15" s="50" t="s">
        <v>69</v>
      </c>
      <c r="F15" s="50" t="s">
        <v>5</v>
      </c>
      <c r="G15" s="50" t="s">
        <v>43</v>
      </c>
      <c r="H15" s="51" t="s">
        <v>43</v>
      </c>
      <c r="I15" s="51" t="s">
        <v>44</v>
      </c>
      <c r="J15" s="52" t="s">
        <v>45</v>
      </c>
      <c r="K15" s="51" t="s">
        <v>46</v>
      </c>
      <c r="L15" s="53" t="s">
        <v>47</v>
      </c>
      <c r="M15" s="51" t="s">
        <v>48</v>
      </c>
      <c r="N15" s="51" t="s">
        <v>49</v>
      </c>
      <c r="O15" s="51" t="s">
        <v>50</v>
      </c>
      <c r="P15" s="53" t="s">
        <v>51</v>
      </c>
      <c r="Q15" s="53" t="s">
        <v>52</v>
      </c>
      <c r="R15" s="51">
        <v>387896</v>
      </c>
      <c r="S15" s="51">
        <v>387896</v>
      </c>
      <c r="T15" s="51">
        <v>106362.7</v>
      </c>
      <c r="U15" s="51">
        <v>387896</v>
      </c>
      <c r="V15" s="51">
        <v>296444.18</v>
      </c>
      <c r="W15" s="51">
        <v>296444.18</v>
      </c>
      <c r="X15" s="51">
        <v>296444.18</v>
      </c>
      <c r="Y15" s="54">
        <f t="shared" si="0"/>
        <v>76.423623857941308</v>
      </c>
      <c r="Z15" s="53">
        <v>5771.82</v>
      </c>
      <c r="AA15" s="53" t="s">
        <v>53</v>
      </c>
      <c r="AB15" s="47">
        <v>28351</v>
      </c>
      <c r="AC15" s="54">
        <v>0</v>
      </c>
      <c r="AD15" s="54">
        <v>76.42</v>
      </c>
      <c r="AE15" s="55" t="s">
        <v>62</v>
      </c>
      <c r="AF15" s="23"/>
    </row>
    <row r="16" spans="2:32" ht="60.75" customHeight="1">
      <c r="B16" s="23"/>
      <c r="C16" s="49" t="s">
        <v>70</v>
      </c>
      <c r="D16" s="49" t="s">
        <v>71</v>
      </c>
      <c r="E16" s="50" t="s">
        <v>72</v>
      </c>
      <c r="F16" s="50" t="s">
        <v>5</v>
      </c>
      <c r="G16" s="50" t="s">
        <v>43</v>
      </c>
      <c r="H16" s="51" t="s">
        <v>43</v>
      </c>
      <c r="I16" s="51" t="s">
        <v>44</v>
      </c>
      <c r="J16" s="52" t="s">
        <v>45</v>
      </c>
      <c r="K16" s="51" t="s">
        <v>46</v>
      </c>
      <c r="L16" s="53" t="s">
        <v>47</v>
      </c>
      <c r="M16" s="51" t="s">
        <v>48</v>
      </c>
      <c r="N16" s="51" t="s">
        <v>49</v>
      </c>
      <c r="O16" s="51" t="s">
        <v>73</v>
      </c>
      <c r="P16" s="53" t="s">
        <v>51</v>
      </c>
      <c r="Q16" s="53" t="s">
        <v>52</v>
      </c>
      <c r="R16" s="51">
        <v>38760</v>
      </c>
      <c r="S16" s="51">
        <v>38760</v>
      </c>
      <c r="T16" s="51">
        <v>11233.09</v>
      </c>
      <c r="U16" s="51">
        <v>38760</v>
      </c>
      <c r="V16" s="51">
        <v>27131.99</v>
      </c>
      <c r="W16" s="51">
        <v>27131.99</v>
      </c>
      <c r="X16" s="51">
        <v>27131.99</v>
      </c>
      <c r="Y16" s="54">
        <f t="shared" si="0"/>
        <v>69.99997420020641</v>
      </c>
      <c r="Z16" s="53">
        <v>0.02</v>
      </c>
      <c r="AA16" s="53" t="s">
        <v>53</v>
      </c>
      <c r="AB16" s="47">
        <v>20</v>
      </c>
      <c r="AC16" s="54">
        <v>0</v>
      </c>
      <c r="AD16" s="54">
        <v>70</v>
      </c>
      <c r="AE16" s="55" t="s">
        <v>74</v>
      </c>
      <c r="AF16" s="23"/>
    </row>
    <row r="17" spans="2:32" ht="60.75" customHeight="1">
      <c r="B17" s="23"/>
      <c r="C17" s="49" t="s">
        <v>75</v>
      </c>
      <c r="D17" s="49" t="s">
        <v>76</v>
      </c>
      <c r="E17" s="50" t="s">
        <v>77</v>
      </c>
      <c r="F17" s="50" t="s">
        <v>5</v>
      </c>
      <c r="G17" s="50" t="s">
        <v>43</v>
      </c>
      <c r="H17" s="51" t="s">
        <v>43</v>
      </c>
      <c r="I17" s="51" t="s">
        <v>44</v>
      </c>
      <c r="J17" s="52" t="s">
        <v>45</v>
      </c>
      <c r="K17" s="51" t="s">
        <v>46</v>
      </c>
      <c r="L17" s="53" t="s">
        <v>47</v>
      </c>
      <c r="M17" s="51" t="s">
        <v>48</v>
      </c>
      <c r="N17" s="51" t="s">
        <v>49</v>
      </c>
      <c r="O17" s="51" t="s">
        <v>73</v>
      </c>
      <c r="P17" s="53" t="s">
        <v>51</v>
      </c>
      <c r="Q17" s="53" t="s">
        <v>52</v>
      </c>
      <c r="R17" s="51">
        <v>38760</v>
      </c>
      <c r="S17" s="51">
        <v>38760</v>
      </c>
      <c r="T17" s="51">
        <v>11233.09</v>
      </c>
      <c r="U17" s="51">
        <v>38760</v>
      </c>
      <c r="V17" s="51">
        <v>27132</v>
      </c>
      <c r="W17" s="51">
        <v>27132</v>
      </c>
      <c r="X17" s="51">
        <v>27132</v>
      </c>
      <c r="Y17" s="54">
        <f t="shared" si="0"/>
        <v>70</v>
      </c>
      <c r="Z17" s="53">
        <v>0</v>
      </c>
      <c r="AA17" s="53" t="s">
        <v>53</v>
      </c>
      <c r="AB17" s="47">
        <v>20</v>
      </c>
      <c r="AC17" s="54">
        <v>0</v>
      </c>
      <c r="AD17" s="54">
        <v>70</v>
      </c>
      <c r="AE17" s="55" t="s">
        <v>78</v>
      </c>
      <c r="AF17" s="23"/>
    </row>
    <row r="18" spans="2:32" ht="60.75" customHeight="1">
      <c r="B18" s="23"/>
      <c r="C18" s="49" t="s">
        <v>79</v>
      </c>
      <c r="D18" s="49" t="s">
        <v>80</v>
      </c>
      <c r="E18" s="50" t="s">
        <v>81</v>
      </c>
      <c r="F18" s="50" t="s">
        <v>5</v>
      </c>
      <c r="G18" s="50" t="s">
        <v>43</v>
      </c>
      <c r="H18" s="51" t="s">
        <v>43</v>
      </c>
      <c r="I18" s="51" t="s">
        <v>44</v>
      </c>
      <c r="J18" s="52" t="s">
        <v>45</v>
      </c>
      <c r="K18" s="51" t="s">
        <v>46</v>
      </c>
      <c r="L18" s="53" t="s">
        <v>47</v>
      </c>
      <c r="M18" s="51" t="s">
        <v>48</v>
      </c>
      <c r="N18" s="51" t="s">
        <v>49</v>
      </c>
      <c r="O18" s="51" t="s">
        <v>82</v>
      </c>
      <c r="P18" s="53" t="s">
        <v>51</v>
      </c>
      <c r="Q18" s="53" t="s">
        <v>52</v>
      </c>
      <c r="R18" s="51">
        <v>382612</v>
      </c>
      <c r="S18" s="51">
        <v>382612</v>
      </c>
      <c r="T18" s="51">
        <v>210885.18</v>
      </c>
      <c r="U18" s="51">
        <v>382612</v>
      </c>
      <c r="V18" s="51">
        <v>382612</v>
      </c>
      <c r="W18" s="51">
        <v>0</v>
      </c>
      <c r="X18" s="51">
        <v>0</v>
      </c>
      <c r="Y18" s="54">
        <f t="shared" si="0"/>
        <v>0</v>
      </c>
      <c r="Z18" s="53">
        <v>0</v>
      </c>
      <c r="AA18" s="53" t="s">
        <v>83</v>
      </c>
      <c r="AB18" s="47">
        <v>0</v>
      </c>
      <c r="AC18" s="54">
        <v>0</v>
      </c>
      <c r="AD18" s="54">
        <v>0</v>
      </c>
      <c r="AE18" s="55" t="s">
        <v>84</v>
      </c>
      <c r="AF18" s="23"/>
    </row>
    <row r="19" spans="2:32" ht="60.75" customHeight="1">
      <c r="B19" s="23"/>
      <c r="C19" s="49" t="s">
        <v>85</v>
      </c>
      <c r="D19" s="49" t="s">
        <v>86</v>
      </c>
      <c r="E19" s="50" t="s">
        <v>87</v>
      </c>
      <c r="F19" s="50" t="s">
        <v>5</v>
      </c>
      <c r="G19" s="50" t="s">
        <v>43</v>
      </c>
      <c r="H19" s="51" t="s">
        <v>43</v>
      </c>
      <c r="I19" s="51" t="s">
        <v>44</v>
      </c>
      <c r="J19" s="52" t="s">
        <v>45</v>
      </c>
      <c r="K19" s="51" t="s">
        <v>46</v>
      </c>
      <c r="L19" s="53" t="s">
        <v>47</v>
      </c>
      <c r="M19" s="51" t="s">
        <v>48</v>
      </c>
      <c r="N19" s="51" t="s">
        <v>49</v>
      </c>
      <c r="O19" s="51" t="s">
        <v>82</v>
      </c>
      <c r="P19" s="53" t="s">
        <v>51</v>
      </c>
      <c r="Q19" s="53" t="s">
        <v>52</v>
      </c>
      <c r="R19" s="51">
        <v>1735072</v>
      </c>
      <c r="S19" s="51">
        <v>1962015</v>
      </c>
      <c r="T19" s="51">
        <v>1114350.5900000001</v>
      </c>
      <c r="U19" s="51">
        <v>1962015</v>
      </c>
      <c r="V19" s="51">
        <v>1962015</v>
      </c>
      <c r="W19" s="51">
        <v>0</v>
      </c>
      <c r="X19" s="51">
        <v>0</v>
      </c>
      <c r="Y19" s="54">
        <f t="shared" si="0"/>
        <v>0</v>
      </c>
      <c r="Z19" s="53">
        <v>0</v>
      </c>
      <c r="AA19" s="53" t="s">
        <v>83</v>
      </c>
      <c r="AB19" s="47">
        <v>0</v>
      </c>
      <c r="AC19" s="54">
        <v>0</v>
      </c>
      <c r="AD19" s="54">
        <v>0</v>
      </c>
      <c r="AE19" s="55" t="s">
        <v>84</v>
      </c>
      <c r="AF19" s="23"/>
    </row>
    <row r="20" spans="2:32" ht="60.75" customHeight="1">
      <c r="B20" s="23"/>
      <c r="C20" s="49" t="s">
        <v>88</v>
      </c>
      <c r="D20" s="49" t="s">
        <v>89</v>
      </c>
      <c r="E20" s="50" t="s">
        <v>90</v>
      </c>
      <c r="F20" s="50" t="s">
        <v>5</v>
      </c>
      <c r="G20" s="50" t="s">
        <v>43</v>
      </c>
      <c r="H20" s="51" t="s">
        <v>43</v>
      </c>
      <c r="I20" s="51" t="s">
        <v>44</v>
      </c>
      <c r="J20" s="52" t="s">
        <v>45</v>
      </c>
      <c r="K20" s="51" t="s">
        <v>46</v>
      </c>
      <c r="L20" s="53" t="s">
        <v>47</v>
      </c>
      <c r="M20" s="51" t="s">
        <v>48</v>
      </c>
      <c r="N20" s="51" t="s">
        <v>49</v>
      </c>
      <c r="O20" s="51" t="s">
        <v>50</v>
      </c>
      <c r="P20" s="53" t="s">
        <v>51</v>
      </c>
      <c r="Q20" s="53" t="s">
        <v>52</v>
      </c>
      <c r="R20" s="51">
        <v>50000</v>
      </c>
      <c r="S20" s="51">
        <v>50000</v>
      </c>
      <c r="T20" s="51">
        <v>14490.56</v>
      </c>
      <c r="U20" s="51">
        <v>50000</v>
      </c>
      <c r="V20" s="51">
        <v>34785.22</v>
      </c>
      <c r="W20" s="51">
        <v>34785.22</v>
      </c>
      <c r="X20" s="51">
        <v>34785.22</v>
      </c>
      <c r="Y20" s="54">
        <f t="shared" si="0"/>
        <v>69.570440000000005</v>
      </c>
      <c r="Z20" s="53">
        <v>3695.38</v>
      </c>
      <c r="AA20" s="53" t="s">
        <v>53</v>
      </c>
      <c r="AB20" s="47">
        <v>20</v>
      </c>
      <c r="AC20" s="54">
        <v>0</v>
      </c>
      <c r="AD20" s="54">
        <v>69.569999999999993</v>
      </c>
      <c r="AE20" s="55" t="s">
        <v>74</v>
      </c>
      <c r="AF20" s="23"/>
    </row>
    <row r="21" spans="2:32" ht="60.75" customHeight="1">
      <c r="B21" s="23"/>
      <c r="C21" s="49" t="s">
        <v>91</v>
      </c>
      <c r="D21" s="49" t="s">
        <v>92</v>
      </c>
      <c r="E21" s="50" t="s">
        <v>93</v>
      </c>
      <c r="F21" s="50" t="s">
        <v>5</v>
      </c>
      <c r="G21" s="50" t="s">
        <v>43</v>
      </c>
      <c r="H21" s="51" t="s">
        <v>43</v>
      </c>
      <c r="I21" s="51" t="s">
        <v>44</v>
      </c>
      <c r="J21" s="52" t="s">
        <v>45</v>
      </c>
      <c r="K21" s="51" t="s">
        <v>46</v>
      </c>
      <c r="L21" s="53" t="s">
        <v>47</v>
      </c>
      <c r="M21" s="51" t="s">
        <v>48</v>
      </c>
      <c r="N21" s="51" t="s">
        <v>49</v>
      </c>
      <c r="O21" s="51" t="s">
        <v>82</v>
      </c>
      <c r="P21" s="53" t="s">
        <v>51</v>
      </c>
      <c r="Q21" s="53" t="s">
        <v>52</v>
      </c>
      <c r="R21" s="51">
        <v>2998426</v>
      </c>
      <c r="S21" s="51">
        <v>3687874</v>
      </c>
      <c r="T21" s="51">
        <v>2149038.9</v>
      </c>
      <c r="U21" s="51">
        <v>3687874</v>
      </c>
      <c r="V21" s="51">
        <v>3687874</v>
      </c>
      <c r="W21" s="51">
        <v>0</v>
      </c>
      <c r="X21" s="51">
        <v>0</v>
      </c>
      <c r="Y21" s="54">
        <f t="shared" si="0"/>
        <v>0</v>
      </c>
      <c r="Z21" s="53">
        <v>0</v>
      </c>
      <c r="AA21" s="53" t="s">
        <v>83</v>
      </c>
      <c r="AB21" s="47">
        <v>0</v>
      </c>
      <c r="AC21" s="54">
        <v>0</v>
      </c>
      <c r="AD21" s="54">
        <v>0</v>
      </c>
      <c r="AE21" s="55" t="s">
        <v>84</v>
      </c>
      <c r="AF21" s="23"/>
    </row>
    <row r="22" spans="2:32" ht="60.75" customHeight="1">
      <c r="B22" s="23"/>
      <c r="C22" s="49" t="s">
        <v>94</v>
      </c>
      <c r="D22" s="49" t="s">
        <v>95</v>
      </c>
      <c r="E22" s="50" t="s">
        <v>96</v>
      </c>
      <c r="F22" s="50" t="s">
        <v>5</v>
      </c>
      <c r="G22" s="50" t="s">
        <v>43</v>
      </c>
      <c r="H22" s="51" t="s">
        <v>43</v>
      </c>
      <c r="I22" s="51" t="s">
        <v>44</v>
      </c>
      <c r="J22" s="52" t="s">
        <v>45</v>
      </c>
      <c r="K22" s="51" t="s">
        <v>46</v>
      </c>
      <c r="L22" s="53" t="s">
        <v>47</v>
      </c>
      <c r="M22" s="51" t="s">
        <v>48</v>
      </c>
      <c r="N22" s="51" t="s">
        <v>49</v>
      </c>
      <c r="O22" s="51" t="s">
        <v>73</v>
      </c>
      <c r="P22" s="53" t="s">
        <v>51</v>
      </c>
      <c r="Q22" s="53" t="s">
        <v>52</v>
      </c>
      <c r="R22" s="51">
        <v>82980</v>
      </c>
      <c r="S22" s="51">
        <v>82980</v>
      </c>
      <c r="T22" s="51">
        <v>24048.54</v>
      </c>
      <c r="U22" s="51">
        <v>82980</v>
      </c>
      <c r="V22" s="51">
        <v>58085.99</v>
      </c>
      <c r="W22" s="51">
        <v>58085.99</v>
      </c>
      <c r="X22" s="51">
        <v>58085.99</v>
      </c>
      <c r="Y22" s="54">
        <f t="shared" si="0"/>
        <v>69.999987948903353</v>
      </c>
      <c r="Z22" s="53">
        <v>0</v>
      </c>
      <c r="AA22" s="53" t="s">
        <v>53</v>
      </c>
      <c r="AB22" s="47">
        <v>70</v>
      </c>
      <c r="AC22" s="54">
        <v>0</v>
      </c>
      <c r="AD22" s="54">
        <v>70</v>
      </c>
      <c r="AE22" s="55" t="s">
        <v>78</v>
      </c>
      <c r="AF22" s="23"/>
    </row>
    <row r="23" spans="2:32" ht="60.75" customHeight="1">
      <c r="B23" s="23"/>
      <c r="C23" s="49" t="s">
        <v>97</v>
      </c>
      <c r="D23" s="49" t="s">
        <v>98</v>
      </c>
      <c r="E23" s="50" t="s">
        <v>99</v>
      </c>
      <c r="F23" s="50" t="s">
        <v>5</v>
      </c>
      <c r="G23" s="50" t="s">
        <v>43</v>
      </c>
      <c r="H23" s="51" t="s">
        <v>43</v>
      </c>
      <c r="I23" s="51" t="s">
        <v>44</v>
      </c>
      <c r="J23" s="52" t="s">
        <v>45</v>
      </c>
      <c r="K23" s="51" t="s">
        <v>46</v>
      </c>
      <c r="L23" s="53" t="s">
        <v>47</v>
      </c>
      <c r="M23" s="51" t="s">
        <v>48</v>
      </c>
      <c r="N23" s="51" t="s">
        <v>49</v>
      </c>
      <c r="O23" s="51" t="s">
        <v>50</v>
      </c>
      <c r="P23" s="53" t="s">
        <v>51</v>
      </c>
      <c r="Q23" s="53" t="s">
        <v>52</v>
      </c>
      <c r="R23" s="51">
        <v>48950</v>
      </c>
      <c r="S23" s="51">
        <v>48950</v>
      </c>
      <c r="T23" s="51">
        <v>14186.86</v>
      </c>
      <c r="U23" s="51">
        <v>48950</v>
      </c>
      <c r="V23" s="51">
        <v>33321.1</v>
      </c>
      <c r="W23" s="51">
        <v>33321.1</v>
      </c>
      <c r="X23" s="51">
        <v>33321.1</v>
      </c>
      <c r="Y23" s="54">
        <f t="shared" si="0"/>
        <v>68.071705822267617</v>
      </c>
      <c r="Z23" s="53">
        <v>5347</v>
      </c>
      <c r="AA23" s="53" t="s">
        <v>53</v>
      </c>
      <c r="AB23" s="47">
        <v>21</v>
      </c>
      <c r="AC23" s="54">
        <v>0</v>
      </c>
      <c r="AD23" s="54">
        <v>68.069999999999993</v>
      </c>
      <c r="AE23" s="55" t="s">
        <v>62</v>
      </c>
      <c r="AF23" s="23"/>
    </row>
    <row r="24" spans="2:32" ht="60.75" customHeight="1">
      <c r="B24" s="23"/>
      <c r="C24" s="49" t="s">
        <v>100</v>
      </c>
      <c r="D24" s="49" t="s">
        <v>101</v>
      </c>
      <c r="E24" s="50" t="s">
        <v>102</v>
      </c>
      <c r="F24" s="50" t="s">
        <v>5</v>
      </c>
      <c r="G24" s="50" t="s">
        <v>43</v>
      </c>
      <c r="H24" s="51" t="s">
        <v>43</v>
      </c>
      <c r="I24" s="51" t="s">
        <v>44</v>
      </c>
      <c r="J24" s="52" t="s">
        <v>45</v>
      </c>
      <c r="K24" s="51" t="s">
        <v>46</v>
      </c>
      <c r="L24" s="53" t="s">
        <v>47</v>
      </c>
      <c r="M24" s="51" t="s">
        <v>48</v>
      </c>
      <c r="N24" s="51" t="s">
        <v>49</v>
      </c>
      <c r="O24" s="51" t="s">
        <v>50</v>
      </c>
      <c r="P24" s="53" t="s">
        <v>51</v>
      </c>
      <c r="Q24" s="53" t="s">
        <v>52</v>
      </c>
      <c r="R24" s="51">
        <v>17907</v>
      </c>
      <c r="S24" s="51">
        <v>17907</v>
      </c>
      <c r="T24" s="51">
        <v>5189.55</v>
      </c>
      <c r="U24" s="51">
        <v>17907</v>
      </c>
      <c r="V24" s="51">
        <v>12464.72</v>
      </c>
      <c r="W24" s="51">
        <v>12464.72</v>
      </c>
      <c r="X24" s="51">
        <v>12464.72</v>
      </c>
      <c r="Y24" s="54">
        <f t="shared" si="0"/>
        <v>69.60808622326465</v>
      </c>
      <c r="Z24" s="53">
        <v>444.28</v>
      </c>
      <c r="AA24" s="53" t="s">
        <v>53</v>
      </c>
      <c r="AB24" s="47">
        <v>0</v>
      </c>
      <c r="AC24" s="54">
        <v>0</v>
      </c>
      <c r="AD24" s="54">
        <v>69.61</v>
      </c>
      <c r="AE24" s="55" t="s">
        <v>103</v>
      </c>
      <c r="AF24" s="23"/>
    </row>
    <row r="25" spans="2:32" ht="60.75" customHeight="1">
      <c r="B25" s="23"/>
      <c r="C25" s="49" t="s">
        <v>104</v>
      </c>
      <c r="D25" s="49" t="s">
        <v>105</v>
      </c>
      <c r="E25" s="50" t="s">
        <v>106</v>
      </c>
      <c r="F25" s="50" t="s">
        <v>5</v>
      </c>
      <c r="G25" s="50" t="s">
        <v>43</v>
      </c>
      <c r="H25" s="51" t="s">
        <v>43</v>
      </c>
      <c r="I25" s="51" t="s">
        <v>44</v>
      </c>
      <c r="J25" s="52" t="s">
        <v>45</v>
      </c>
      <c r="K25" s="51" t="s">
        <v>46</v>
      </c>
      <c r="L25" s="53" t="s">
        <v>47</v>
      </c>
      <c r="M25" s="51" t="s">
        <v>48</v>
      </c>
      <c r="N25" s="51" t="s">
        <v>49</v>
      </c>
      <c r="O25" s="51" t="s">
        <v>50</v>
      </c>
      <c r="P25" s="53" t="s">
        <v>51</v>
      </c>
      <c r="Q25" s="53" t="s">
        <v>52</v>
      </c>
      <c r="R25" s="51">
        <v>85140</v>
      </c>
      <c r="S25" s="51">
        <v>85140</v>
      </c>
      <c r="T25" s="51">
        <v>24674.53</v>
      </c>
      <c r="U25" s="51">
        <v>85140</v>
      </c>
      <c r="V25" s="51">
        <v>59660.4</v>
      </c>
      <c r="W25" s="51">
        <v>59660.4</v>
      </c>
      <c r="X25" s="51">
        <v>59660.4</v>
      </c>
      <c r="Y25" s="54">
        <f t="shared" si="0"/>
        <v>70.073291050035238</v>
      </c>
      <c r="Z25" s="53">
        <v>279.60000000000002</v>
      </c>
      <c r="AA25" s="53" t="s">
        <v>53</v>
      </c>
      <c r="AB25" s="47">
        <v>0</v>
      </c>
      <c r="AC25" s="54">
        <v>0</v>
      </c>
      <c r="AD25" s="54">
        <v>69.67</v>
      </c>
      <c r="AE25" s="55" t="s">
        <v>103</v>
      </c>
      <c r="AF25" s="23"/>
    </row>
    <row r="26" spans="2:32" ht="60.75" customHeight="1">
      <c r="B26" s="23"/>
      <c r="C26" s="49" t="s">
        <v>107</v>
      </c>
      <c r="D26" s="49" t="s">
        <v>108</v>
      </c>
      <c r="E26" s="50" t="s">
        <v>109</v>
      </c>
      <c r="F26" s="50" t="s">
        <v>5</v>
      </c>
      <c r="G26" s="50" t="s">
        <v>43</v>
      </c>
      <c r="H26" s="51" t="s">
        <v>43</v>
      </c>
      <c r="I26" s="51" t="s">
        <v>44</v>
      </c>
      <c r="J26" s="52" t="s">
        <v>45</v>
      </c>
      <c r="K26" s="51" t="s">
        <v>46</v>
      </c>
      <c r="L26" s="53" t="s">
        <v>47</v>
      </c>
      <c r="M26" s="51" t="s">
        <v>48</v>
      </c>
      <c r="N26" s="51" t="s">
        <v>49</v>
      </c>
      <c r="O26" s="51" t="s">
        <v>50</v>
      </c>
      <c r="P26" s="53" t="s">
        <v>51</v>
      </c>
      <c r="Q26" s="53" t="s">
        <v>52</v>
      </c>
      <c r="R26" s="51">
        <v>212040</v>
      </c>
      <c r="S26" s="51">
        <v>212040</v>
      </c>
      <c r="T26" s="51">
        <v>61451.59</v>
      </c>
      <c r="U26" s="51">
        <v>212040</v>
      </c>
      <c r="V26" s="51">
        <v>148428</v>
      </c>
      <c r="W26" s="51">
        <v>148428</v>
      </c>
      <c r="X26" s="51">
        <v>148428</v>
      </c>
      <c r="Y26" s="54">
        <f t="shared" si="0"/>
        <v>70</v>
      </c>
      <c r="Z26" s="53">
        <v>0</v>
      </c>
      <c r="AA26" s="53" t="s">
        <v>53</v>
      </c>
      <c r="AB26" s="47">
        <v>0</v>
      </c>
      <c r="AC26" s="54">
        <v>0</v>
      </c>
      <c r="AD26" s="54">
        <v>70</v>
      </c>
      <c r="AE26" s="55" t="s">
        <v>110</v>
      </c>
      <c r="AF26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Rocio Selene Aceves Ramirez</cp:lastModifiedBy>
  <cp:lastPrinted>2013-06-05T18:06:43Z</cp:lastPrinted>
  <dcterms:created xsi:type="dcterms:W3CDTF">2009-03-25T01:44:41Z</dcterms:created>
  <dcterms:modified xsi:type="dcterms:W3CDTF">2016-08-31T22:19:00Z</dcterms:modified>
</cp:coreProperties>
</file>