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ANTENIMIENTO Y ATENCIÓN" sheetId="1" r:id="rId1"/>
    <sheet name="COSTEO" sheetId="2" r:id="rId2"/>
  </sheets>
  <calcPr calcId="125725"/>
</workbook>
</file>

<file path=xl/calcChain.xml><?xml version="1.0" encoding="utf-8"?>
<calcChain xmlns="http://schemas.openxmlformats.org/spreadsheetml/2006/main">
  <c r="C10" i="2"/>
</calcChain>
</file>

<file path=xl/sharedStrings.xml><?xml version="1.0" encoding="utf-8"?>
<sst xmlns="http://schemas.openxmlformats.org/spreadsheetml/2006/main" count="289" uniqueCount="173">
  <si>
    <t>ESCUDO DEL MUNICIPIO</t>
  </si>
  <si>
    <t>H. AYUNTAMIENTO CONSTITUCIONAL DE ZAPOPAN</t>
  </si>
  <si>
    <t>COORDINACIÓN GENERAL DE ADMINISTRACIÓN E INNOVACIÓN GUBERNAMENTAL</t>
  </si>
  <si>
    <t>CLAVE</t>
  </si>
  <si>
    <t>ALINEAMIENTO DEL PROGRAMA PRESUPUESTARIO</t>
  </si>
  <si>
    <r>
      <t xml:space="preserve">NOMBRE DEL PROGRAMA :  </t>
    </r>
    <r>
      <rPr>
        <sz val="11"/>
        <color rgb="FF000000"/>
        <rFont val="Calibri"/>
        <family val="2"/>
      </rPr>
      <t>MANTENIMIENTO Y ATENCIÓN A RECURSOS MATERIALES Y HUMANOS DEL GOBIERNO Y LA ADMINISTRACIÓN PÚBLICA MUNICIPAL</t>
    </r>
  </si>
  <si>
    <r>
      <t xml:space="preserve">DESCRIPCIÓN DEL PROGRAMA: </t>
    </r>
    <r>
      <rPr>
        <sz val="11"/>
        <color rgb="FF000000"/>
        <rFont val="Calibri"/>
        <family val="2"/>
      </rPr>
      <t>PRESTACIÓN DE SERVICIOS EFICIENTES EN LA ATENCIÓN Y MANTENIMIENTO DE LOS RECURSOS QUE LAS DEPENDENCIAS TIENEN A SU DISPOSICIÓN PARA EL DESEMPEÑO DE SUS FUNCIONES</t>
    </r>
  </si>
  <si>
    <r>
      <t xml:space="preserve">BIENES Y/O SERVICIOS QUE ENTREGA EL PROGRAMA: </t>
    </r>
    <r>
      <rPr>
        <sz val="11"/>
        <color rgb="FF000000"/>
        <rFont val="Calibri"/>
        <family val="2"/>
      </rPr>
      <t>RECURSOS MATERIALES, RECURSOS FINANCIEROS, RECURSOS HUMANOS PARA LA OPERATIVIDAD DEL MUNICIPIO EN EL OTORGAMIENTO DE BIENES Y SERVICIOS PÚBLICOS AL MUNICIPIO</t>
    </r>
  </si>
  <si>
    <r>
      <t xml:space="preserve">NOMBRE DEL FUNCIONARIO RESPONSABLE DEL PROGRAMA: </t>
    </r>
    <r>
      <rPr>
        <sz val="11"/>
        <color rgb="FF000000"/>
        <rFont val="Calibri"/>
        <family val="2"/>
      </rPr>
      <t>LIC. EDMUNDO ANTONIO AMUTIO VILLA</t>
    </r>
  </si>
  <si>
    <r>
      <t xml:space="preserve">UNIDAD O UNIDADES INVOLUCRADA (DIRECCIONES): </t>
    </r>
    <r>
      <rPr>
        <sz val="11"/>
        <color rgb="FF000000"/>
        <rFont val="Calibri"/>
        <family val="2"/>
      </rPr>
      <t>DIRECCIÓN DE ADQUISICIONES, DIRECCIÓN DE PATRIMONIO, DIRECCIÓN DE RECURSOS HUMANOS, ADMINISTRACIÓN DE EDIFICIOS, DIRECCIÓN DE INSPECCIÓN Y VIGILANCIA, UNIDAD DE CONTROL DE GESTIÓN Y PLANEACIÓN, DIRECCIÓN DE MANTENIMIENTO VEHICULAR.</t>
    </r>
  </si>
  <si>
    <r>
      <t xml:space="preserve">FINALIDAD QUE ATIENDE EL PROGRAMA: </t>
    </r>
    <r>
      <rPr>
        <sz val="11"/>
        <color rgb="FF000000"/>
        <rFont val="Calibri"/>
        <family val="2"/>
      </rPr>
      <t xml:space="preserve"> 1. GOBIERNO</t>
    </r>
  </si>
  <si>
    <t>ALINEAMIENTO A PLANES O PROGRAMAS DE OTRO NIVEL DE GOBIERNO</t>
  </si>
  <si>
    <t>PLAN FEDERAL</t>
  </si>
  <si>
    <t>OBJETIVO AL QUE SE ALINEA</t>
  </si>
  <si>
    <t>PLAN NACIONAL DE DESARROLLO 2012-2018</t>
  </si>
  <si>
    <t>OBJETIVO TRANSVERSAL 3. OPTIMIZAR EL USO DE LOS RECURSOS DE LA APF</t>
  </si>
  <si>
    <t>PLAN ESTATAL</t>
  </si>
  <si>
    <t>PLAN ESTATAL 2013-2033</t>
  </si>
  <si>
    <t>INSTITUCIONES CONFIABLES Y EFECTIVAS</t>
  </si>
  <si>
    <t>ESTRUCTURA PROGRAMÁTICA</t>
  </si>
  <si>
    <t>Identificador</t>
  </si>
  <si>
    <t>Denominación</t>
  </si>
  <si>
    <t>FUNCIÓN:</t>
  </si>
  <si>
    <t>COORDINACIÓN DE LA POLÍTICA DE GOBIERNO.</t>
  </si>
  <si>
    <t>SUBFUNCIÓN:</t>
  </si>
  <si>
    <t>1.3.4</t>
  </si>
  <si>
    <t>FUNCIÓN PUBLICA.</t>
  </si>
  <si>
    <t>TIPO DE PROGRAMA:</t>
  </si>
  <si>
    <t>O</t>
  </si>
  <si>
    <t>APOYO A LA FUNCIÓN PUBLICA Y AL MEJORAMIENTO DE LA GESTIÓN</t>
  </si>
  <si>
    <t>NÚMERO DE PROGRAMA:</t>
  </si>
  <si>
    <t>TIPO DE GASTO:</t>
  </si>
  <si>
    <t>GASTO CORRIENTE.</t>
  </si>
  <si>
    <t>FUENTE DE FINANCIAMIENTO:</t>
  </si>
  <si>
    <t>RECURSOS FISCALES</t>
  </si>
  <si>
    <t>BENEFICIARIO(S):         SECTOR PUBLICO MUNICIPAL</t>
  </si>
  <si>
    <t>GÉNERO:      INDISTINTO</t>
  </si>
  <si>
    <t>LOCALIZACIÓN GEOGRÁFICA:      TODO EL TERRITORIO</t>
  </si>
  <si>
    <t>MATRIZ DE INDICADORES PARA RESULTADOS (MIR)</t>
  </si>
  <si>
    <t>FIN</t>
  </si>
  <si>
    <t>SE CONTRIBUYE A INCREMENTAR LA CALIDAD DE LOS SERVICIOS PÚBLICOS DEL MUNICIPIO DE ZAPOPAN.</t>
  </si>
  <si>
    <t>NOMBRE DEL INDICADOR</t>
  </si>
  <si>
    <t>Tipo de Indicador</t>
  </si>
  <si>
    <t>Dimensión que atiende</t>
  </si>
  <si>
    <t>Frecuencia de Medición</t>
  </si>
  <si>
    <t>PORCENTAJE DE QUEJAS RECIBIDAS</t>
  </si>
  <si>
    <t>ESTRATÉGICO</t>
  </si>
  <si>
    <t>EFICACIA</t>
  </si>
  <si>
    <t>ANUAL</t>
  </si>
  <si>
    <t>FÓRMULA DE CÁLCULO((A/B)-1)*100</t>
  </si>
  <si>
    <t>Línea Base</t>
  </si>
  <si>
    <t>Meta programada anual</t>
  </si>
  <si>
    <t xml:space="preserve">( No. DE QUEJAS RECIBIDAS EN EL AÑO ACTUAL / No. DE QUEJAS RECIBIDAS EL AÑO INMEDIATO ANTERIOR) *100 </t>
  </si>
  <si>
    <t>Unidad de medida</t>
  </si>
  <si>
    <t>Medios Verificación y Fuente de información</t>
  </si>
  <si>
    <t>SERVICIOS DE CALIDAD</t>
  </si>
  <si>
    <t>REPORTE DE QUEJAS RECIBIDAS EN ATENCIÓN CIUDADANA Y  EN LA CONTRALORÍA CIUDADANA</t>
  </si>
  <si>
    <t>PROPÓSITO</t>
  </si>
  <si>
    <t>LAS DEPENDENCIAS RECIBEN SERVICIOS DE CALIDAD Y EFICIENTES PARA SU OPERATIVIDAD.</t>
  </si>
  <si>
    <t xml:space="preserve">PORCENTAJE DE SERVICIOS OTORGADOS </t>
  </si>
  <si>
    <t>FÓRMULA DE CÁLCULO ((A / B) -1)* 100</t>
  </si>
  <si>
    <t>Supuestos</t>
  </si>
  <si>
    <t>( No. DE SOLICITUDES ATENDIDAS/ No. DE SOLICITUDES DE SERVICIO RECIBIDAS) * 100</t>
  </si>
  <si>
    <t>LAS DEPENDENCIAS SOLICITAN LOS SERVICIOS NECESARIOS PARA EL DESARROLLO DE SU ACTIVIDAD.</t>
  </si>
  <si>
    <t>SERVICIOS OTORGADOS</t>
  </si>
  <si>
    <t>REGISTRO DE SOLICITUD DE SERVICIOS- ELABORACIÓN PROPIA</t>
  </si>
  <si>
    <t>PRODUCTO / SERVICIO
COMPONENTE 1</t>
  </si>
  <si>
    <t>RECURSOS HUMANOS EFICIENTADOS</t>
  </si>
  <si>
    <t>PORCENTAJE DE SERVIDORES PÚBLICOS ATENDIDOS</t>
  </si>
  <si>
    <t>GESTIÓN</t>
  </si>
  <si>
    <t>EFICIENCIA</t>
  </si>
  <si>
    <t>TRIMESTRAL</t>
  </si>
  <si>
    <t>FÓRMULA DE CÁLCULO (A / B) * 100</t>
  </si>
  <si>
    <t>( SOLICITUDES ATENDIDAS / TOTAL DE SERVIDORES PÚBLICOS DEL MUNICIPIO) * 100</t>
  </si>
  <si>
    <t>LAS DEPENDENCIAS SOLICITAN LOS SERVICIOS DE RECURSOS HUMANOS</t>
  </si>
  <si>
    <t>SERVIDORES PÚBLICOS ATENDIDOS</t>
  </si>
  <si>
    <t>REGISTROS DE SOLICITUD - ELABORACIÓN PROPIA</t>
  </si>
  <si>
    <t>PRODUCTO / SERVICIO
COMPONENTE 2</t>
  </si>
  <si>
    <t>RECURSOS MATERIALES EFICIENTADOS</t>
  </si>
  <si>
    <t>2.1 PORCENTAJE DE DOTACIÓN DE INSUMOS / 2.2 PORCENTAJE DE SOLICITUDES DE MANTENIMIENTO ATENDIDAS</t>
  </si>
  <si>
    <t>( No. DE SOLICITUDES ATENDIDAS / No. DE SOLICITUDES DE INSUMOS ) * 100   ( No. DE SOLICITUDES ATENDIDAS / No. DE SOLICITUDES DE MANTENIMIENTO) * 100</t>
  </si>
  <si>
    <t>LAS DEPENDENCIAS SOLICITAN LOS INSUMOS NECESARIOS PARA SU OPERACIÓN / LAS DEPENDENCIAS SOLICITAN EL MANTENIMIENTO REQUERIDO</t>
  </si>
  <si>
    <t>DOTACIÓN Y MANTENIMIENTO DE RECURSOS MATERIALES</t>
  </si>
  <si>
    <t>REGISTRO DE SOLICITUD - ELABORACIÓN PROPIA</t>
  </si>
  <si>
    <t>PRODUCTO / SERVICIO
COMPONENTE 3</t>
  </si>
  <si>
    <t>ADMINISTRACIÓN DE BIENES EFICIENTADOS</t>
  </si>
  <si>
    <t xml:space="preserve">PROMEDIO DE SOLICITUDES DE SERVICIOS ADMINISTRATIVOS </t>
  </si>
  <si>
    <t>( No. DE SOLICITUDES ATENDIDAS / No. DE SERVICIOS ADMINISTRATIVOS) * 100</t>
  </si>
  <si>
    <t>LAS DEPENDENCIAS SOLICITAN SERVICIOS ADMINISTRATIVOS</t>
  </si>
  <si>
    <t>SERVICIOS ADMINISTRATIVOS</t>
  </si>
  <si>
    <t>REGISTRO DE SOLICITUDES ADMINISTRATIVAS - ELABORACIÓN PROPIA</t>
  </si>
  <si>
    <t>Cargo del Responsable de la MIR</t>
  </si>
  <si>
    <t xml:space="preserve">Cargo del Titular de la Dependencia </t>
  </si>
  <si>
    <t>COORDINADOR GENERAL DE ADMINISTRACIÓN E INNOVACIÓN GUBERNAMENTAL</t>
  </si>
  <si>
    <t>_____________________________________________</t>
  </si>
  <si>
    <t>LIC. EDMUNDO ANTONIO AMUTIO VILLA</t>
  </si>
  <si>
    <t>ESTRUCTURA PROGRAMÁTICA Y PRESUPUESTO</t>
  </si>
  <si>
    <t>PROGRAMA PRESUPUESTARIO</t>
  </si>
  <si>
    <t>IMPORTE</t>
  </si>
  <si>
    <t>IMPORTE CON LETRA</t>
  </si>
  <si>
    <t>QUINIENTOS NOVENTA Y UN MILLONES OCHOCIENTOS SETENTA Y DOS MIL TRESCIENTOS SETENTA Y UN PESOS</t>
  </si>
  <si>
    <t>FUENTE DE FINANCIAMIENTO</t>
  </si>
  <si>
    <t>4.  INGRESOS PROPIOS</t>
  </si>
  <si>
    <t xml:space="preserve">INSTITUCIÓN </t>
  </si>
  <si>
    <t>H. AYUNTAMIENTO CONSTITUCIONAL DE ZAPOPAN JALISCO</t>
  </si>
  <si>
    <t xml:space="preserve">UNIDAD RESPONSABLE </t>
  </si>
  <si>
    <t>FINALIDAD</t>
  </si>
  <si>
    <t xml:space="preserve">FUNCIÓN </t>
  </si>
  <si>
    <t>1.   GOBIERNO</t>
  </si>
  <si>
    <t>1.3    COORDINACIÓN DE LA POLÍTICA DE GOBIERNO</t>
  </si>
  <si>
    <t>SUBFUNCIÓN</t>
  </si>
  <si>
    <t>1.3.4   FUNCIÓN PÚBLICA</t>
  </si>
  <si>
    <t xml:space="preserve">OBJETIVO DE LA DEPENDENCIA </t>
  </si>
  <si>
    <t>MANTENER DISPONIBLES Y FUNCIONALES LOS RECURSOS QUE LAS DEPENDENCIAS REQUIEREN PARA EL DESEMPEÑO DE SUS FUNCIONES</t>
  </si>
  <si>
    <t>COMPONENTE (S)</t>
  </si>
  <si>
    <t>No.</t>
  </si>
  <si>
    <t xml:space="preserve">DESCRIPCIÓN </t>
  </si>
  <si>
    <t>ADMINISTRACIÓN DE BIENES EFICIENTADO</t>
  </si>
  <si>
    <t>ACTIVIDADES</t>
  </si>
  <si>
    <t xml:space="preserve">UNIDAD DE MEDIDA </t>
  </si>
  <si>
    <t xml:space="preserve">ASIGNACIÓN DE PLAZAS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</si>
  <si>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PLAZAS</t>
  </si>
  <si>
    <t>IMPARTICIÓN DE CAPACITACIÓN.</t>
  </si>
  <si>
    <t>CAPACITACIONES</t>
  </si>
  <si>
    <t xml:space="preserve">ATENCIÓN DE MOVIMIENTOS ADMINISTRATIVOS </t>
  </si>
  <si>
    <t>MOVIMIENTOS ADMINISTRATIVOS</t>
  </si>
  <si>
    <t>DOTACIÓN DE INSUMOS</t>
  </si>
  <si>
    <t>INSUMOS</t>
  </si>
  <si>
    <t xml:space="preserve">ATENCIÓN DE MANTENIMIENTO PREVENTIVO.          </t>
  </si>
  <si>
    <t>MANTENIMIENTOS</t>
  </si>
  <si>
    <t xml:space="preserve">ATENCIÓN DE MANTENIMIENTO CORRECTIVO.          </t>
  </si>
  <si>
    <t>DICTAMEN PARA BAJA</t>
  </si>
  <si>
    <t>DICTAMEN</t>
  </si>
  <si>
    <t>REPARACIÓN DE VEHÍCULOS EN ATENCIÓN A DESASTRES</t>
  </si>
  <si>
    <t xml:space="preserve">REPARACIÓN </t>
  </si>
  <si>
    <t>ATENCIÓN DE ADECUACIONES A ESPACIOS FÍSICOS</t>
  </si>
  <si>
    <t xml:space="preserve">ADECUACIÓN </t>
  </si>
  <si>
    <t>TRAMITE Y PAGO DE SERVICIOS BÁSICOS DE LUZ, AGUA Y GAS</t>
  </si>
  <si>
    <t>SERVICIOS BÁSICOS</t>
  </si>
  <si>
    <t>ATENCIÓN DE SERVICIOS DE LIMPIEZA</t>
  </si>
  <si>
    <t>LIMPIEZA</t>
  </si>
  <si>
    <t>ATENCIÓN DE SERVICIOS DE FUMIGACIÓN</t>
  </si>
  <si>
    <t>FUMIGACIÓN</t>
  </si>
  <si>
    <t>EMISIÓN DE ORDEN DE COMPRA</t>
  </si>
  <si>
    <t>3.1 EMISIÓN DE ÓRDEN DE COMPRA</t>
  </si>
  <si>
    <t>ORDEN DE COMPRA</t>
  </si>
  <si>
    <t xml:space="preserve">INSPECCIÓN DE BIENES          </t>
  </si>
  <si>
    <t xml:space="preserve">3.3 INSPECCIÓN DE BIENES          </t>
  </si>
  <si>
    <t xml:space="preserve">INSPECCIÓN </t>
  </si>
  <si>
    <t xml:space="preserve">ELABORACIÓN DE INFORMES         </t>
  </si>
  <si>
    <t xml:space="preserve">3.4 ELABORACIÓN DE INFORMES         </t>
  </si>
  <si>
    <t>INFORMES</t>
  </si>
  <si>
    <t xml:space="preserve">ELABORACIÓN DE BASES PARA CONCURSO DE COMPRA DE BIENES Y/O SERVICIOS         </t>
  </si>
  <si>
    <t xml:space="preserve">3.5 ELABORACIÓN DE BASES PARA CONCURSO DE COMPRA DE BIENES Y/O SERVICIOS         </t>
  </si>
  <si>
    <t>BASES PARA CONCURSOS</t>
  </si>
  <si>
    <t xml:space="preserve">SUMINISTRACIÓN DE INFORMACIÓN A LA PÁGINA WEB DE TRANSPARENCIA         </t>
  </si>
  <si>
    <t xml:space="preserve">3.6 SUMINISTRACIÓN DE INFORMACIÓN A LA PÁGINA WEB DE TRANSPARENCIA         </t>
  </si>
  <si>
    <t xml:space="preserve">INFORMACIÓN PUBLICADA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</si>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</sst>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164" formatCode="0;[Red]0"/>
    <numFmt numFmtId="165" formatCode="_ &quot;$&quot;\ * #,##0_ ;_ &quot;$&quot;\ * \-#,##0_ ;_ &quot;$&quot;\ * &quot;-&quot;_ ;_ @_ "/>
    <numFmt numFmtId="166" formatCode="&quot;$&quot;#,##0.00"/>
    <numFmt numFmtId="167" formatCode="_(&quot;$&quot;* #,##0.00_);_(&quot;$&quot;* \(#,##0.00\);_(&quot;$&quot;* &quot;-&quot;??_);_(@_)"/>
    <numFmt numFmtId="168" formatCode="_ &quot;$&quot;\ * #,##0_ ;_ &quot;$&quot;\ * \-#,##0_ ;_ &quot;$&quot;\ * &quot;-&quot;??_ ;_ @_ "/>
    <numFmt numFmtId="169" formatCode="_ &quot;$&quot;\ * #,##0.00_ ;_ &quot;$&quot;\ * \-#,##0.00_ ;_ &quot;$&quot;\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b/>
      <sz val="16"/>
      <color rgb="FFFFFFFF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sz val="16"/>
      <color rgb="FF000000"/>
      <name val="Calibri"/>
      <family val="2"/>
    </font>
    <font>
      <sz val="16"/>
      <name val="Calibri"/>
      <family val="2"/>
    </font>
    <font>
      <b/>
      <sz val="10"/>
      <color rgb="FFFFFFFF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0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0" fillId="0" borderId="0" xfId="0" applyFont="1"/>
    <xf numFmtId="0" fontId="0" fillId="0" borderId="0" xfId="0" applyFont="1" applyAlignment="1"/>
    <xf numFmtId="0" fontId="4" fillId="0" borderId="4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0" fillId="3" borderId="0" xfId="0" applyFont="1" applyFill="1" applyBorder="1"/>
    <xf numFmtId="0" fontId="0" fillId="3" borderId="5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horizontal="center"/>
    </xf>
    <xf numFmtId="0" fontId="4" fillId="0" borderId="5" xfId="0" applyFont="1" applyBorder="1"/>
    <xf numFmtId="0" fontId="9" fillId="4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9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3" borderId="4" xfId="0" applyFont="1" applyFill="1" applyBorder="1"/>
    <xf numFmtId="0" fontId="3" fillId="4" borderId="4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9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/>
    <xf numFmtId="0" fontId="4" fillId="0" borderId="18" xfId="0" applyFont="1" applyFill="1" applyBorder="1"/>
    <xf numFmtId="0" fontId="9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/>
    </xf>
    <xf numFmtId="0" fontId="4" fillId="0" borderId="16" xfId="0" applyFont="1" applyFill="1" applyBorder="1" applyAlignment="1">
      <alignment horizontal="justify"/>
    </xf>
    <xf numFmtId="0" fontId="9" fillId="3" borderId="4" xfId="0" applyFont="1" applyFill="1" applyBorder="1"/>
    <xf numFmtId="0" fontId="0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5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3" borderId="23" xfId="0" applyFont="1" applyFill="1" applyBorder="1"/>
    <xf numFmtId="0" fontId="0" fillId="3" borderId="24" xfId="0" applyFont="1" applyFill="1" applyBorder="1"/>
    <xf numFmtId="0" fontId="0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0" xfId="0" applyFont="1"/>
    <xf numFmtId="0" fontId="9" fillId="3" borderId="22" xfId="0" applyFont="1" applyFill="1" applyBorder="1" applyAlignment="1">
      <alignment horizontal="center" vertical="top"/>
    </xf>
    <xf numFmtId="0" fontId="4" fillId="0" borderId="15" xfId="0" applyFont="1" applyBorder="1"/>
    <xf numFmtId="0" fontId="4" fillId="0" borderId="25" xfId="0" applyFont="1" applyBorder="1"/>
    <xf numFmtId="0" fontId="4" fillId="0" borderId="16" xfId="0" applyFont="1" applyBorder="1"/>
    <xf numFmtId="0" fontId="9" fillId="3" borderId="14" xfId="0" applyFont="1" applyFill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9" fillId="3" borderId="22" xfId="0" applyFont="1" applyFill="1" applyBorder="1" applyAlignment="1">
      <alignment horizontal="left" vertical="top"/>
    </xf>
    <xf numFmtId="0" fontId="9" fillId="3" borderId="22" xfId="0" applyFont="1" applyFill="1" applyBorder="1" applyAlignment="1">
      <alignment horizontal="justify" vertical="top" wrapText="1"/>
    </xf>
    <xf numFmtId="0" fontId="9" fillId="0" borderId="22" xfId="0" quotePrefix="1" applyFont="1" applyBorder="1" applyAlignment="1">
      <alignment horizontal="center" vertical="top"/>
    </xf>
    <xf numFmtId="0" fontId="9" fillId="3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9" fillId="0" borderId="22" xfId="0" quotePrefix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3" borderId="2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9" fillId="3" borderId="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4" fillId="3" borderId="4" xfId="0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4" fillId="3" borderId="0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11" fillId="3" borderId="0" xfId="0" applyFont="1" applyFill="1" applyBorder="1"/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34" xfId="0" applyFont="1" applyBorder="1"/>
    <xf numFmtId="0" fontId="14" fillId="3" borderId="4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2" fillId="3" borderId="35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4" fillId="0" borderId="36" xfId="0" applyFont="1" applyBorder="1"/>
    <xf numFmtId="9" fontId="11" fillId="0" borderId="22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4" fillId="0" borderId="37" xfId="0" applyFont="1" applyBorder="1"/>
    <xf numFmtId="0" fontId="14" fillId="3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wrapText="1"/>
    </xf>
    <xf numFmtId="0" fontId="4" fillId="0" borderId="38" xfId="0" applyFont="1" applyBorder="1"/>
    <xf numFmtId="0" fontId="4" fillId="0" borderId="31" xfId="0" applyFont="1" applyBorder="1"/>
    <xf numFmtId="0" fontId="4" fillId="0" borderId="39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7" fillId="0" borderId="0" xfId="0" applyFont="1" applyBorder="1"/>
    <xf numFmtId="0" fontId="1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12" fillId="0" borderId="0" xfId="0" applyFont="1" applyBorder="1"/>
    <xf numFmtId="0" fontId="12" fillId="0" borderId="24" xfId="0" applyFont="1" applyBorder="1"/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9" fillId="0" borderId="0" xfId="0" applyFont="1" applyBorder="1" applyAlignment="1"/>
    <xf numFmtId="0" fontId="4" fillId="0" borderId="41" xfId="0" applyFont="1" applyBorder="1"/>
    <xf numFmtId="0" fontId="4" fillId="0" borderId="24" xfId="0" applyFont="1" applyBorder="1"/>
    <xf numFmtId="0" fontId="11" fillId="0" borderId="22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2" fillId="0" borderId="27" xfId="0" applyFont="1" applyBorder="1"/>
    <xf numFmtId="0" fontId="12" fillId="0" borderId="36" xfId="0" applyFont="1" applyBorder="1"/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" xfId="0" applyFont="1" applyBorder="1"/>
    <xf numFmtId="0" fontId="20" fillId="0" borderId="0" xfId="0" applyFont="1" applyBorder="1" applyAlignment="1"/>
    <xf numFmtId="0" fontId="12" fillId="0" borderId="37" xfId="0" applyFont="1" applyBorder="1"/>
    <xf numFmtId="0" fontId="12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8" xfId="0" applyFont="1" applyBorder="1"/>
    <xf numFmtId="0" fontId="12" fillId="0" borderId="31" xfId="0" applyFont="1" applyBorder="1"/>
    <xf numFmtId="0" fontId="12" fillId="0" borderId="39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0" borderId="15" xfId="0" applyFont="1" applyBorder="1"/>
    <xf numFmtId="0" fontId="12" fillId="0" borderId="25" xfId="0" applyFont="1" applyBorder="1"/>
    <xf numFmtId="0" fontId="14" fillId="3" borderId="42" xfId="0" applyFont="1" applyFill="1" applyBorder="1" applyAlignment="1">
      <alignment horizontal="left"/>
    </xf>
    <xf numFmtId="0" fontId="11" fillId="3" borderId="43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12" fillId="0" borderId="8" xfId="0" applyFont="1" applyBorder="1"/>
    <xf numFmtId="164" fontId="11" fillId="0" borderId="22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/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4" xfId="0" applyFont="1" applyBorder="1"/>
    <xf numFmtId="0" fontId="4" fillId="0" borderId="15" xfId="0" applyFont="1" applyBorder="1" applyAlignment="1">
      <alignment wrapTex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/>
    <xf numFmtId="0" fontId="12" fillId="0" borderId="11" xfId="0" applyFont="1" applyBorder="1"/>
    <xf numFmtId="0" fontId="12" fillId="0" borderId="12" xfId="0" applyFont="1" applyBorder="1"/>
    <xf numFmtId="0" fontId="11" fillId="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3" borderId="45" xfId="0" applyFont="1" applyFill="1" applyBorder="1"/>
    <xf numFmtId="0" fontId="0" fillId="3" borderId="46" xfId="0" applyFont="1" applyFill="1" applyBorder="1"/>
    <xf numFmtId="0" fontId="0" fillId="3" borderId="47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1" fillId="3" borderId="0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4" fillId="6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11" fillId="0" borderId="0" xfId="0" applyFont="1"/>
    <xf numFmtId="0" fontId="0" fillId="0" borderId="0" xfId="0" applyFont="1" applyAlignment="1"/>
    <xf numFmtId="0" fontId="23" fillId="3" borderId="0" xfId="0" applyFont="1" applyFill="1" applyBorder="1"/>
    <xf numFmtId="165" fontId="23" fillId="3" borderId="0" xfId="0" applyNumberFormat="1" applyFont="1" applyFill="1" applyBorder="1"/>
    <xf numFmtId="0" fontId="9" fillId="4" borderId="0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165" fontId="11" fillId="3" borderId="0" xfId="0" applyNumberFormat="1" applyFont="1" applyFill="1" applyBorder="1"/>
    <xf numFmtId="0" fontId="11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7" xfId="0" applyFont="1" applyBorder="1"/>
    <xf numFmtId="0" fontId="26" fillId="0" borderId="48" xfId="0" applyFont="1" applyBorder="1"/>
    <xf numFmtId="0" fontId="26" fillId="0" borderId="10" xfId="0" applyFont="1" applyBorder="1"/>
    <xf numFmtId="0" fontId="26" fillId="0" borderId="11" xfId="0" applyFont="1" applyBorder="1"/>
    <xf numFmtId="0" fontId="26" fillId="0" borderId="40" xfId="0" applyFont="1" applyBorder="1"/>
    <xf numFmtId="0" fontId="27" fillId="3" borderId="0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12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14" fillId="3" borderId="0" xfId="0" applyFont="1" applyFill="1" applyBorder="1"/>
    <xf numFmtId="0" fontId="10" fillId="3" borderId="22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165" fontId="0" fillId="3" borderId="0" xfId="0" applyNumberFormat="1" applyFont="1" applyFill="1" applyBorder="1"/>
    <xf numFmtId="0" fontId="28" fillId="0" borderId="7" xfId="0" applyFont="1" applyBorder="1"/>
    <xf numFmtId="0" fontId="28" fillId="0" borderId="8" xfId="0" applyFont="1" applyBorder="1"/>
    <xf numFmtId="0" fontId="0" fillId="3" borderId="0" xfId="0" applyFont="1" applyFill="1" applyBorder="1" applyAlignment="1">
      <alignment vertical="center"/>
    </xf>
    <xf numFmtId="0" fontId="28" fillId="0" borderId="10" xfId="0" applyFont="1" applyBorder="1"/>
    <xf numFmtId="0" fontId="28" fillId="0" borderId="11" xfId="0" applyFont="1" applyBorder="1"/>
    <xf numFmtId="0" fontId="28" fillId="0" borderId="12" xfId="0" applyFont="1" applyBorder="1"/>
    <xf numFmtId="0" fontId="27" fillId="2" borderId="1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5" fontId="11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0" fontId="11" fillId="7" borderId="0" xfId="0" applyFont="1" applyFill="1" applyBorder="1"/>
    <xf numFmtId="0" fontId="9" fillId="7" borderId="49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3" borderId="49" xfId="0" applyNumberFormat="1" applyFont="1" applyFill="1" applyBorder="1" applyAlignment="1">
      <alignment horizontal="center"/>
    </xf>
    <xf numFmtId="0" fontId="0" fillId="8" borderId="19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11" fillId="7" borderId="22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2" fillId="8" borderId="50" xfId="0" applyFont="1" applyFill="1" applyBorder="1" applyAlignment="1"/>
    <xf numFmtId="0" fontId="0" fillId="8" borderId="20" xfId="0" applyFont="1" applyFill="1" applyBorder="1" applyAlignment="1">
      <alignment horizontal="left"/>
    </xf>
    <xf numFmtId="0" fontId="0" fillId="8" borderId="21" xfId="0" applyFont="1" applyFill="1" applyBorder="1" applyAlignment="1">
      <alignment horizontal="left"/>
    </xf>
    <xf numFmtId="0" fontId="20" fillId="9" borderId="50" xfId="0" applyFont="1" applyFill="1" applyBorder="1" applyAlignment="1">
      <alignment horizontal="center"/>
    </xf>
    <xf numFmtId="166" fontId="20" fillId="9" borderId="50" xfId="0" applyNumberFormat="1" applyFont="1" applyFill="1" applyBorder="1" applyAlignment="1">
      <alignment horizontal="center"/>
    </xf>
    <xf numFmtId="166" fontId="0" fillId="9" borderId="50" xfId="0" applyNumberFormat="1" applyFont="1" applyFill="1" applyBorder="1" applyAlignment="1">
      <alignment horizontal="center"/>
    </xf>
    <xf numFmtId="166" fontId="0" fillId="9" borderId="19" xfId="0" applyNumberFormat="1" applyFont="1" applyFill="1" applyBorder="1" applyAlignment="1">
      <alignment horizontal="center"/>
    </xf>
    <xf numFmtId="166" fontId="0" fillId="9" borderId="20" xfId="0" applyNumberFormat="1" applyFont="1" applyFill="1" applyBorder="1" applyAlignment="1">
      <alignment horizontal="center"/>
    </xf>
    <xf numFmtId="166" fontId="0" fillId="9" borderId="21" xfId="0" applyNumberFormat="1" applyFont="1" applyFill="1" applyBorder="1" applyAlignment="1">
      <alignment horizontal="center"/>
    </xf>
    <xf numFmtId="0" fontId="2" fillId="8" borderId="50" xfId="0" applyFont="1" applyFill="1" applyBorder="1" applyAlignment="1">
      <alignment horizontal="right"/>
    </xf>
    <xf numFmtId="0" fontId="0" fillId="8" borderId="19" xfId="0" applyFill="1" applyBorder="1" applyAlignment="1">
      <alignment horizontal="left" wrapText="1"/>
    </xf>
    <xf numFmtId="0" fontId="0" fillId="8" borderId="20" xfId="0" applyFont="1" applyFill="1" applyBorder="1" applyAlignment="1">
      <alignment horizontal="left" wrapText="1"/>
    </xf>
    <xf numFmtId="0" fontId="0" fillId="8" borderId="21" xfId="0" applyFont="1" applyFill="1" applyBorder="1" applyAlignment="1">
      <alignment horizontal="left" wrapText="1"/>
    </xf>
    <xf numFmtId="0" fontId="9" fillId="3" borderId="49" xfId="0" applyNumberFormat="1" applyFont="1" applyFill="1" applyBorder="1" applyAlignment="1"/>
    <xf numFmtId="0" fontId="10" fillId="3" borderId="22" xfId="0" applyFont="1" applyFill="1" applyBorder="1" applyAlignment="1">
      <alignment horizontal="left"/>
    </xf>
    <xf numFmtId="167" fontId="11" fillId="7" borderId="22" xfId="1" applyNumberFormat="1" applyFont="1" applyFill="1" applyBorder="1" applyAlignment="1">
      <alignment horizontal="center"/>
    </xf>
    <xf numFmtId="167" fontId="4" fillId="0" borderId="15" xfId="1" applyNumberFormat="1" applyFont="1" applyBorder="1"/>
    <xf numFmtId="167" fontId="4" fillId="0" borderId="25" xfId="1" applyNumberFormat="1" applyFont="1" applyBorder="1"/>
    <xf numFmtId="0" fontId="27" fillId="2" borderId="22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9" fillId="7" borderId="49" xfId="0" applyFont="1" applyFill="1" applyBorder="1"/>
    <xf numFmtId="0" fontId="14" fillId="7" borderId="22" xfId="0" applyFont="1" applyFill="1" applyBorder="1" applyAlignment="1">
      <alignment horizontal="left"/>
    </xf>
    <xf numFmtId="168" fontId="14" fillId="7" borderId="22" xfId="0" applyNumberFormat="1" applyFont="1" applyFill="1" applyBorder="1" applyAlignment="1">
      <alignment horizontal="center"/>
    </xf>
    <xf numFmtId="168" fontId="4" fillId="0" borderId="15" xfId="0" applyNumberFormat="1" applyFont="1" applyBorder="1"/>
    <xf numFmtId="168" fontId="4" fillId="0" borderId="25" xfId="0" applyNumberFormat="1" applyFont="1" applyBorder="1"/>
    <xf numFmtId="0" fontId="14" fillId="7" borderId="22" xfId="0" applyFont="1" applyFill="1" applyBorder="1" applyAlignment="1">
      <alignment horizontal="center"/>
    </xf>
    <xf numFmtId="0" fontId="14" fillId="7" borderId="22" xfId="0" applyFont="1" applyFill="1" applyBorder="1" applyAlignment="1">
      <alignment horizontal="left" wrapText="1"/>
    </xf>
    <xf numFmtId="0" fontId="4" fillId="0" borderId="25" xfId="0" applyFont="1" applyBorder="1" applyAlignment="1">
      <alignment wrapText="1"/>
    </xf>
    <xf numFmtId="167" fontId="14" fillId="7" borderId="22" xfId="1" applyNumberFormat="1" applyFont="1" applyFill="1" applyBorder="1" applyAlignment="1">
      <alignment horizontal="center"/>
    </xf>
    <xf numFmtId="169" fontId="14" fillId="7" borderId="22" xfId="0" applyNumberFormat="1" applyFont="1" applyFill="1" applyBorder="1" applyAlignment="1">
      <alignment horizontal="center"/>
    </xf>
    <xf numFmtId="169" fontId="4" fillId="0" borderId="15" xfId="0" applyNumberFormat="1" applyFont="1" applyBorder="1"/>
    <xf numFmtId="169" fontId="4" fillId="0" borderId="25" xfId="0" applyNumberFormat="1" applyFont="1" applyBorder="1"/>
    <xf numFmtId="169" fontId="11" fillId="3" borderId="0" xfId="0" applyNumberFormat="1" applyFont="1" applyFill="1" applyBorder="1"/>
    <xf numFmtId="0" fontId="4" fillId="0" borderId="0" xfId="0" applyFont="1" applyBorder="1" applyAlignment="1"/>
    <xf numFmtId="0" fontId="0" fillId="3" borderId="0" xfId="0" applyFont="1" applyFill="1" applyBorder="1" applyAlignment="1"/>
    <xf numFmtId="0" fontId="4" fillId="0" borderId="0" xfId="0" applyFont="1" applyBorder="1" applyAlignment="1">
      <alignment horizontal="center"/>
    </xf>
    <xf numFmtId="165" fontId="0" fillId="0" borderId="0" xfId="0" applyNumberFormat="1" applyFont="1" applyAlignment="1"/>
    <xf numFmtId="165" fontId="11" fillId="0" borderId="0" xfId="0" applyNumberFormat="1" applyFont="1"/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295276</xdr:colOff>
      <xdr:row>6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1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7"/>
  <sheetViews>
    <sheetView tabSelected="1" workbookViewId="0">
      <selection activeCell="I64" sqref="I64"/>
    </sheetView>
  </sheetViews>
  <sheetFormatPr baseColWidth="10" defaultColWidth="15.140625" defaultRowHeight="15"/>
  <cols>
    <col min="1" max="3" width="4.140625" style="7" customWidth="1"/>
    <col min="4" max="4" width="5.7109375" style="7" customWidth="1"/>
    <col min="5" max="5" width="3.140625" style="7" customWidth="1"/>
    <col min="6" max="10" width="4.140625" style="7" customWidth="1"/>
    <col min="11" max="11" width="3.140625" style="7" customWidth="1"/>
    <col min="12" max="12" width="4.140625" style="7" customWidth="1"/>
    <col min="13" max="13" width="5.42578125" style="7" customWidth="1"/>
    <col min="14" max="14" width="3.7109375" style="7" customWidth="1"/>
    <col min="15" max="15" width="4.140625" style="7" customWidth="1"/>
    <col min="16" max="16" width="3.140625" style="7" customWidth="1"/>
    <col min="17" max="20" width="4.140625" style="7" customWidth="1"/>
    <col min="21" max="21" width="3.140625" style="7" customWidth="1"/>
    <col min="22" max="25" width="5" style="7" customWidth="1"/>
    <col min="26" max="26" width="10" style="7" customWidth="1"/>
    <col min="27" max="27" width="2.85546875" style="7" customWidth="1"/>
    <col min="28" max="29" width="10" style="7" customWidth="1"/>
    <col min="30" max="16384" width="15.140625" style="7"/>
  </cols>
  <sheetData>
    <row r="1" spans="1:29" ht="18" customHeight="1">
      <c r="A1" s="1" t="s">
        <v>0</v>
      </c>
      <c r="B1" s="2"/>
      <c r="C1" s="2"/>
      <c r="D1" s="2"/>
      <c r="E1" s="3"/>
      <c r="F1" s="4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/>
      <c r="AA1" s="6"/>
      <c r="AB1" s="6"/>
      <c r="AC1" s="6"/>
    </row>
    <row r="2" spans="1:29" ht="15.75" customHeight="1">
      <c r="A2" s="8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6"/>
      <c r="AA2" s="6"/>
      <c r="AB2" s="13"/>
      <c r="AC2" s="14"/>
    </row>
    <row r="3" spans="1:29" ht="15.75" customHeight="1">
      <c r="A3" s="8"/>
      <c r="B3" s="9"/>
      <c r="C3" s="9"/>
      <c r="D3" s="10"/>
      <c r="E3" s="11"/>
      <c r="F3" s="15" t="s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6"/>
      <c r="Z3" s="6"/>
      <c r="AA3" s="6"/>
      <c r="AB3" s="13"/>
      <c r="AC3" s="14"/>
    </row>
    <row r="4" spans="1:29" ht="15.75" customHeight="1">
      <c r="A4" s="8"/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6"/>
      <c r="AA4" s="6"/>
      <c r="AB4" s="13"/>
      <c r="AC4" s="14"/>
    </row>
    <row r="5" spans="1:29" ht="15.75" customHeight="1">
      <c r="A5" s="8"/>
      <c r="B5" s="9"/>
      <c r="C5" s="9"/>
      <c r="D5" s="10"/>
      <c r="E5" s="11"/>
      <c r="F5" s="17" t="s">
        <v>3</v>
      </c>
      <c r="G5" s="18"/>
      <c r="H5" s="19"/>
      <c r="I5" s="2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1"/>
      <c r="Z5" s="6"/>
      <c r="AA5" s="6"/>
      <c r="AB5" s="13"/>
      <c r="AC5" s="14"/>
    </row>
    <row r="6" spans="1:29" ht="15.75" customHeight="1">
      <c r="A6" s="8"/>
      <c r="B6" s="10"/>
      <c r="C6" s="10"/>
      <c r="D6" s="10"/>
      <c r="E6" s="11"/>
      <c r="F6" s="22"/>
      <c r="G6" s="23"/>
      <c r="H6" s="24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5"/>
      <c r="Z6" s="6"/>
      <c r="AA6" s="6"/>
      <c r="AB6" s="13"/>
      <c r="AC6" s="14"/>
    </row>
    <row r="7" spans="1:29" ht="15.75" customHeight="1">
      <c r="A7" s="2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6"/>
      <c r="AA7" s="6"/>
      <c r="AB7" s="13"/>
      <c r="AC7" s="14"/>
    </row>
    <row r="8" spans="1:29" ht="15.75" customHeight="1">
      <c r="A8" s="2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6"/>
      <c r="Z8" s="6"/>
      <c r="AA8" s="6"/>
      <c r="AB8" s="13"/>
      <c r="AC8" s="14"/>
    </row>
    <row r="9" spans="1:29" ht="37.5" customHeight="1">
      <c r="A9" s="28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6"/>
      <c r="AA9" s="6"/>
      <c r="AB9" s="13"/>
      <c r="AC9" s="14"/>
    </row>
    <row r="10" spans="1:29" ht="49.5" customHeight="1">
      <c r="A10" s="28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6"/>
      <c r="AA10" s="6"/>
      <c r="AB10" s="13"/>
      <c r="AC10" s="14"/>
    </row>
    <row r="11" spans="1:29" ht="48" customHeight="1">
      <c r="A11" s="33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6"/>
      <c r="AA11" s="6"/>
      <c r="AB11" s="13"/>
      <c r="AC11" s="14"/>
    </row>
    <row r="12" spans="1:29" ht="32.25" customHeight="1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6"/>
      <c r="AA12" s="6"/>
      <c r="AB12" s="13"/>
      <c r="AC12" s="14"/>
    </row>
    <row r="13" spans="1:29" ht="62.25" customHeight="1">
      <c r="A13" s="28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6"/>
      <c r="AA13" s="6"/>
      <c r="AB13" s="13"/>
      <c r="AC13" s="14"/>
    </row>
    <row r="14" spans="1:29" ht="37.5" customHeight="1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6"/>
      <c r="AA14" s="6"/>
      <c r="AB14" s="13"/>
      <c r="AC14" s="14"/>
    </row>
    <row r="15" spans="1:29" ht="7.5" customHeight="1">
      <c r="A15" s="2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6"/>
      <c r="AA15" s="6"/>
      <c r="AB15" s="14"/>
      <c r="AC15" s="14"/>
    </row>
    <row r="16" spans="1:29" ht="15" customHeight="1">
      <c r="A16" s="27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6"/>
      <c r="Z16" s="6"/>
      <c r="AA16" s="6"/>
      <c r="AB16" s="13"/>
      <c r="AC16" s="14"/>
    </row>
    <row r="17" spans="1:29" ht="15" customHeight="1">
      <c r="A17" s="39" t="s">
        <v>12</v>
      </c>
      <c r="B17" s="40"/>
      <c r="C17" s="40"/>
      <c r="D17" s="40"/>
      <c r="E17" s="40"/>
      <c r="F17" s="40"/>
      <c r="G17" s="40"/>
      <c r="H17" s="40"/>
      <c r="I17" s="41" t="s">
        <v>13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2"/>
      <c r="Z17" s="6"/>
      <c r="AA17" s="6"/>
      <c r="AB17" s="13"/>
      <c r="AC17" s="14"/>
    </row>
    <row r="18" spans="1:29" ht="30" customHeight="1">
      <c r="A18" s="43" t="s">
        <v>14</v>
      </c>
      <c r="B18" s="44"/>
      <c r="C18" s="44"/>
      <c r="D18" s="44"/>
      <c r="E18" s="44"/>
      <c r="F18" s="44"/>
      <c r="G18" s="45"/>
      <c r="H18" s="11"/>
      <c r="I18" s="46" t="s">
        <v>15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6"/>
      <c r="AA18" s="6"/>
      <c r="AB18" s="13"/>
      <c r="AC18" s="14"/>
    </row>
    <row r="19" spans="1:29" ht="15" customHeight="1">
      <c r="A19" s="49" t="s">
        <v>16</v>
      </c>
      <c r="B19" s="11"/>
      <c r="C19" s="11"/>
      <c r="D19" s="11"/>
      <c r="E19" s="11"/>
      <c r="F19" s="11"/>
      <c r="G19" s="11"/>
      <c r="H19" s="11"/>
      <c r="I19" s="41" t="s">
        <v>13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50"/>
      <c r="Z19" s="6"/>
      <c r="AA19" s="6"/>
      <c r="AB19" s="13"/>
      <c r="AC19" s="14"/>
    </row>
    <row r="20" spans="1:29" ht="30" customHeight="1">
      <c r="A20" s="51" t="s">
        <v>17</v>
      </c>
      <c r="B20" s="52"/>
      <c r="C20" s="52"/>
      <c r="D20" s="52"/>
      <c r="E20" s="52"/>
      <c r="F20" s="52"/>
      <c r="G20" s="53"/>
      <c r="H20" s="11"/>
      <c r="I20" s="54" t="s">
        <v>18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5"/>
      <c r="Z20" s="6"/>
      <c r="AA20" s="6"/>
      <c r="AB20" s="56"/>
      <c r="AC20" s="14"/>
    </row>
    <row r="21" spans="1:29" ht="7.5" customHeight="1">
      <c r="A21" s="2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6"/>
      <c r="AA21" s="6"/>
      <c r="AB21" s="14"/>
      <c r="AC21" s="14"/>
    </row>
    <row r="22" spans="1:29" ht="13.5" customHeight="1">
      <c r="A22" s="27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6"/>
      <c r="Z22" s="6"/>
      <c r="AA22" s="6"/>
      <c r="AB22" s="6"/>
      <c r="AC22" s="6"/>
    </row>
    <row r="23" spans="1:29" ht="13.5" customHeight="1">
      <c r="A23" s="26"/>
      <c r="B23" s="11"/>
      <c r="C23" s="11"/>
      <c r="D23" s="11"/>
      <c r="E23" s="11"/>
      <c r="F23" s="11"/>
      <c r="G23" s="57" t="s">
        <v>20</v>
      </c>
      <c r="H23" s="58"/>
      <c r="I23" s="58"/>
      <c r="J23" s="59"/>
      <c r="K23" s="57" t="s">
        <v>21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60"/>
      <c r="Z23" s="6"/>
      <c r="AA23" s="6"/>
      <c r="AB23" s="6"/>
      <c r="AC23" s="6"/>
    </row>
    <row r="24" spans="1:29" ht="13.5" customHeight="1">
      <c r="A24" s="61" t="s">
        <v>22</v>
      </c>
      <c r="B24" s="58"/>
      <c r="C24" s="58"/>
      <c r="D24" s="58"/>
      <c r="E24" s="58"/>
      <c r="F24" s="59"/>
      <c r="G24" s="62">
        <v>1.3</v>
      </c>
      <c r="H24" s="58"/>
      <c r="I24" s="58"/>
      <c r="J24" s="59"/>
      <c r="K24" s="63" t="s">
        <v>23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0"/>
      <c r="Z24" s="6"/>
      <c r="AA24" s="6"/>
      <c r="AB24" s="6"/>
      <c r="AC24" s="6"/>
    </row>
    <row r="25" spans="1:29" ht="13.5" customHeight="1">
      <c r="A25" s="61" t="s">
        <v>24</v>
      </c>
      <c r="B25" s="58"/>
      <c r="C25" s="58"/>
      <c r="D25" s="58"/>
      <c r="E25" s="58"/>
      <c r="F25" s="59"/>
      <c r="G25" s="62" t="s">
        <v>25</v>
      </c>
      <c r="H25" s="58"/>
      <c r="I25" s="58"/>
      <c r="J25" s="59"/>
      <c r="K25" s="63" t="s">
        <v>26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60"/>
      <c r="Z25" s="6"/>
      <c r="AA25" s="6"/>
      <c r="AB25" s="6"/>
      <c r="AC25" s="6"/>
    </row>
    <row r="26" spans="1:29">
      <c r="A26" s="61" t="s">
        <v>27</v>
      </c>
      <c r="B26" s="58"/>
      <c r="C26" s="58"/>
      <c r="D26" s="58"/>
      <c r="E26" s="58"/>
      <c r="F26" s="59"/>
      <c r="G26" s="62" t="s">
        <v>28</v>
      </c>
      <c r="H26" s="58"/>
      <c r="I26" s="58"/>
      <c r="J26" s="59"/>
      <c r="K26" s="64" t="s">
        <v>29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6"/>
      <c r="AA26" s="6"/>
      <c r="AB26" s="6"/>
      <c r="AC26" s="6"/>
    </row>
    <row r="27" spans="1:29" ht="13.5" customHeight="1">
      <c r="A27" s="61" t="s">
        <v>30</v>
      </c>
      <c r="B27" s="58"/>
      <c r="C27" s="58"/>
      <c r="D27" s="58"/>
      <c r="E27" s="58"/>
      <c r="F27" s="59"/>
      <c r="G27" s="65"/>
      <c r="H27" s="58"/>
      <c r="I27" s="58"/>
      <c r="J27" s="59"/>
      <c r="K27" s="63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60"/>
      <c r="Z27" s="6"/>
      <c r="AA27" s="6"/>
      <c r="AB27" s="6"/>
      <c r="AC27" s="6"/>
    </row>
    <row r="28" spans="1:29" ht="13.5" customHeight="1">
      <c r="A28" s="61" t="s">
        <v>31</v>
      </c>
      <c r="B28" s="58"/>
      <c r="C28" s="58"/>
      <c r="D28" s="58"/>
      <c r="E28" s="58"/>
      <c r="F28" s="59"/>
      <c r="G28" s="65">
        <v>1</v>
      </c>
      <c r="H28" s="58"/>
      <c r="I28" s="58"/>
      <c r="J28" s="59"/>
      <c r="K28" s="63" t="s">
        <v>32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60"/>
      <c r="Z28" s="6"/>
      <c r="AA28" s="6"/>
      <c r="AB28" s="6"/>
      <c r="AC28" s="6"/>
    </row>
    <row r="29" spans="1:29" ht="27.75" customHeight="1">
      <c r="A29" s="66" t="s">
        <v>33</v>
      </c>
      <c r="B29" s="67"/>
      <c r="C29" s="67"/>
      <c r="D29" s="67"/>
      <c r="E29" s="67"/>
      <c r="F29" s="68"/>
      <c r="G29" s="69">
        <v>1</v>
      </c>
      <c r="H29" s="70"/>
      <c r="I29" s="70"/>
      <c r="J29" s="71"/>
      <c r="K29" s="72" t="s">
        <v>34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3"/>
      <c r="Z29" s="6"/>
      <c r="AA29" s="6"/>
      <c r="AB29" s="6"/>
      <c r="AC29" s="6"/>
    </row>
    <row r="30" spans="1:29" ht="13.5" customHeight="1">
      <c r="A30" s="74"/>
      <c r="B30" s="75"/>
      <c r="C30" s="75"/>
      <c r="D30" s="75"/>
      <c r="E30" s="75"/>
      <c r="F30" s="75"/>
      <c r="G30" s="76"/>
      <c r="H30" s="76"/>
      <c r="I30" s="76"/>
      <c r="J30" s="76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7"/>
      <c r="Z30" s="6"/>
      <c r="AA30" s="6"/>
      <c r="AB30" s="6"/>
      <c r="AC30" s="6"/>
    </row>
    <row r="31" spans="1:29" ht="13.5" customHeight="1">
      <c r="A31" s="74"/>
      <c r="B31" s="78" t="s">
        <v>35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75"/>
      <c r="S31" s="78" t="s">
        <v>36</v>
      </c>
      <c r="T31" s="10"/>
      <c r="U31" s="10"/>
      <c r="V31" s="10"/>
      <c r="W31" s="10"/>
      <c r="X31" s="10"/>
      <c r="Y31" s="77"/>
      <c r="Z31" s="6"/>
      <c r="AA31" s="6"/>
      <c r="AB31" s="6"/>
      <c r="AC31" s="6"/>
    </row>
    <row r="32" spans="1:29" ht="13.5" customHeight="1">
      <c r="A32" s="74"/>
      <c r="B32" s="75"/>
      <c r="C32" s="75"/>
      <c r="D32" s="75"/>
      <c r="E32" s="75"/>
      <c r="F32" s="75"/>
      <c r="G32" s="76"/>
      <c r="H32" s="76"/>
      <c r="I32" s="76"/>
      <c r="J32" s="76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7"/>
      <c r="Z32" s="6"/>
      <c r="AA32" s="6"/>
      <c r="AB32" s="6"/>
      <c r="AC32" s="6"/>
    </row>
    <row r="33" spans="1:29" ht="13.5" customHeight="1">
      <c r="A33" s="74"/>
      <c r="B33" s="78" t="s">
        <v>37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7"/>
      <c r="Z33" s="6"/>
      <c r="AA33" s="6"/>
      <c r="AB33" s="6"/>
      <c r="AC33" s="6"/>
    </row>
    <row r="34" spans="1:29" ht="13.5" customHeight="1">
      <c r="A34" s="74"/>
      <c r="B34" s="75"/>
      <c r="C34" s="75"/>
      <c r="D34" s="75"/>
      <c r="E34" s="75"/>
      <c r="F34" s="75"/>
      <c r="G34" s="76"/>
      <c r="H34" s="76"/>
      <c r="I34" s="76"/>
      <c r="J34" s="76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7"/>
      <c r="Z34" s="6"/>
      <c r="AA34" s="6"/>
      <c r="AB34" s="6"/>
      <c r="AC34" s="6"/>
    </row>
    <row r="35" spans="1:29" ht="7.5" customHeight="1">
      <c r="A35" s="2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  <c r="Z35" s="6"/>
      <c r="AA35" s="6"/>
      <c r="AB35" s="6"/>
      <c r="AC35" s="6"/>
    </row>
    <row r="36" spans="1:29" ht="13.5" customHeight="1">
      <c r="A36" s="27" t="s">
        <v>38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6"/>
      <c r="Z36" s="6"/>
      <c r="AA36" s="6"/>
      <c r="AB36" s="6"/>
      <c r="AC36" s="6"/>
    </row>
    <row r="37" spans="1:29" ht="7.5" customHeight="1">
      <c r="A37" s="2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6"/>
      <c r="AA37" s="6"/>
      <c r="AB37" s="6"/>
      <c r="AC37" s="6"/>
    </row>
    <row r="38" spans="1:29" ht="13.5" customHeight="1">
      <c r="A38" s="79" t="s">
        <v>39</v>
      </c>
      <c r="B38" s="10"/>
      <c r="C38" s="10"/>
      <c r="D38" s="10"/>
      <c r="E38" s="11"/>
      <c r="F38" s="80" t="s">
        <v>40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6"/>
      <c r="AA38" s="6"/>
      <c r="AB38" s="6"/>
      <c r="AC38" s="6"/>
    </row>
    <row r="39" spans="1:29" ht="13.5" customHeight="1">
      <c r="A39" s="8"/>
      <c r="B39" s="9"/>
      <c r="C39" s="9"/>
      <c r="D39" s="10"/>
      <c r="E39" s="11"/>
      <c r="F39" s="83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5"/>
      <c r="Z39" s="6"/>
      <c r="AA39" s="6"/>
      <c r="AB39" s="6"/>
      <c r="AC39" s="6"/>
    </row>
    <row r="40" spans="1:29" ht="13.5" customHeight="1">
      <c r="A40" s="8"/>
      <c r="B40" s="10"/>
      <c r="C40" s="10"/>
      <c r="D40" s="10"/>
      <c r="E40" s="11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8"/>
      <c r="Z40" s="6"/>
      <c r="AA40" s="6"/>
      <c r="AB40" s="6"/>
      <c r="AC40" s="6"/>
    </row>
    <row r="41" spans="1:29" ht="7.5" customHeigh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6"/>
      <c r="AA41" s="6"/>
      <c r="AB41" s="6"/>
      <c r="AC41" s="6"/>
    </row>
    <row r="42" spans="1:29" ht="30" customHeight="1">
      <c r="A42" s="89" t="s">
        <v>41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 t="s">
        <v>42</v>
      </c>
      <c r="M42" s="10"/>
      <c r="N42" s="10"/>
      <c r="O42" s="10"/>
      <c r="P42" s="90"/>
      <c r="Q42" s="92" t="s">
        <v>43</v>
      </c>
      <c r="R42" s="93"/>
      <c r="S42" s="93"/>
      <c r="T42" s="93"/>
      <c r="U42" s="90"/>
      <c r="V42" s="94" t="s">
        <v>44</v>
      </c>
      <c r="W42" s="10"/>
      <c r="X42" s="10"/>
      <c r="Y42" s="16"/>
      <c r="Z42" s="6"/>
      <c r="AA42" s="6"/>
      <c r="AB42" s="6"/>
      <c r="AC42" s="6"/>
    </row>
    <row r="43" spans="1:29" ht="31.5" customHeight="1">
      <c r="A43" s="95" t="s">
        <v>45</v>
      </c>
      <c r="B43" s="96"/>
      <c r="C43" s="96"/>
      <c r="D43" s="96"/>
      <c r="E43" s="96"/>
      <c r="F43" s="96"/>
      <c r="G43" s="96"/>
      <c r="H43" s="96"/>
      <c r="I43" s="96"/>
      <c r="J43" s="97"/>
      <c r="K43" s="98"/>
      <c r="L43" s="99" t="s">
        <v>46</v>
      </c>
      <c r="M43" s="96"/>
      <c r="N43" s="96"/>
      <c r="O43" s="97"/>
      <c r="P43" s="100"/>
      <c r="Q43" s="99" t="s">
        <v>47</v>
      </c>
      <c r="R43" s="96"/>
      <c r="S43" s="96"/>
      <c r="T43" s="97"/>
      <c r="U43" s="100"/>
      <c r="V43" s="99" t="s">
        <v>48</v>
      </c>
      <c r="W43" s="96"/>
      <c r="X43" s="96"/>
      <c r="Y43" s="101"/>
      <c r="Z43" s="6"/>
      <c r="AA43" s="6"/>
      <c r="AB43" s="6"/>
      <c r="AC43" s="6"/>
    </row>
    <row r="44" spans="1:29" ht="30" customHeight="1">
      <c r="A44" s="102" t="s">
        <v>49</v>
      </c>
      <c r="B44" s="10"/>
      <c r="C44" s="10"/>
      <c r="D44" s="10"/>
      <c r="E44" s="10"/>
      <c r="F44" s="10"/>
      <c r="G44" s="10"/>
      <c r="H44" s="10"/>
      <c r="I44" s="10"/>
      <c r="J44" s="10"/>
      <c r="K44" s="98"/>
      <c r="L44" s="103" t="s">
        <v>50</v>
      </c>
      <c r="M44" s="23"/>
      <c r="N44" s="23"/>
      <c r="O44" s="23"/>
      <c r="P44" s="98"/>
      <c r="Q44" s="104" t="s">
        <v>51</v>
      </c>
      <c r="R44" s="105"/>
      <c r="S44" s="105"/>
      <c r="T44" s="105"/>
      <c r="U44" s="98"/>
      <c r="V44" s="91"/>
      <c r="W44" s="10"/>
      <c r="X44" s="10"/>
      <c r="Y44" s="16"/>
      <c r="Z44" s="6"/>
      <c r="AA44" s="6"/>
      <c r="AB44" s="6"/>
      <c r="AC44" s="6"/>
    </row>
    <row r="45" spans="1:29" ht="15" customHeight="1">
      <c r="A45" s="106" t="s">
        <v>52</v>
      </c>
      <c r="B45" s="107"/>
      <c r="C45" s="107"/>
      <c r="D45" s="107"/>
      <c r="E45" s="107"/>
      <c r="F45" s="107"/>
      <c r="G45" s="107"/>
      <c r="H45" s="107"/>
      <c r="I45" s="107"/>
      <c r="J45" s="108"/>
      <c r="K45" s="98"/>
      <c r="L45" s="109"/>
      <c r="M45" s="58"/>
      <c r="N45" s="58"/>
      <c r="O45" s="59"/>
      <c r="P45" s="110"/>
      <c r="Q45" s="109"/>
      <c r="R45" s="58"/>
      <c r="S45" s="58"/>
      <c r="T45" s="59"/>
      <c r="U45" s="98"/>
      <c r="V45" s="111"/>
      <c r="W45" s="9"/>
      <c r="X45" s="9"/>
      <c r="Y45" s="16"/>
      <c r="Z45" s="6"/>
      <c r="AA45" s="6"/>
      <c r="AB45" s="6"/>
      <c r="AC45" s="6"/>
    </row>
    <row r="46" spans="1:29" ht="39.75" customHeight="1">
      <c r="A46" s="8"/>
      <c r="B46" s="9"/>
      <c r="C46" s="9"/>
      <c r="D46" s="9"/>
      <c r="E46" s="9"/>
      <c r="F46" s="9"/>
      <c r="G46" s="9"/>
      <c r="H46" s="9"/>
      <c r="I46" s="9"/>
      <c r="J46" s="112"/>
      <c r="K46" s="98"/>
      <c r="L46" s="113" t="s">
        <v>53</v>
      </c>
      <c r="M46" s="58"/>
      <c r="N46" s="58"/>
      <c r="O46" s="58"/>
      <c r="P46" s="98"/>
      <c r="Q46" s="114" t="s">
        <v>54</v>
      </c>
      <c r="R46" s="58"/>
      <c r="S46" s="58"/>
      <c r="T46" s="58"/>
      <c r="U46" s="98"/>
      <c r="V46" s="9"/>
      <c r="W46" s="9"/>
      <c r="X46" s="9"/>
      <c r="Y46" s="16"/>
      <c r="Z46" s="6"/>
      <c r="AA46" s="6"/>
      <c r="AB46" s="6"/>
      <c r="AC46" s="6"/>
    </row>
    <row r="47" spans="1:29" ht="81.7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7"/>
      <c r="K47" s="98"/>
      <c r="L47" s="118" t="s">
        <v>55</v>
      </c>
      <c r="M47" s="58"/>
      <c r="N47" s="58"/>
      <c r="O47" s="59"/>
      <c r="P47" s="98"/>
      <c r="Q47" s="118" t="s">
        <v>56</v>
      </c>
      <c r="R47" s="58"/>
      <c r="S47" s="58"/>
      <c r="T47" s="59"/>
      <c r="U47" s="98"/>
      <c r="V47" s="9"/>
      <c r="W47" s="9"/>
      <c r="X47" s="9"/>
      <c r="Y47" s="16"/>
      <c r="Z47" s="6"/>
      <c r="AA47" s="6"/>
      <c r="AB47" s="6"/>
      <c r="AC47" s="6"/>
    </row>
    <row r="48" spans="1:29" ht="7.5" customHeight="1">
      <c r="A48" s="2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  <c r="Z48" s="6"/>
      <c r="AA48" s="6"/>
      <c r="AB48" s="6"/>
      <c r="AC48" s="6"/>
    </row>
    <row r="49" spans="1:29" ht="13.5" customHeight="1">
      <c r="A49" s="119" t="s">
        <v>57</v>
      </c>
      <c r="B49" s="10"/>
      <c r="C49" s="10"/>
      <c r="D49" s="10"/>
      <c r="E49" s="11"/>
      <c r="F49" s="120" t="s">
        <v>58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  <c r="Z49" s="6"/>
      <c r="AA49" s="6"/>
      <c r="AB49" s="6"/>
      <c r="AC49" s="6"/>
    </row>
    <row r="50" spans="1:29" ht="13.5" customHeight="1">
      <c r="A50" s="8"/>
      <c r="B50" s="9"/>
      <c r="C50" s="9"/>
      <c r="D50" s="10"/>
      <c r="E50" s="11"/>
      <c r="F50" s="8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5"/>
      <c r="Z50" s="6"/>
      <c r="AA50" s="6"/>
      <c r="AB50" s="6"/>
      <c r="AC50" s="6"/>
    </row>
    <row r="51" spans="1:29" ht="13.5" customHeight="1">
      <c r="A51" s="8"/>
      <c r="B51" s="10"/>
      <c r="C51" s="10"/>
      <c r="D51" s="10"/>
      <c r="E51" s="11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8"/>
      <c r="Z51" s="6"/>
      <c r="AA51" s="6"/>
      <c r="AB51" s="6"/>
      <c r="AC51" s="6"/>
    </row>
    <row r="52" spans="1:29" ht="7.5" customHeight="1">
      <c r="A52" s="2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6"/>
      <c r="AA52" s="6"/>
      <c r="AB52" s="6"/>
      <c r="AC52" s="6"/>
    </row>
    <row r="53" spans="1:29" ht="30" customHeight="1">
      <c r="A53" s="89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 t="s">
        <v>42</v>
      </c>
      <c r="M53" s="10"/>
      <c r="N53" s="10"/>
      <c r="O53" s="10"/>
      <c r="P53" s="90"/>
      <c r="Q53" s="94" t="s">
        <v>43</v>
      </c>
      <c r="R53" s="10"/>
      <c r="S53" s="10"/>
      <c r="T53" s="10"/>
      <c r="U53" s="90"/>
      <c r="V53" s="94" t="s">
        <v>44</v>
      </c>
      <c r="W53" s="10"/>
      <c r="X53" s="10"/>
      <c r="Y53" s="16"/>
      <c r="Z53" s="6"/>
      <c r="AA53" s="6"/>
      <c r="AB53" s="6"/>
      <c r="AC53" s="6"/>
    </row>
    <row r="54" spans="1:29" ht="35.25" customHeight="1">
      <c r="A54" s="121" t="s">
        <v>59</v>
      </c>
      <c r="B54" s="122"/>
      <c r="C54" s="122"/>
      <c r="D54" s="122"/>
      <c r="E54" s="122"/>
      <c r="F54" s="122"/>
      <c r="G54" s="122"/>
      <c r="H54" s="122"/>
      <c r="I54" s="122"/>
      <c r="J54" s="123"/>
      <c r="K54" s="98"/>
      <c r="L54" s="99" t="s">
        <v>46</v>
      </c>
      <c r="M54" s="96"/>
      <c r="N54" s="96"/>
      <c r="O54" s="97"/>
      <c r="P54" s="100"/>
      <c r="Q54" s="99" t="s">
        <v>47</v>
      </c>
      <c r="R54" s="96"/>
      <c r="S54" s="96"/>
      <c r="T54" s="97"/>
      <c r="U54" s="100"/>
      <c r="V54" s="99" t="s">
        <v>48</v>
      </c>
      <c r="W54" s="96"/>
      <c r="X54" s="96"/>
      <c r="Y54" s="101"/>
      <c r="Z54" s="6"/>
      <c r="AA54" s="6"/>
      <c r="AB54" s="6"/>
      <c r="AC54" s="6"/>
    </row>
    <row r="55" spans="1:29" ht="41.25" customHeight="1">
      <c r="A55" s="124" t="s">
        <v>60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98"/>
      <c r="L55" s="126" t="s">
        <v>50</v>
      </c>
      <c r="M55" s="23"/>
      <c r="N55" s="23"/>
      <c r="O55" s="23"/>
      <c r="P55" s="98"/>
      <c r="Q55" s="127" t="s">
        <v>51</v>
      </c>
      <c r="R55" s="23"/>
      <c r="S55" s="23"/>
      <c r="T55" s="128"/>
      <c r="U55" s="98"/>
      <c r="V55" s="91" t="s">
        <v>61</v>
      </c>
      <c r="W55" s="10"/>
      <c r="X55" s="10"/>
      <c r="Y55" s="16"/>
      <c r="Z55" s="6"/>
      <c r="AA55" s="6"/>
      <c r="AB55" s="6"/>
      <c r="AC55" s="6"/>
    </row>
    <row r="56" spans="1:29" ht="13.5" customHeight="1">
      <c r="A56" s="106" t="s">
        <v>62</v>
      </c>
      <c r="B56" s="107"/>
      <c r="C56" s="107"/>
      <c r="D56" s="107"/>
      <c r="E56" s="107"/>
      <c r="F56" s="107"/>
      <c r="G56" s="107"/>
      <c r="H56" s="107"/>
      <c r="I56" s="107"/>
      <c r="J56" s="108"/>
      <c r="K56" s="98"/>
      <c r="L56" s="109">
        <v>0</v>
      </c>
      <c r="M56" s="58"/>
      <c r="N56" s="58"/>
      <c r="O56" s="59"/>
      <c r="P56" s="110"/>
      <c r="Q56" s="109"/>
      <c r="R56" s="58"/>
      <c r="S56" s="58"/>
      <c r="T56" s="59"/>
      <c r="U56" s="98"/>
      <c r="V56" s="129" t="s">
        <v>63</v>
      </c>
      <c r="W56" s="130"/>
      <c r="X56" s="130"/>
      <c r="Y56" s="131"/>
      <c r="Z56" s="6"/>
      <c r="AA56" s="6"/>
      <c r="AB56" s="6"/>
      <c r="AC56" s="6"/>
    </row>
    <row r="57" spans="1:29" ht="39.75" customHeight="1">
      <c r="A57" s="8"/>
      <c r="B57" s="9"/>
      <c r="C57" s="9"/>
      <c r="D57" s="9"/>
      <c r="E57" s="9"/>
      <c r="F57" s="9"/>
      <c r="G57" s="9"/>
      <c r="H57" s="9"/>
      <c r="I57" s="9"/>
      <c r="J57" s="112"/>
      <c r="K57" s="98"/>
      <c r="L57" s="132" t="s">
        <v>53</v>
      </c>
      <c r="M57" s="133"/>
      <c r="N57" s="133"/>
      <c r="O57" s="133"/>
      <c r="P57" s="98"/>
      <c r="Q57" s="94" t="s">
        <v>54</v>
      </c>
      <c r="R57" s="134"/>
      <c r="S57" s="134"/>
      <c r="T57" s="135"/>
      <c r="U57" s="98"/>
      <c r="V57" s="136"/>
      <c r="W57" s="137"/>
      <c r="X57" s="137"/>
      <c r="Y57" s="138"/>
      <c r="Z57" s="6"/>
      <c r="AA57" s="6"/>
      <c r="AB57" s="6"/>
      <c r="AC57" s="6"/>
    </row>
    <row r="58" spans="1:29" ht="68.2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7"/>
      <c r="K58" s="98"/>
      <c r="L58" s="139" t="s">
        <v>64</v>
      </c>
      <c r="M58" s="96"/>
      <c r="N58" s="96"/>
      <c r="O58" s="97"/>
      <c r="P58" s="98"/>
      <c r="Q58" s="118" t="s">
        <v>65</v>
      </c>
      <c r="R58" s="58"/>
      <c r="S58" s="58"/>
      <c r="T58" s="59"/>
      <c r="U58" s="98"/>
      <c r="V58" s="140"/>
      <c r="W58" s="141"/>
      <c r="X58" s="141"/>
      <c r="Y58" s="142"/>
      <c r="Z58" s="6"/>
      <c r="AA58" s="6"/>
      <c r="AB58" s="6"/>
      <c r="AC58" s="6"/>
    </row>
    <row r="59" spans="1:29" ht="7.5" customHeight="1">
      <c r="A59" s="2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6"/>
      <c r="AA59" s="6"/>
      <c r="AB59" s="6"/>
      <c r="AC59" s="6"/>
    </row>
    <row r="60" spans="1:29" ht="13.5" customHeight="1">
      <c r="A60" s="143" t="s">
        <v>66</v>
      </c>
      <c r="B60" s="125"/>
      <c r="C60" s="125"/>
      <c r="D60" s="125"/>
      <c r="E60" s="11"/>
      <c r="F60" s="144" t="s">
        <v>67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1"/>
      <c r="Z60" s="6"/>
      <c r="AA60" s="6"/>
      <c r="AB60" s="6"/>
      <c r="AC60" s="6"/>
    </row>
    <row r="61" spans="1:29" ht="13.5" customHeight="1">
      <c r="A61" s="145"/>
      <c r="B61" s="146"/>
      <c r="C61" s="146"/>
      <c r="D61" s="125"/>
      <c r="E61" s="11"/>
      <c r="F61" s="14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6"/>
      <c r="Z61" s="6"/>
      <c r="AA61" s="6"/>
      <c r="AB61" s="6"/>
      <c r="AC61" s="6"/>
    </row>
    <row r="62" spans="1:29" ht="13.5" customHeight="1">
      <c r="A62" s="145"/>
      <c r="B62" s="125"/>
      <c r="C62" s="125"/>
      <c r="D62" s="125"/>
      <c r="E62" s="11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5"/>
      <c r="Z62" s="6"/>
      <c r="AA62" s="6"/>
      <c r="AB62" s="6"/>
      <c r="AC62" s="6"/>
    </row>
    <row r="63" spans="1:29" ht="7.5" customHeight="1">
      <c r="A63" s="2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6"/>
      <c r="AA63" s="6"/>
      <c r="AB63" s="6"/>
      <c r="AC63" s="6"/>
    </row>
    <row r="64" spans="1:29" ht="30" customHeight="1">
      <c r="A64" s="89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 t="s">
        <v>42</v>
      </c>
      <c r="M64" s="10"/>
      <c r="N64" s="10"/>
      <c r="O64" s="10"/>
      <c r="P64" s="90"/>
      <c r="Q64" s="94" t="s">
        <v>43</v>
      </c>
      <c r="R64" s="10"/>
      <c r="S64" s="10"/>
      <c r="T64" s="148"/>
      <c r="U64" s="90"/>
      <c r="V64" s="94" t="s">
        <v>44</v>
      </c>
      <c r="W64" s="10"/>
      <c r="X64" s="10"/>
      <c r="Y64" s="16"/>
      <c r="Z64" s="6"/>
      <c r="AA64" s="6"/>
      <c r="AB64" s="6"/>
      <c r="AC64" s="6"/>
    </row>
    <row r="65" spans="1:29" ht="36" customHeight="1">
      <c r="A65" s="95" t="s">
        <v>68</v>
      </c>
      <c r="B65" s="96"/>
      <c r="C65" s="96"/>
      <c r="D65" s="96"/>
      <c r="E65" s="96"/>
      <c r="F65" s="96"/>
      <c r="G65" s="96"/>
      <c r="H65" s="96"/>
      <c r="I65" s="96"/>
      <c r="J65" s="97"/>
      <c r="K65" s="98"/>
      <c r="L65" s="149" t="s">
        <v>69</v>
      </c>
      <c r="M65" s="58"/>
      <c r="N65" s="58"/>
      <c r="O65" s="59"/>
      <c r="P65" s="100"/>
      <c r="Q65" s="99" t="s">
        <v>70</v>
      </c>
      <c r="R65" s="96"/>
      <c r="S65" s="96"/>
      <c r="T65" s="97"/>
      <c r="U65" s="100"/>
      <c r="V65" s="99" t="s">
        <v>71</v>
      </c>
      <c r="W65" s="96"/>
      <c r="X65" s="96"/>
      <c r="Y65" s="101"/>
      <c r="Z65" s="6"/>
      <c r="AA65" s="6"/>
      <c r="AB65" s="6"/>
      <c r="AC65" s="6"/>
    </row>
    <row r="66" spans="1:29" ht="34.5" customHeight="1">
      <c r="A66" s="102" t="s">
        <v>72</v>
      </c>
      <c r="B66" s="10"/>
      <c r="C66" s="10"/>
      <c r="D66" s="10"/>
      <c r="E66" s="10"/>
      <c r="F66" s="10"/>
      <c r="G66" s="10"/>
      <c r="H66" s="10"/>
      <c r="I66" s="10"/>
      <c r="J66" s="10"/>
      <c r="K66" s="98"/>
      <c r="L66" s="126" t="s">
        <v>50</v>
      </c>
      <c r="M66" s="23"/>
      <c r="N66" s="23"/>
      <c r="O66" s="23"/>
      <c r="P66" s="98"/>
      <c r="Q66" s="127" t="s">
        <v>51</v>
      </c>
      <c r="R66" s="23"/>
      <c r="S66" s="23"/>
      <c r="T66" s="128"/>
      <c r="U66" s="98"/>
      <c r="V66" s="91" t="s">
        <v>61</v>
      </c>
      <c r="W66" s="10"/>
      <c r="X66" s="10"/>
      <c r="Y66" s="16"/>
      <c r="Z66" s="6"/>
      <c r="AA66" s="6"/>
      <c r="AB66" s="6"/>
      <c r="AC66" s="6"/>
    </row>
    <row r="67" spans="1:29" ht="15" customHeight="1">
      <c r="A67" s="150" t="s">
        <v>73</v>
      </c>
      <c r="B67" s="151"/>
      <c r="C67" s="151"/>
      <c r="D67" s="151"/>
      <c r="E67" s="151"/>
      <c r="F67" s="151"/>
      <c r="G67" s="151"/>
      <c r="H67" s="151"/>
      <c r="I67" s="151"/>
      <c r="J67" s="152"/>
      <c r="K67" s="98"/>
      <c r="L67" s="109">
        <v>0</v>
      </c>
      <c r="M67" s="58"/>
      <c r="N67" s="58"/>
      <c r="O67" s="59"/>
      <c r="P67" s="110"/>
      <c r="Q67" s="109"/>
      <c r="R67" s="58"/>
      <c r="S67" s="58"/>
      <c r="T67" s="59"/>
      <c r="U67" s="98"/>
      <c r="V67" s="129" t="s">
        <v>74</v>
      </c>
      <c r="W67" s="153"/>
      <c r="X67" s="153"/>
      <c r="Y67" s="154"/>
      <c r="Z67" s="6"/>
      <c r="AA67" s="6"/>
      <c r="AB67" s="6"/>
      <c r="AC67" s="6"/>
    </row>
    <row r="68" spans="1:29" ht="39.75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  <c r="K68" s="98"/>
      <c r="L68" s="132" t="s">
        <v>53</v>
      </c>
      <c r="M68" s="133"/>
      <c r="N68" s="133"/>
      <c r="O68" s="133"/>
      <c r="P68" s="98"/>
      <c r="Q68" s="94" t="s">
        <v>54</v>
      </c>
      <c r="R68" s="10"/>
      <c r="S68" s="10"/>
      <c r="T68" s="148"/>
      <c r="U68" s="98"/>
      <c r="V68" s="158"/>
      <c r="W68" s="159"/>
      <c r="X68" s="159"/>
      <c r="Y68" s="160"/>
      <c r="Z68" s="6"/>
      <c r="AA68" s="6"/>
      <c r="AB68" s="6"/>
      <c r="AC68" s="6"/>
    </row>
    <row r="69" spans="1:29" ht="68.25" customHeight="1">
      <c r="A69" s="161"/>
      <c r="B69" s="162"/>
      <c r="C69" s="162"/>
      <c r="D69" s="162"/>
      <c r="E69" s="162"/>
      <c r="F69" s="162"/>
      <c r="G69" s="162"/>
      <c r="H69" s="162"/>
      <c r="I69" s="162"/>
      <c r="J69" s="163"/>
      <c r="K69" s="98"/>
      <c r="L69" s="139" t="s">
        <v>75</v>
      </c>
      <c r="M69" s="164"/>
      <c r="N69" s="164"/>
      <c r="O69" s="165"/>
      <c r="P69" s="98"/>
      <c r="Q69" s="139" t="s">
        <v>76</v>
      </c>
      <c r="R69" s="164"/>
      <c r="S69" s="164"/>
      <c r="T69" s="165"/>
      <c r="U69" s="98"/>
      <c r="V69" s="166"/>
      <c r="W69" s="167"/>
      <c r="X69" s="167"/>
      <c r="Y69" s="168"/>
      <c r="Z69" s="6"/>
      <c r="AA69" s="6"/>
      <c r="AB69" s="6"/>
      <c r="AC69" s="6"/>
    </row>
    <row r="70" spans="1:29" ht="7.5" customHeight="1">
      <c r="A70" s="2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6"/>
      <c r="AA70" s="6"/>
      <c r="AB70" s="6"/>
      <c r="AC70" s="6"/>
    </row>
    <row r="71" spans="1:29" ht="7.5" customHeight="1">
      <c r="A71" s="2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6"/>
      <c r="AA71" s="6"/>
      <c r="AB71" s="6"/>
      <c r="AC71" s="6"/>
    </row>
    <row r="72" spans="1:29" ht="13.5" customHeight="1">
      <c r="A72" s="143" t="s">
        <v>77</v>
      </c>
      <c r="B72" s="125"/>
      <c r="C72" s="125"/>
      <c r="D72" s="125"/>
      <c r="E72" s="11"/>
      <c r="F72" s="169" t="s">
        <v>78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1"/>
      <c r="Z72" s="6"/>
      <c r="AA72" s="6"/>
      <c r="AB72" s="6"/>
      <c r="AC72" s="6"/>
    </row>
    <row r="73" spans="1:29" ht="13.5" customHeight="1">
      <c r="A73" s="145"/>
      <c r="B73" s="146"/>
      <c r="C73" s="146"/>
      <c r="D73" s="125"/>
      <c r="E73" s="11"/>
      <c r="F73" s="14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6"/>
      <c r="Z73" s="6"/>
      <c r="AA73" s="6"/>
      <c r="AB73" s="6"/>
      <c r="AC73" s="6"/>
    </row>
    <row r="74" spans="1:29" ht="13.5" customHeight="1">
      <c r="A74" s="145"/>
      <c r="B74" s="125"/>
      <c r="C74" s="125"/>
      <c r="D74" s="125"/>
      <c r="E74" s="11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5"/>
      <c r="Z74" s="6"/>
      <c r="AA74" s="6"/>
      <c r="AB74" s="6"/>
      <c r="AC74" s="6"/>
    </row>
    <row r="75" spans="1:29" ht="7.5" customHeight="1">
      <c r="A75" s="2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  <c r="Z75" s="6"/>
      <c r="AA75" s="6"/>
      <c r="AB75" s="6"/>
      <c r="AC75" s="6"/>
    </row>
    <row r="76" spans="1:29" ht="30" customHeight="1">
      <c r="A76" s="89" t="s">
        <v>41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04" t="s">
        <v>42</v>
      </c>
      <c r="M76" s="105"/>
      <c r="N76" s="105"/>
      <c r="O76" s="105"/>
      <c r="P76" s="90"/>
      <c r="Q76" s="104" t="s">
        <v>43</v>
      </c>
      <c r="R76" s="105"/>
      <c r="S76" s="105"/>
      <c r="T76" s="105"/>
      <c r="U76" s="90"/>
      <c r="V76" s="127" t="s">
        <v>44</v>
      </c>
      <c r="W76" s="23"/>
      <c r="X76" s="23"/>
      <c r="Y76" s="25"/>
      <c r="Z76" s="6"/>
      <c r="AA76" s="6"/>
      <c r="AB76" s="6"/>
      <c r="AC76" s="6"/>
    </row>
    <row r="77" spans="1:29" ht="60" customHeight="1">
      <c r="A77" s="170" t="s">
        <v>79</v>
      </c>
      <c r="B77" s="171"/>
      <c r="C77" s="171"/>
      <c r="D77" s="171"/>
      <c r="E77" s="171"/>
      <c r="F77" s="171"/>
      <c r="G77" s="171"/>
      <c r="H77" s="171"/>
      <c r="I77" s="171"/>
      <c r="J77" s="172"/>
      <c r="K77" s="98"/>
      <c r="L77" s="149" t="s">
        <v>69</v>
      </c>
      <c r="M77" s="58"/>
      <c r="N77" s="58"/>
      <c r="O77" s="59"/>
      <c r="P77" s="100"/>
      <c r="Q77" s="149" t="s">
        <v>70</v>
      </c>
      <c r="R77" s="58"/>
      <c r="S77" s="58"/>
      <c r="T77" s="59"/>
      <c r="U77" s="100"/>
      <c r="V77" s="149" t="s">
        <v>71</v>
      </c>
      <c r="W77" s="58"/>
      <c r="X77" s="58"/>
      <c r="Y77" s="60"/>
      <c r="Z77" s="6"/>
      <c r="AA77" s="6"/>
      <c r="AB77" s="6"/>
      <c r="AC77" s="6"/>
    </row>
    <row r="78" spans="1:29" ht="30" customHeight="1">
      <c r="A78" s="173" t="s">
        <v>72</v>
      </c>
      <c r="B78" s="23"/>
      <c r="C78" s="23"/>
      <c r="D78" s="23"/>
      <c r="E78" s="23"/>
      <c r="F78" s="23"/>
      <c r="G78" s="23"/>
      <c r="H78" s="23"/>
      <c r="I78" s="23"/>
      <c r="J78" s="23"/>
      <c r="K78" s="98"/>
      <c r="L78" s="113" t="s">
        <v>50</v>
      </c>
      <c r="M78" s="58"/>
      <c r="N78" s="58"/>
      <c r="O78" s="58"/>
      <c r="P78" s="98"/>
      <c r="Q78" s="104" t="s">
        <v>51</v>
      </c>
      <c r="R78" s="105"/>
      <c r="S78" s="105"/>
      <c r="T78" s="105"/>
      <c r="U78" s="98"/>
      <c r="V78" s="113" t="s">
        <v>61</v>
      </c>
      <c r="W78" s="58"/>
      <c r="X78" s="58"/>
      <c r="Y78" s="60"/>
      <c r="Z78" s="6"/>
      <c r="AA78" s="6"/>
      <c r="AB78" s="6"/>
      <c r="AC78" s="6"/>
    </row>
    <row r="79" spans="1:29" ht="15" customHeight="1">
      <c r="A79" s="174" t="s">
        <v>80</v>
      </c>
      <c r="B79" s="175"/>
      <c r="C79" s="175"/>
      <c r="D79" s="175"/>
      <c r="E79" s="175"/>
      <c r="F79" s="175"/>
      <c r="G79" s="175"/>
      <c r="H79" s="175"/>
      <c r="I79" s="175"/>
      <c r="J79" s="176"/>
      <c r="K79" s="98"/>
      <c r="L79" s="177">
        <v>0</v>
      </c>
      <c r="M79" s="58"/>
      <c r="N79" s="58"/>
      <c r="O79" s="59"/>
      <c r="P79" s="178"/>
      <c r="Q79" s="177"/>
      <c r="R79" s="58"/>
      <c r="S79" s="58"/>
      <c r="T79" s="59"/>
      <c r="U79" s="98"/>
      <c r="V79" s="179" t="s">
        <v>81</v>
      </c>
      <c r="W79" s="180"/>
      <c r="X79" s="180"/>
      <c r="Y79" s="181"/>
      <c r="Z79" s="6"/>
      <c r="AA79" s="6"/>
      <c r="AB79" s="6"/>
      <c r="AC79" s="6"/>
    </row>
    <row r="80" spans="1:29" ht="69" customHeight="1">
      <c r="A80" s="155"/>
      <c r="B80" s="156"/>
      <c r="C80" s="156"/>
      <c r="D80" s="156"/>
      <c r="E80" s="156"/>
      <c r="F80" s="156"/>
      <c r="G80" s="156"/>
      <c r="H80" s="156"/>
      <c r="I80" s="156"/>
      <c r="J80" s="182"/>
      <c r="K80" s="98"/>
      <c r="L80" s="114" t="s">
        <v>53</v>
      </c>
      <c r="M80" s="183"/>
      <c r="N80" s="183"/>
      <c r="O80" s="183"/>
      <c r="P80" s="98"/>
      <c r="Q80" s="114" t="s">
        <v>54</v>
      </c>
      <c r="R80" s="58"/>
      <c r="S80" s="58"/>
      <c r="T80" s="58"/>
      <c r="U80" s="98"/>
      <c r="V80" s="184"/>
      <c r="W80" s="159"/>
      <c r="X80" s="159"/>
      <c r="Y80" s="160"/>
      <c r="Z80" s="6"/>
      <c r="AA80" s="6"/>
      <c r="AB80" s="6"/>
      <c r="AC80" s="6"/>
    </row>
    <row r="81" spans="1:29" ht="74.25" customHeight="1">
      <c r="A81" s="185"/>
      <c r="B81" s="186"/>
      <c r="C81" s="186"/>
      <c r="D81" s="186"/>
      <c r="E81" s="186"/>
      <c r="F81" s="186"/>
      <c r="G81" s="186"/>
      <c r="H81" s="186"/>
      <c r="I81" s="186"/>
      <c r="J81" s="187"/>
      <c r="K81" s="98"/>
      <c r="L81" s="188" t="s">
        <v>82</v>
      </c>
      <c r="M81" s="171"/>
      <c r="N81" s="171"/>
      <c r="O81" s="172"/>
      <c r="P81" s="98"/>
      <c r="Q81" s="188" t="s">
        <v>83</v>
      </c>
      <c r="R81" s="171"/>
      <c r="S81" s="171"/>
      <c r="T81" s="172"/>
      <c r="U81" s="98"/>
      <c r="V81" s="189"/>
      <c r="W81" s="190"/>
      <c r="X81" s="190"/>
      <c r="Y81" s="191"/>
      <c r="Z81" s="6"/>
      <c r="AA81" s="6"/>
      <c r="AB81" s="6"/>
      <c r="AC81" s="6"/>
    </row>
    <row r="82" spans="1:29" ht="13.5" customHeight="1">
      <c r="A82" s="192"/>
      <c r="B82" s="193"/>
      <c r="C82" s="193"/>
      <c r="D82" s="193"/>
      <c r="E82" s="193"/>
      <c r="F82" s="193"/>
      <c r="G82" s="193"/>
      <c r="H82" s="193"/>
      <c r="I82" s="193"/>
      <c r="J82" s="193"/>
      <c r="K82" s="98"/>
      <c r="L82" s="193"/>
      <c r="M82" s="193"/>
      <c r="N82" s="193"/>
      <c r="O82" s="193"/>
      <c r="P82" s="98"/>
      <c r="Q82" s="194"/>
      <c r="R82" s="194"/>
      <c r="S82" s="194"/>
      <c r="T82" s="194"/>
      <c r="U82" s="98"/>
      <c r="V82" s="100"/>
      <c r="W82" s="100"/>
      <c r="X82" s="100"/>
      <c r="Y82" s="195"/>
      <c r="Z82" s="6"/>
      <c r="AA82" s="6"/>
      <c r="AB82" s="6"/>
      <c r="AC82" s="6"/>
    </row>
    <row r="83" spans="1:29" ht="13.5" customHeight="1">
      <c r="A83" s="143" t="s">
        <v>84</v>
      </c>
      <c r="B83" s="125"/>
      <c r="C83" s="125"/>
      <c r="D83" s="125"/>
      <c r="E83" s="11"/>
      <c r="F83" s="169" t="s">
        <v>85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1"/>
      <c r="Z83" s="6"/>
      <c r="AA83" s="6"/>
      <c r="AB83" s="6"/>
      <c r="AC83" s="6"/>
    </row>
    <row r="84" spans="1:29" ht="13.5" customHeight="1">
      <c r="A84" s="145"/>
      <c r="B84" s="146"/>
      <c r="C84" s="146"/>
      <c r="D84" s="125"/>
      <c r="E84" s="11"/>
      <c r="F84" s="14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6"/>
      <c r="Z84" s="6"/>
      <c r="AA84" s="6"/>
      <c r="AB84" s="6"/>
      <c r="AC84" s="6"/>
    </row>
    <row r="85" spans="1:29" ht="13.5" customHeight="1">
      <c r="A85" s="145"/>
      <c r="B85" s="125"/>
      <c r="C85" s="125"/>
      <c r="D85" s="125"/>
      <c r="E85" s="11"/>
      <c r="F85" s="2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5"/>
      <c r="Z85" s="6"/>
      <c r="AA85" s="6"/>
      <c r="AB85" s="6"/>
      <c r="AC85" s="6"/>
    </row>
    <row r="86" spans="1:29" ht="13.5" customHeight="1">
      <c r="A86" s="2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6"/>
      <c r="AA86" s="6"/>
      <c r="AB86" s="6"/>
      <c r="AC86" s="6"/>
    </row>
    <row r="87" spans="1:29" ht="34.5" customHeight="1">
      <c r="A87" s="89" t="s">
        <v>41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103" t="s">
        <v>42</v>
      </c>
      <c r="M87" s="23"/>
      <c r="N87" s="23"/>
      <c r="O87" s="23"/>
      <c r="P87" s="90"/>
      <c r="Q87" s="104" t="s">
        <v>43</v>
      </c>
      <c r="R87" s="105"/>
      <c r="S87" s="105"/>
      <c r="T87" s="105"/>
      <c r="U87" s="90"/>
      <c r="V87" s="127" t="s">
        <v>44</v>
      </c>
      <c r="W87" s="23"/>
      <c r="X87" s="23"/>
      <c r="Y87" s="25"/>
      <c r="Z87" s="6"/>
      <c r="AA87" s="6"/>
      <c r="AB87" s="6"/>
      <c r="AC87" s="6"/>
    </row>
    <row r="88" spans="1:29" ht="57" customHeight="1">
      <c r="A88" s="170" t="s">
        <v>86</v>
      </c>
      <c r="B88" s="58"/>
      <c r="C88" s="58"/>
      <c r="D88" s="58"/>
      <c r="E88" s="58"/>
      <c r="F88" s="58"/>
      <c r="G88" s="58"/>
      <c r="H88" s="58"/>
      <c r="I88" s="58"/>
      <c r="J88" s="59"/>
      <c r="K88" s="98"/>
      <c r="L88" s="149" t="s">
        <v>69</v>
      </c>
      <c r="M88" s="58"/>
      <c r="N88" s="58"/>
      <c r="O88" s="59"/>
      <c r="P88" s="100"/>
      <c r="Q88" s="149" t="s">
        <v>47</v>
      </c>
      <c r="R88" s="58"/>
      <c r="S88" s="58"/>
      <c r="T88" s="59"/>
      <c r="U88" s="100"/>
      <c r="V88" s="149" t="s">
        <v>71</v>
      </c>
      <c r="W88" s="58"/>
      <c r="X88" s="58"/>
      <c r="Y88" s="60"/>
      <c r="Z88" s="6"/>
      <c r="AA88" s="6"/>
      <c r="AB88" s="6"/>
      <c r="AC88" s="6"/>
    </row>
    <row r="89" spans="1:29" ht="27" customHeight="1">
      <c r="A89" s="173" t="s">
        <v>72</v>
      </c>
      <c r="B89" s="23"/>
      <c r="C89" s="23"/>
      <c r="D89" s="23"/>
      <c r="E89" s="23"/>
      <c r="F89" s="23"/>
      <c r="G89" s="23"/>
      <c r="H89" s="23"/>
      <c r="I89" s="23"/>
      <c r="J89" s="23"/>
      <c r="K89" s="98"/>
      <c r="L89" s="113" t="s">
        <v>50</v>
      </c>
      <c r="M89" s="58"/>
      <c r="N89" s="58"/>
      <c r="O89" s="58"/>
      <c r="P89" s="98"/>
      <c r="Q89" s="114" t="s">
        <v>51</v>
      </c>
      <c r="R89" s="58"/>
      <c r="S89" s="58"/>
      <c r="T89" s="58"/>
      <c r="U89" s="98"/>
      <c r="V89" s="113" t="s">
        <v>61</v>
      </c>
      <c r="W89" s="58"/>
      <c r="X89" s="58"/>
      <c r="Y89" s="60"/>
      <c r="Z89" s="6"/>
      <c r="AA89" s="6"/>
      <c r="AB89" s="6"/>
      <c r="AC89" s="6"/>
    </row>
    <row r="90" spans="1:29" ht="15" customHeight="1">
      <c r="A90" s="174" t="s">
        <v>87</v>
      </c>
      <c r="B90" s="175"/>
      <c r="C90" s="175"/>
      <c r="D90" s="175"/>
      <c r="E90" s="175"/>
      <c r="F90" s="175"/>
      <c r="G90" s="175"/>
      <c r="H90" s="175"/>
      <c r="I90" s="175"/>
      <c r="J90" s="176"/>
      <c r="K90" s="98"/>
      <c r="L90" s="177">
        <v>0</v>
      </c>
      <c r="M90" s="58"/>
      <c r="N90" s="58"/>
      <c r="O90" s="59"/>
      <c r="P90" s="178"/>
      <c r="Q90" s="177"/>
      <c r="R90" s="58"/>
      <c r="S90" s="58"/>
      <c r="T90" s="59"/>
      <c r="U90" s="98"/>
      <c r="V90" s="179" t="s">
        <v>88</v>
      </c>
      <c r="W90" s="180"/>
      <c r="X90" s="180"/>
      <c r="Y90" s="181"/>
      <c r="Z90" s="6"/>
      <c r="AA90" s="6"/>
      <c r="AB90" s="6"/>
      <c r="AC90" s="6"/>
    </row>
    <row r="91" spans="1:29" ht="49.5" customHeight="1">
      <c r="A91" s="155"/>
      <c r="B91" s="156"/>
      <c r="C91" s="156"/>
      <c r="D91" s="156"/>
      <c r="E91" s="156"/>
      <c r="F91" s="156"/>
      <c r="G91" s="156"/>
      <c r="H91" s="156"/>
      <c r="I91" s="156"/>
      <c r="J91" s="182"/>
      <c r="K91" s="98"/>
      <c r="L91" s="113" t="s">
        <v>53</v>
      </c>
      <c r="M91" s="58"/>
      <c r="N91" s="58"/>
      <c r="O91" s="58"/>
      <c r="P91" s="98"/>
      <c r="Q91" s="114" t="s">
        <v>54</v>
      </c>
      <c r="R91" s="58"/>
      <c r="S91" s="58"/>
      <c r="T91" s="58"/>
      <c r="U91" s="98"/>
      <c r="V91" s="184"/>
      <c r="W91" s="159"/>
      <c r="X91" s="159"/>
      <c r="Y91" s="160"/>
      <c r="Z91" s="6"/>
      <c r="AA91" s="6"/>
      <c r="AB91" s="6"/>
      <c r="AC91" s="6"/>
    </row>
    <row r="92" spans="1:29" ht="100.5" customHeight="1">
      <c r="A92" s="185"/>
      <c r="B92" s="186"/>
      <c r="C92" s="186"/>
      <c r="D92" s="186"/>
      <c r="E92" s="186"/>
      <c r="F92" s="186"/>
      <c r="G92" s="186"/>
      <c r="H92" s="186"/>
      <c r="I92" s="186"/>
      <c r="J92" s="187"/>
      <c r="K92" s="98"/>
      <c r="L92" s="118" t="s">
        <v>89</v>
      </c>
      <c r="M92" s="171"/>
      <c r="N92" s="171"/>
      <c r="O92" s="172"/>
      <c r="P92" s="98"/>
      <c r="Q92" s="188" t="s">
        <v>90</v>
      </c>
      <c r="R92" s="171"/>
      <c r="S92" s="171"/>
      <c r="T92" s="172"/>
      <c r="U92" s="98"/>
      <c r="V92" s="189"/>
      <c r="W92" s="190"/>
      <c r="X92" s="190"/>
      <c r="Y92" s="191"/>
      <c r="Z92" s="6"/>
      <c r="AA92" s="6"/>
      <c r="AB92" s="6"/>
      <c r="AC92" s="6"/>
    </row>
    <row r="93" spans="1:29" ht="16.5" customHeight="1" thickBot="1">
      <c r="A93" s="196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8"/>
      <c r="Z93" s="6"/>
      <c r="AA93" s="6"/>
      <c r="AB93" s="6"/>
      <c r="AC93" s="6"/>
    </row>
    <row r="94" spans="1:29" ht="13.5" customHeight="1">
      <c r="A94" s="199" t="s">
        <v>91</v>
      </c>
      <c r="B94" s="2"/>
      <c r="C94" s="2"/>
      <c r="D94" s="2"/>
      <c r="E94" s="2"/>
      <c r="F94" s="2"/>
      <c r="G94" s="2"/>
      <c r="H94" s="2"/>
      <c r="I94" s="2"/>
      <c r="J94" s="3"/>
      <c r="K94" s="3"/>
      <c r="L94" s="3"/>
      <c r="M94" s="3"/>
      <c r="N94" s="3"/>
      <c r="O94" s="3"/>
      <c r="P94" s="200" t="s">
        <v>92</v>
      </c>
      <c r="Q94" s="201"/>
      <c r="R94" s="201"/>
      <c r="S94" s="201"/>
      <c r="T94" s="201"/>
      <c r="U94" s="201"/>
      <c r="V94" s="201"/>
      <c r="W94" s="201"/>
      <c r="X94" s="201"/>
      <c r="Y94" s="202"/>
      <c r="Z94" s="6"/>
      <c r="AA94" s="6"/>
      <c r="AB94" s="6"/>
      <c r="AC94" s="6"/>
    </row>
    <row r="95" spans="1:29" ht="29.25" customHeight="1">
      <c r="A95" s="203" t="s">
        <v>93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11"/>
      <c r="M95" s="11"/>
      <c r="N95" s="11"/>
      <c r="O95" s="204" t="s">
        <v>93</v>
      </c>
      <c r="P95" s="204"/>
      <c r="Q95" s="204"/>
      <c r="R95" s="204"/>
      <c r="S95" s="204"/>
      <c r="T95" s="204"/>
      <c r="U95" s="204"/>
      <c r="V95" s="204"/>
      <c r="W95" s="204"/>
      <c r="X95" s="204"/>
      <c r="Y95" s="205"/>
      <c r="Z95" s="6"/>
      <c r="AA95" s="6"/>
      <c r="AB95" s="6"/>
      <c r="AC95" s="6"/>
    </row>
    <row r="96" spans="1:29" ht="13.5" customHeight="1">
      <c r="A96" s="26"/>
      <c r="B96" s="11"/>
      <c r="C96" s="11"/>
      <c r="D96" s="11"/>
      <c r="E96" s="11"/>
      <c r="F96" s="11"/>
      <c r="G96" s="98"/>
      <c r="H96" s="98"/>
      <c r="I96" s="98"/>
      <c r="J96" s="98"/>
      <c r="K96" s="11"/>
      <c r="L96" s="206"/>
      <c r="M96" s="206"/>
      <c r="N96" s="206"/>
      <c r="O96" s="11"/>
      <c r="P96" s="11"/>
      <c r="Q96" s="11"/>
      <c r="R96" s="11"/>
      <c r="S96" s="11"/>
      <c r="T96" s="11"/>
      <c r="U96" s="98"/>
      <c r="V96" s="98"/>
      <c r="W96" s="98"/>
      <c r="X96" s="98"/>
      <c r="Y96" s="12"/>
      <c r="Z96" s="6"/>
      <c r="AA96" s="6"/>
      <c r="AB96" s="6"/>
      <c r="AC96" s="6"/>
    </row>
    <row r="97" spans="1:29" ht="13.5" customHeight="1">
      <c r="A97" s="207" t="s">
        <v>94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11"/>
      <c r="M97" s="11"/>
      <c r="N97" s="11"/>
      <c r="O97" s="208" t="s">
        <v>94</v>
      </c>
      <c r="P97" s="208"/>
      <c r="Q97" s="208"/>
      <c r="R97" s="208"/>
      <c r="S97" s="208"/>
      <c r="T97" s="208"/>
      <c r="U97" s="208"/>
      <c r="V97" s="208"/>
      <c r="W97" s="208"/>
      <c r="X97" s="208"/>
      <c r="Y97" s="209"/>
      <c r="Z97" s="6"/>
      <c r="AA97" s="6"/>
      <c r="AB97" s="6"/>
      <c r="AC97" s="6"/>
    </row>
    <row r="98" spans="1:29" ht="21.75" customHeight="1" thickBot="1">
      <c r="A98" s="210" t="s">
        <v>95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197"/>
      <c r="M98" s="197"/>
      <c r="N98" s="197"/>
      <c r="O98" s="211" t="s">
        <v>95</v>
      </c>
      <c r="P98" s="211"/>
      <c r="Q98" s="211"/>
      <c r="R98" s="211"/>
      <c r="S98" s="211"/>
      <c r="T98" s="211"/>
      <c r="U98" s="211"/>
      <c r="V98" s="211"/>
      <c r="W98" s="211"/>
      <c r="X98" s="211"/>
      <c r="Y98" s="212"/>
      <c r="Z98" s="6"/>
      <c r="AA98" s="6"/>
      <c r="AB98" s="6"/>
      <c r="AC98" s="6"/>
    </row>
    <row r="99" spans="1:29" ht="13.5" customHeight="1">
      <c r="Z99" s="6"/>
      <c r="AA99" s="6"/>
      <c r="AB99" s="6"/>
      <c r="AC99" s="6"/>
    </row>
    <row r="100" spans="1:29" ht="13.5" customHeight="1">
      <c r="Z100" s="6"/>
      <c r="AA100" s="6"/>
      <c r="AB100" s="6"/>
      <c r="AC100" s="6"/>
    </row>
    <row r="101" spans="1:29" ht="13.5" customHeight="1">
      <c r="Z101" s="6"/>
      <c r="AA101" s="6"/>
      <c r="AB101" s="6"/>
      <c r="AC101" s="6"/>
    </row>
    <row r="102" spans="1:29" ht="13.5" customHeight="1">
      <c r="Z102" s="6"/>
      <c r="AA102" s="6"/>
      <c r="AB102" s="6"/>
      <c r="AC102" s="6"/>
    </row>
    <row r="103" spans="1:29" ht="13.5" customHeight="1">
      <c r="Z103" s="6"/>
      <c r="AA103" s="6"/>
      <c r="AB103" s="6"/>
      <c r="AC103" s="6"/>
    </row>
    <row r="104" spans="1:29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</sheetData>
  <mergeCells count="154">
    <mergeCell ref="A98:K98"/>
    <mergeCell ref="O98:Y98"/>
    <mergeCell ref="L92:O92"/>
    <mergeCell ref="Q92:T92"/>
    <mergeCell ref="A94:I94"/>
    <mergeCell ref="A95:K95"/>
    <mergeCell ref="O95:Y95"/>
    <mergeCell ref="A97:K97"/>
    <mergeCell ref="O97:Y97"/>
    <mergeCell ref="A89:J89"/>
    <mergeCell ref="L89:O89"/>
    <mergeCell ref="Q89:T89"/>
    <mergeCell ref="V89:Y89"/>
    <mergeCell ref="A90:J92"/>
    <mergeCell ref="L90:O90"/>
    <mergeCell ref="Q90:T90"/>
    <mergeCell ref="V90:Y92"/>
    <mergeCell ref="L91:O91"/>
    <mergeCell ref="Q91:T91"/>
    <mergeCell ref="A83:D85"/>
    <mergeCell ref="F83:Y85"/>
    <mergeCell ref="L87:O87"/>
    <mergeCell ref="Q87:T87"/>
    <mergeCell ref="V87:Y87"/>
    <mergeCell ref="A88:J88"/>
    <mergeCell ref="L88:O88"/>
    <mergeCell ref="Q88:T88"/>
    <mergeCell ref="V88:Y88"/>
    <mergeCell ref="A79:J81"/>
    <mergeCell ref="L79:O79"/>
    <mergeCell ref="Q79:T79"/>
    <mergeCell ref="V79:Y81"/>
    <mergeCell ref="L80:O80"/>
    <mergeCell ref="Q80:T80"/>
    <mergeCell ref="L81:O81"/>
    <mergeCell ref="Q81:T81"/>
    <mergeCell ref="A77:J77"/>
    <mergeCell ref="L77:O77"/>
    <mergeCell ref="Q77:T77"/>
    <mergeCell ref="V77:Y77"/>
    <mergeCell ref="A78:J78"/>
    <mergeCell ref="L78:O78"/>
    <mergeCell ref="Q78:T78"/>
    <mergeCell ref="V78:Y78"/>
    <mergeCell ref="L69:O69"/>
    <mergeCell ref="Q69:T69"/>
    <mergeCell ref="A72:D74"/>
    <mergeCell ref="F72:Y74"/>
    <mergeCell ref="L76:O76"/>
    <mergeCell ref="Q76:T76"/>
    <mergeCell ref="V76:Y76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9:Y9"/>
    <mergeCell ref="A10:Y10"/>
    <mergeCell ref="A11:Y11"/>
    <mergeCell ref="A12:Y12"/>
    <mergeCell ref="A13:Y13"/>
    <mergeCell ref="A14:Y14"/>
    <mergeCell ref="A1:D6"/>
    <mergeCell ref="F1:Y1"/>
    <mergeCell ref="F3:Y3"/>
    <mergeCell ref="F5:H6"/>
    <mergeCell ref="I5:Y6"/>
    <mergeCell ref="A8:Y8"/>
  </mergeCells>
  <pageMargins left="0.7" right="0.7" top="0.75" bottom="0.75" header="0.3" footer="0.3"/>
  <pageSetup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2"/>
  <sheetViews>
    <sheetView workbookViewId="0">
      <selection activeCell="G9" sqref="G9"/>
    </sheetView>
  </sheetViews>
  <sheetFormatPr baseColWidth="10" defaultColWidth="15.140625" defaultRowHeight="15"/>
  <cols>
    <col min="1" max="1" width="6.42578125" style="7" customWidth="1"/>
    <col min="2" max="3" width="4.140625" style="7" customWidth="1"/>
    <col min="4" max="4" width="4.85546875" style="7" customWidth="1"/>
    <col min="5" max="5" width="3.140625" style="7" customWidth="1"/>
    <col min="6" max="10" width="4.140625" style="7" customWidth="1"/>
    <col min="11" max="11" width="3.140625" style="317" customWidth="1"/>
    <col min="12" max="12" width="4.140625" style="7" customWidth="1"/>
    <col min="13" max="13" width="22.7109375" style="7" customWidth="1"/>
    <col min="14" max="25" width="5.28515625" style="7" customWidth="1"/>
    <col min="26" max="27" width="10" style="7" customWidth="1"/>
    <col min="28" max="28" width="19.140625" style="7" customWidth="1"/>
    <col min="29" max="32" width="10" style="7" customWidth="1"/>
    <col min="33" max="16384" width="15.140625" style="7"/>
  </cols>
  <sheetData>
    <row r="1" spans="1:32" ht="15" customHeight="1">
      <c r="A1" s="213" t="s">
        <v>0</v>
      </c>
      <c r="B1" s="10"/>
      <c r="C1" s="10"/>
      <c r="D1" s="10"/>
      <c r="E1" s="98"/>
      <c r="F1" s="214" t="s">
        <v>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15"/>
      <c r="AA1" s="215"/>
      <c r="AB1" s="215"/>
      <c r="AC1" s="215"/>
      <c r="AD1" s="215"/>
      <c r="AE1" s="215"/>
      <c r="AF1" s="215"/>
    </row>
    <row r="2" spans="1:32" ht="6.75" customHeight="1">
      <c r="A2" s="10"/>
      <c r="B2" s="216"/>
      <c r="C2" s="216"/>
      <c r="D2" s="10"/>
      <c r="E2" s="98"/>
      <c r="F2" s="217"/>
      <c r="G2" s="217"/>
      <c r="H2" s="217"/>
      <c r="I2" s="217"/>
      <c r="J2" s="217"/>
      <c r="K2" s="218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5"/>
      <c r="AA2" s="215"/>
      <c r="AB2" s="215"/>
      <c r="AC2" s="215"/>
      <c r="AD2" s="215"/>
      <c r="AE2" s="215"/>
      <c r="AF2" s="215"/>
    </row>
    <row r="3" spans="1:32" ht="15" customHeight="1">
      <c r="A3" s="10"/>
      <c r="B3" s="216"/>
      <c r="C3" s="216"/>
      <c r="D3" s="10"/>
      <c r="E3" s="98"/>
      <c r="F3" s="219" t="s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15"/>
      <c r="AA3" s="215"/>
      <c r="AB3" s="215"/>
      <c r="AC3" s="215"/>
      <c r="AD3" s="215"/>
      <c r="AE3" s="215"/>
      <c r="AF3" s="215"/>
    </row>
    <row r="4" spans="1:32" ht="13.5" customHeight="1">
      <c r="A4" s="10"/>
      <c r="B4" s="216"/>
      <c r="C4" s="216"/>
      <c r="D4" s="10"/>
      <c r="E4" s="98"/>
      <c r="F4" s="220" t="s">
        <v>96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9"/>
      <c r="Z4" s="215"/>
      <c r="AA4" s="215"/>
      <c r="AB4" s="215"/>
      <c r="AC4" s="215"/>
      <c r="AD4" s="215"/>
      <c r="AE4" s="215"/>
      <c r="AF4" s="215"/>
    </row>
    <row r="5" spans="1:32" ht="13.5" customHeight="1">
      <c r="A5" s="10"/>
      <c r="B5" s="216"/>
      <c r="C5" s="216"/>
      <c r="D5" s="10"/>
      <c r="E5" s="98"/>
      <c r="F5" s="90" t="s">
        <v>97</v>
      </c>
      <c r="G5" s="98"/>
      <c r="H5" s="98"/>
      <c r="I5" s="98"/>
      <c r="J5" s="98"/>
      <c r="K5" s="221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215"/>
      <c r="AA5" s="215"/>
      <c r="AB5" s="215"/>
      <c r="AC5" s="215"/>
      <c r="AD5" s="215"/>
      <c r="AE5" s="215"/>
      <c r="AF5" s="215"/>
    </row>
    <row r="6" spans="1:32" ht="13.5" customHeight="1">
      <c r="A6" s="10"/>
      <c r="B6" s="216"/>
      <c r="C6" s="216"/>
      <c r="D6" s="10"/>
      <c r="E6" s="98"/>
      <c r="F6" s="222" t="s">
        <v>3</v>
      </c>
      <c r="G6" s="18"/>
      <c r="H6" s="19"/>
      <c r="I6" s="223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Z6" s="215"/>
      <c r="AA6" s="215"/>
      <c r="AB6" s="215"/>
      <c r="AC6" s="215"/>
      <c r="AD6" s="215"/>
      <c r="AE6" s="215"/>
      <c r="AF6" s="215"/>
    </row>
    <row r="7" spans="1:32" ht="13.5" customHeight="1">
      <c r="A7" s="10"/>
      <c r="B7" s="10"/>
      <c r="C7" s="10"/>
      <c r="D7" s="10"/>
      <c r="E7" s="98"/>
      <c r="F7" s="22"/>
      <c r="G7" s="23"/>
      <c r="H7" s="24"/>
      <c r="I7" s="226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8"/>
      <c r="Z7" s="215"/>
      <c r="AA7" s="215"/>
      <c r="AB7" s="215"/>
      <c r="AC7" s="215"/>
      <c r="AD7" s="215"/>
      <c r="AE7" s="215"/>
      <c r="AF7" s="215"/>
    </row>
    <row r="8" spans="1:32" ht="6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221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215"/>
      <c r="AA8" s="215"/>
      <c r="AB8" s="215"/>
      <c r="AC8" s="215"/>
      <c r="AD8" s="215"/>
      <c r="AE8" s="215"/>
      <c r="AF8" s="215"/>
    </row>
    <row r="9" spans="1:32" ht="15" customHeight="1">
      <c r="A9" s="90"/>
      <c r="B9" s="98"/>
      <c r="C9" s="41" t="s">
        <v>98</v>
      </c>
      <c r="D9" s="98"/>
      <c r="E9" s="98"/>
      <c r="F9" s="98"/>
      <c r="G9" s="98"/>
      <c r="H9" s="98"/>
      <c r="I9" s="98"/>
      <c r="J9" s="90" t="s">
        <v>99</v>
      </c>
      <c r="K9" s="221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215"/>
      <c r="AA9" s="215"/>
      <c r="AB9" s="215"/>
      <c r="AC9" s="215"/>
      <c r="AD9" s="215"/>
      <c r="AE9" s="215"/>
      <c r="AF9" s="215"/>
    </row>
    <row r="10" spans="1:32" ht="15" customHeight="1">
      <c r="A10" s="229"/>
      <c r="B10" s="10"/>
      <c r="C10" s="230">
        <f>SUM(K54:M62)</f>
        <v>591872370.93267107</v>
      </c>
      <c r="D10" s="231"/>
      <c r="E10" s="231"/>
      <c r="F10" s="231"/>
      <c r="G10" s="231"/>
      <c r="H10" s="232"/>
      <c r="I10" s="233" t="s">
        <v>100</v>
      </c>
      <c r="J10" s="234"/>
      <c r="K10" s="234"/>
      <c r="L10" s="234"/>
      <c r="M10" s="234"/>
      <c r="N10" s="234"/>
      <c r="O10" s="234"/>
      <c r="P10" s="234"/>
      <c r="Q10" s="234"/>
      <c r="R10" s="235"/>
      <c r="S10" s="229"/>
      <c r="T10" s="10"/>
      <c r="U10" s="229"/>
      <c r="V10" s="10"/>
      <c r="W10" s="229"/>
      <c r="X10" s="10"/>
      <c r="Y10" s="236"/>
      <c r="Z10" s="215"/>
      <c r="AA10" s="215"/>
      <c r="AB10" s="215"/>
      <c r="AC10" s="215"/>
      <c r="AD10" s="215"/>
      <c r="AE10" s="215"/>
      <c r="AF10" s="215"/>
    </row>
    <row r="11" spans="1:32" ht="15" customHeight="1">
      <c r="A11" s="237"/>
      <c r="B11" s="10"/>
      <c r="C11" s="238"/>
      <c r="D11" s="239"/>
      <c r="E11" s="239"/>
      <c r="F11" s="239"/>
      <c r="G11" s="239"/>
      <c r="H11" s="240"/>
      <c r="I11" s="241"/>
      <c r="J11" s="242"/>
      <c r="K11" s="242"/>
      <c r="L11" s="242"/>
      <c r="M11" s="242"/>
      <c r="N11" s="242"/>
      <c r="O11" s="242"/>
      <c r="P11" s="242"/>
      <c r="Q11" s="242"/>
      <c r="R11" s="243"/>
      <c r="S11" s="98"/>
      <c r="T11" s="41" t="s">
        <v>101</v>
      </c>
      <c r="U11" s="98"/>
      <c r="V11" s="98"/>
      <c r="W11" s="98"/>
      <c r="X11" s="98"/>
      <c r="Y11" s="98"/>
      <c r="Z11" s="215"/>
      <c r="AA11" s="215"/>
      <c r="AB11" s="215"/>
      <c r="AC11" s="215"/>
      <c r="AD11" s="215"/>
      <c r="AE11" s="215"/>
      <c r="AF11" s="215"/>
    </row>
    <row r="12" spans="1:32" ht="6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5"/>
      <c r="L12" s="244"/>
      <c r="M12" s="244"/>
      <c r="N12" s="244"/>
      <c r="O12" s="244"/>
      <c r="P12" s="244"/>
      <c r="Q12" s="244"/>
      <c r="R12" s="244"/>
      <c r="S12" s="98"/>
      <c r="T12" s="246" t="s">
        <v>102</v>
      </c>
      <c r="U12" s="247"/>
      <c r="V12" s="247"/>
      <c r="W12" s="247"/>
      <c r="X12" s="247"/>
      <c r="Y12" s="248"/>
      <c r="Z12" s="215"/>
      <c r="AA12" s="215"/>
      <c r="AB12" s="215"/>
      <c r="AC12" s="215"/>
      <c r="AD12" s="215"/>
      <c r="AE12" s="215"/>
      <c r="AF12" s="215"/>
    </row>
    <row r="13" spans="1:32" ht="18" customHeight="1">
      <c r="A13" s="249" t="s">
        <v>103</v>
      </c>
      <c r="B13" s="10"/>
      <c r="C13" s="10"/>
      <c r="D13" s="250" t="s">
        <v>104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98"/>
      <c r="T13" s="251"/>
      <c r="U13" s="252"/>
      <c r="V13" s="252"/>
      <c r="W13" s="252"/>
      <c r="X13" s="252"/>
      <c r="Y13" s="253"/>
      <c r="Z13" s="215"/>
      <c r="AA13" s="215"/>
      <c r="AB13" s="215"/>
      <c r="AC13" s="215"/>
      <c r="AD13" s="215"/>
      <c r="AE13" s="215"/>
      <c r="AF13" s="215"/>
    </row>
    <row r="14" spans="1:32" ht="8.2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5"/>
      <c r="L14" s="244"/>
      <c r="M14" s="244"/>
      <c r="N14" s="244"/>
      <c r="O14" s="244"/>
      <c r="P14" s="244"/>
      <c r="Q14" s="244"/>
      <c r="R14" s="244"/>
      <c r="S14" s="98"/>
      <c r="T14" s="41"/>
      <c r="U14" s="98"/>
      <c r="V14" s="98"/>
      <c r="W14" s="98"/>
      <c r="X14" s="98"/>
      <c r="Y14" s="98"/>
      <c r="Z14" s="215"/>
      <c r="AA14" s="215"/>
      <c r="AB14" s="215"/>
      <c r="AC14" s="215"/>
      <c r="AD14" s="215"/>
      <c r="AE14" s="215"/>
      <c r="AF14" s="215"/>
    </row>
    <row r="15" spans="1:32" ht="18" customHeight="1">
      <c r="A15" s="90" t="s">
        <v>105</v>
      </c>
      <c r="B15" s="244"/>
      <c r="C15" s="244"/>
      <c r="D15" s="244"/>
      <c r="E15" s="250" t="s">
        <v>2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215"/>
      <c r="AA15" s="215"/>
      <c r="AB15" s="215"/>
      <c r="AC15" s="215"/>
      <c r="AD15" s="215"/>
      <c r="AE15" s="215"/>
      <c r="AF15" s="215"/>
    </row>
    <row r="16" spans="1:32" ht="6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5"/>
      <c r="L16" s="244"/>
      <c r="M16" s="244"/>
      <c r="N16" s="244"/>
      <c r="O16" s="244"/>
      <c r="P16" s="244"/>
      <c r="Q16" s="244"/>
      <c r="R16" s="244"/>
      <c r="S16" s="98"/>
      <c r="T16" s="41"/>
      <c r="U16" s="98"/>
      <c r="V16" s="98"/>
      <c r="W16" s="98"/>
      <c r="X16" s="98"/>
      <c r="Y16" s="98"/>
      <c r="Z16" s="215"/>
      <c r="AA16" s="215"/>
      <c r="AB16" s="215"/>
      <c r="AC16" s="215"/>
      <c r="AD16" s="215"/>
      <c r="AE16" s="215"/>
      <c r="AF16" s="215"/>
    </row>
    <row r="17" spans="1:32" ht="15" customHeight="1">
      <c r="A17" s="41" t="s">
        <v>106</v>
      </c>
      <c r="B17" s="41"/>
      <c r="C17" s="11"/>
      <c r="D17" s="11"/>
      <c r="E17" s="11"/>
      <c r="F17" s="11"/>
      <c r="G17" s="11"/>
      <c r="H17" s="41" t="s">
        <v>107</v>
      </c>
      <c r="I17" s="11"/>
      <c r="J17" s="11"/>
      <c r="K17" s="25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15"/>
      <c r="AA17" s="215"/>
      <c r="AB17" s="215"/>
      <c r="AC17" s="215"/>
      <c r="AD17" s="215"/>
      <c r="AE17" s="215"/>
      <c r="AF17" s="215"/>
    </row>
    <row r="18" spans="1:32" ht="15" customHeight="1">
      <c r="A18" s="246" t="s">
        <v>108</v>
      </c>
      <c r="B18" s="255"/>
      <c r="C18" s="255"/>
      <c r="D18" s="255"/>
      <c r="E18" s="256"/>
      <c r="F18" s="257"/>
      <c r="G18" s="257"/>
      <c r="H18" s="246" t="s">
        <v>109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6"/>
      <c r="Z18" s="215"/>
      <c r="AA18" s="215"/>
      <c r="AB18" s="215"/>
      <c r="AC18" s="215"/>
      <c r="AD18" s="215"/>
      <c r="AE18" s="215"/>
      <c r="AF18" s="215"/>
    </row>
    <row r="19" spans="1:32" ht="15" customHeight="1">
      <c r="A19" s="258"/>
      <c r="B19" s="259"/>
      <c r="C19" s="259"/>
      <c r="D19" s="259"/>
      <c r="E19" s="260"/>
      <c r="F19" s="257"/>
      <c r="G19" s="257"/>
      <c r="H19" s="258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0"/>
      <c r="Z19" s="215"/>
      <c r="AA19" s="215"/>
      <c r="AB19" s="215"/>
      <c r="AC19" s="215"/>
      <c r="AD19" s="215"/>
      <c r="AE19" s="215"/>
      <c r="AF19" s="215"/>
    </row>
    <row r="20" spans="1:32" ht="15" customHeight="1">
      <c r="A20" s="11"/>
      <c r="B20" s="11"/>
      <c r="C20" s="215"/>
      <c r="D20" s="11"/>
      <c r="E20" s="11"/>
      <c r="F20" s="11"/>
      <c r="G20" s="11"/>
      <c r="H20" s="41" t="s">
        <v>110</v>
      </c>
      <c r="I20" s="11"/>
      <c r="J20" s="11"/>
      <c r="K20" s="254"/>
      <c r="L20" s="11"/>
      <c r="M20" s="4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15"/>
      <c r="AA20" s="215"/>
      <c r="AB20" s="215"/>
      <c r="AC20" s="215"/>
      <c r="AD20" s="215"/>
      <c r="AE20" s="215"/>
      <c r="AF20" s="215"/>
    </row>
    <row r="21" spans="1:32" ht="15" customHeight="1">
      <c r="A21" s="215"/>
      <c r="B21" s="257"/>
      <c r="C21" s="257"/>
      <c r="D21" s="257"/>
      <c r="E21" s="257"/>
      <c r="F21" s="257"/>
      <c r="G21" s="257"/>
      <c r="H21" s="246" t="s">
        <v>111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6"/>
      <c r="Z21" s="215"/>
      <c r="AA21" s="215"/>
      <c r="AB21" s="215"/>
      <c r="AC21" s="215"/>
      <c r="AD21" s="215"/>
      <c r="AE21" s="215"/>
      <c r="AF21" s="215"/>
    </row>
    <row r="22" spans="1:32" ht="15" customHeight="1">
      <c r="A22" s="257"/>
      <c r="B22" s="257"/>
      <c r="C22" s="257"/>
      <c r="D22" s="257"/>
      <c r="E22" s="257"/>
      <c r="F22" s="257"/>
      <c r="G22" s="257"/>
      <c r="H22" s="258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60"/>
      <c r="Z22" s="215"/>
      <c r="AA22" s="215"/>
      <c r="AB22" s="215"/>
      <c r="AC22" s="215"/>
      <c r="AD22" s="215"/>
      <c r="AE22" s="215"/>
      <c r="AF22" s="215"/>
    </row>
    <row r="23" spans="1:32" ht="8.2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221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215"/>
      <c r="AA23" s="215"/>
      <c r="AB23" s="215"/>
      <c r="AC23" s="215"/>
      <c r="AD23" s="215"/>
      <c r="AE23" s="215"/>
      <c r="AF23" s="215"/>
    </row>
    <row r="24" spans="1:32" ht="15" customHeight="1">
      <c r="A24" s="261" t="s">
        <v>112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15"/>
      <c r="AA24" s="215"/>
      <c r="AB24" s="215"/>
      <c r="AC24" s="215"/>
      <c r="AD24" s="215"/>
      <c r="AE24" s="215"/>
      <c r="AF24" s="215"/>
    </row>
    <row r="25" spans="1:32" ht="15" customHeight="1">
      <c r="A25" s="263" t="s">
        <v>113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5"/>
      <c r="Z25" s="215"/>
      <c r="AA25" s="215"/>
      <c r="AB25" s="215"/>
      <c r="AC25" s="215"/>
      <c r="AD25" s="215"/>
      <c r="AE25" s="215"/>
      <c r="AF25" s="215"/>
    </row>
    <row r="26" spans="1:32" ht="15" customHeight="1">
      <c r="A26" s="266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8"/>
      <c r="Z26" s="215"/>
      <c r="AA26" s="215"/>
      <c r="AB26" s="215"/>
      <c r="AC26" s="215"/>
      <c r="AD26" s="215"/>
      <c r="AE26" s="215"/>
      <c r="AF26" s="215"/>
    </row>
    <row r="27" spans="1:32" ht="6.75" customHeight="1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9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15"/>
      <c r="AA27" s="215"/>
      <c r="AB27" s="215"/>
      <c r="AC27" s="215"/>
      <c r="AD27" s="215"/>
      <c r="AE27" s="215"/>
      <c r="AF27" s="215"/>
    </row>
    <row r="28" spans="1:32" ht="15" customHeight="1">
      <c r="A28" s="261" t="s">
        <v>114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70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0"/>
      <c r="X28" s="271"/>
      <c r="Y28" s="271"/>
      <c r="Z28" s="215"/>
      <c r="AA28" s="215"/>
      <c r="AB28" s="215"/>
      <c r="AC28" s="215"/>
      <c r="AD28" s="215"/>
      <c r="AE28" s="215"/>
      <c r="AF28" s="215"/>
    </row>
    <row r="29" spans="1:32" ht="15" customHeight="1">
      <c r="A29" s="272" t="s">
        <v>115</v>
      </c>
      <c r="B29" s="273" t="s">
        <v>116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215"/>
      <c r="AA29" s="215"/>
      <c r="AB29" s="215"/>
      <c r="AC29" s="215"/>
      <c r="AD29" s="215"/>
      <c r="AE29" s="215"/>
      <c r="AF29" s="215"/>
    </row>
    <row r="30" spans="1:32">
      <c r="A30" s="274">
        <v>1</v>
      </c>
      <c r="B30" s="275" t="s">
        <v>67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7"/>
      <c r="Z30" s="215"/>
      <c r="AA30" s="215"/>
      <c r="AB30" s="215"/>
      <c r="AC30" s="215"/>
      <c r="AD30" s="215"/>
      <c r="AE30" s="215"/>
      <c r="AF30" s="215"/>
    </row>
    <row r="31" spans="1:32" ht="15" customHeight="1">
      <c r="A31" s="274">
        <v>2</v>
      </c>
      <c r="B31" s="275" t="s">
        <v>78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7"/>
      <c r="Z31" s="215"/>
      <c r="AA31" s="215"/>
      <c r="AB31" s="215"/>
      <c r="AC31" s="215"/>
      <c r="AD31" s="215"/>
      <c r="AE31" s="215"/>
      <c r="AF31" s="215"/>
    </row>
    <row r="32" spans="1:32" ht="15" customHeight="1">
      <c r="A32" s="274">
        <v>3</v>
      </c>
      <c r="B32" s="275" t="s">
        <v>117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7"/>
      <c r="Z32" s="215"/>
      <c r="AA32" s="215"/>
      <c r="AB32" s="215"/>
      <c r="AC32" s="215"/>
      <c r="AD32" s="215"/>
      <c r="AE32" s="215"/>
      <c r="AF32" s="215"/>
    </row>
    <row r="33" spans="1:32" ht="15" customHeight="1">
      <c r="A33" s="261" t="s">
        <v>118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15"/>
      <c r="AA33" s="215"/>
      <c r="AB33" s="215"/>
      <c r="AC33" s="215"/>
      <c r="AD33" s="215"/>
      <c r="AE33" s="215"/>
      <c r="AF33" s="215"/>
    </row>
    <row r="34" spans="1:32" ht="15" customHeight="1">
      <c r="A34" s="273" t="s">
        <v>116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278" t="s">
        <v>119</v>
      </c>
      <c r="O34" s="58"/>
      <c r="P34" s="58"/>
      <c r="Q34" s="58"/>
      <c r="R34" s="58"/>
      <c r="S34" s="58"/>
      <c r="T34" s="58"/>
      <c r="U34" s="59"/>
      <c r="V34" s="279" t="s">
        <v>98</v>
      </c>
      <c r="W34" s="18"/>
      <c r="X34" s="18"/>
      <c r="Y34" s="19"/>
      <c r="Z34" s="215"/>
      <c r="AA34" s="215"/>
      <c r="AB34" s="215"/>
      <c r="AC34" s="215"/>
      <c r="AD34" s="215"/>
      <c r="AE34" s="215"/>
      <c r="AF34" s="215"/>
    </row>
    <row r="35" spans="1:32" ht="15" customHeight="1">
      <c r="A35" s="280">
        <v>1.1000000000000001</v>
      </c>
      <c r="B35" s="275" t="s">
        <v>120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283" t="s">
        <v>121</v>
      </c>
      <c r="O35" s="283"/>
      <c r="P35" s="283"/>
      <c r="Q35" s="283"/>
      <c r="R35" s="283"/>
      <c r="S35" s="283"/>
      <c r="T35" s="283"/>
      <c r="U35" s="283"/>
      <c r="V35" s="284"/>
      <c r="W35" s="284"/>
      <c r="X35" s="284"/>
      <c r="Y35" s="284"/>
      <c r="Z35" s="215"/>
      <c r="AA35" s="215"/>
      <c r="AB35" s="215"/>
      <c r="AC35" s="215"/>
      <c r="AD35" s="215"/>
      <c r="AE35" s="215"/>
      <c r="AF35" s="215"/>
    </row>
    <row r="36" spans="1:32" ht="15" customHeight="1">
      <c r="A36" s="280">
        <v>1.2</v>
      </c>
      <c r="B36" s="275" t="s">
        <v>122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2"/>
      <c r="N36" s="283" t="s">
        <v>123</v>
      </c>
      <c r="O36" s="283"/>
      <c r="P36" s="283"/>
      <c r="Q36" s="283"/>
      <c r="R36" s="283"/>
      <c r="S36" s="283"/>
      <c r="T36" s="283"/>
      <c r="U36" s="283"/>
      <c r="V36" s="285"/>
      <c r="W36" s="285"/>
      <c r="X36" s="285"/>
      <c r="Y36" s="285"/>
      <c r="Z36" s="215"/>
      <c r="AA36" s="215"/>
      <c r="AB36" s="215"/>
      <c r="AC36" s="215"/>
      <c r="AD36" s="215"/>
      <c r="AE36" s="215"/>
      <c r="AF36" s="215"/>
    </row>
    <row r="37" spans="1:32" ht="15" customHeight="1">
      <c r="A37" s="280">
        <v>1.3</v>
      </c>
      <c r="B37" s="275" t="s">
        <v>124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2"/>
      <c r="N37" s="283" t="s">
        <v>125</v>
      </c>
      <c r="O37" s="283"/>
      <c r="P37" s="283"/>
      <c r="Q37" s="283"/>
      <c r="R37" s="283"/>
      <c r="S37" s="283"/>
      <c r="T37" s="283"/>
      <c r="U37" s="283"/>
      <c r="V37" s="286"/>
      <c r="W37" s="287"/>
      <c r="X37" s="287"/>
      <c r="Y37" s="288"/>
      <c r="Z37" s="215"/>
      <c r="AA37" s="215"/>
      <c r="AB37" s="215"/>
      <c r="AC37" s="215"/>
      <c r="AD37" s="215"/>
      <c r="AE37" s="215"/>
      <c r="AF37" s="215"/>
    </row>
    <row r="38" spans="1:32" ht="15" customHeight="1">
      <c r="A38" s="289">
        <v>2.1</v>
      </c>
      <c r="B38" s="275" t="s">
        <v>126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  <c r="N38" s="283" t="s">
        <v>127</v>
      </c>
      <c r="O38" s="283"/>
      <c r="P38" s="283"/>
      <c r="Q38" s="283"/>
      <c r="R38" s="283"/>
      <c r="S38" s="283"/>
      <c r="T38" s="283"/>
      <c r="U38" s="283"/>
      <c r="V38" s="286"/>
      <c r="W38" s="287"/>
      <c r="X38" s="287"/>
      <c r="Y38" s="288"/>
      <c r="Z38" s="215"/>
      <c r="AA38" s="215"/>
      <c r="AB38" s="215"/>
      <c r="AC38" s="215"/>
      <c r="AD38" s="215"/>
      <c r="AE38" s="215"/>
      <c r="AF38" s="215"/>
    </row>
    <row r="39" spans="1:32" ht="15" customHeight="1">
      <c r="A39" s="289">
        <v>2.2000000000000002</v>
      </c>
      <c r="B39" s="275" t="s">
        <v>128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2"/>
      <c r="N39" s="283" t="s">
        <v>129</v>
      </c>
      <c r="O39" s="283"/>
      <c r="P39" s="283"/>
      <c r="Q39" s="283"/>
      <c r="R39" s="283"/>
      <c r="S39" s="283"/>
      <c r="T39" s="283"/>
      <c r="U39" s="283"/>
      <c r="V39" s="286"/>
      <c r="W39" s="287"/>
      <c r="X39" s="287"/>
      <c r="Y39" s="288"/>
      <c r="Z39" s="215"/>
      <c r="AA39" s="215"/>
      <c r="AB39" s="215"/>
      <c r="AC39" s="215"/>
      <c r="AD39" s="215"/>
      <c r="AE39" s="215"/>
      <c r="AF39" s="215"/>
    </row>
    <row r="40" spans="1:32" ht="15" customHeight="1">
      <c r="A40" s="289">
        <v>2.2999999999999998</v>
      </c>
      <c r="B40" s="275" t="s">
        <v>130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2"/>
      <c r="N40" s="283" t="s">
        <v>129</v>
      </c>
      <c r="O40" s="283"/>
      <c r="P40" s="283"/>
      <c r="Q40" s="283"/>
      <c r="R40" s="283"/>
      <c r="S40" s="283"/>
      <c r="T40" s="283"/>
      <c r="U40" s="283"/>
      <c r="V40" s="286"/>
      <c r="W40" s="287"/>
      <c r="X40" s="287"/>
      <c r="Y40" s="288"/>
      <c r="Z40" s="215"/>
      <c r="AA40" s="215"/>
      <c r="AB40" s="215"/>
      <c r="AC40" s="215"/>
      <c r="AD40" s="215"/>
      <c r="AE40" s="215"/>
      <c r="AF40" s="215"/>
    </row>
    <row r="41" spans="1:32" ht="15" customHeight="1">
      <c r="A41" s="289">
        <v>2.4</v>
      </c>
      <c r="B41" s="275" t="s">
        <v>131</v>
      </c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2"/>
      <c r="N41" s="283" t="s">
        <v>132</v>
      </c>
      <c r="O41" s="283"/>
      <c r="P41" s="283"/>
      <c r="Q41" s="283"/>
      <c r="R41" s="283"/>
      <c r="S41" s="283"/>
      <c r="T41" s="283"/>
      <c r="U41" s="283"/>
      <c r="V41" s="286"/>
      <c r="W41" s="287"/>
      <c r="X41" s="287"/>
      <c r="Y41" s="288"/>
      <c r="Z41" s="215"/>
      <c r="AA41" s="215"/>
      <c r="AB41" s="215"/>
      <c r="AC41" s="215"/>
      <c r="AD41" s="215"/>
      <c r="AE41" s="215"/>
      <c r="AF41" s="215"/>
    </row>
    <row r="42" spans="1:32" ht="15" customHeight="1">
      <c r="A42" s="289">
        <v>2.5</v>
      </c>
      <c r="B42" s="275" t="s">
        <v>133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2"/>
      <c r="N42" s="283" t="s">
        <v>134</v>
      </c>
      <c r="O42" s="283"/>
      <c r="P42" s="283"/>
      <c r="Q42" s="283"/>
      <c r="R42" s="283"/>
      <c r="S42" s="283"/>
      <c r="T42" s="283"/>
      <c r="U42" s="283"/>
      <c r="V42" s="286"/>
      <c r="W42" s="287"/>
      <c r="X42" s="287"/>
      <c r="Y42" s="288"/>
      <c r="Z42" s="215"/>
      <c r="AA42" s="215"/>
      <c r="AB42" s="215"/>
      <c r="AC42" s="215"/>
      <c r="AD42" s="215"/>
      <c r="AE42" s="215"/>
      <c r="AF42" s="215"/>
    </row>
    <row r="43" spans="1:32" ht="15" customHeight="1">
      <c r="A43" s="289">
        <v>2.6</v>
      </c>
      <c r="B43" s="275" t="s">
        <v>135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2"/>
      <c r="N43" s="283" t="s">
        <v>136</v>
      </c>
      <c r="O43" s="283"/>
      <c r="P43" s="283"/>
      <c r="Q43" s="283"/>
      <c r="R43" s="283"/>
      <c r="S43" s="283"/>
      <c r="T43" s="283"/>
      <c r="U43" s="283"/>
      <c r="V43" s="286"/>
      <c r="W43" s="287"/>
      <c r="X43" s="287"/>
      <c r="Y43" s="288"/>
      <c r="Z43" s="215"/>
      <c r="AA43" s="215"/>
      <c r="AB43" s="215"/>
      <c r="AC43" s="215"/>
      <c r="AD43" s="215"/>
      <c r="AE43" s="215"/>
      <c r="AF43" s="215"/>
    </row>
    <row r="44" spans="1:32" ht="15" customHeight="1">
      <c r="A44" s="289">
        <v>2.7</v>
      </c>
      <c r="B44" s="275" t="s">
        <v>137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2"/>
      <c r="N44" s="283" t="s">
        <v>138</v>
      </c>
      <c r="O44" s="283"/>
      <c r="P44" s="283"/>
      <c r="Q44" s="283"/>
      <c r="R44" s="283"/>
      <c r="S44" s="283"/>
      <c r="T44" s="283"/>
      <c r="U44" s="283"/>
      <c r="V44" s="286"/>
      <c r="W44" s="287"/>
      <c r="X44" s="287"/>
      <c r="Y44" s="288"/>
      <c r="Z44" s="215"/>
      <c r="AA44" s="215"/>
      <c r="AB44" s="215"/>
      <c r="AC44" s="215"/>
      <c r="AD44" s="215"/>
      <c r="AE44" s="215"/>
      <c r="AF44" s="215"/>
    </row>
    <row r="45" spans="1:32" ht="15" customHeight="1">
      <c r="A45" s="289">
        <v>2.8</v>
      </c>
      <c r="B45" s="275" t="s">
        <v>139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2"/>
      <c r="N45" s="283" t="s">
        <v>140</v>
      </c>
      <c r="O45" s="283"/>
      <c r="P45" s="283"/>
      <c r="Q45" s="283"/>
      <c r="R45" s="283"/>
      <c r="S45" s="283"/>
      <c r="T45" s="283"/>
      <c r="U45" s="283"/>
      <c r="V45" s="286"/>
      <c r="W45" s="287"/>
      <c r="X45" s="287"/>
      <c r="Y45" s="288"/>
      <c r="Z45" s="215"/>
      <c r="AA45" s="215"/>
      <c r="AB45" s="215"/>
      <c r="AC45" s="215"/>
      <c r="AD45" s="215"/>
      <c r="AE45" s="215"/>
      <c r="AF45" s="215"/>
    </row>
    <row r="46" spans="1:32" ht="15" customHeight="1">
      <c r="A46" s="289">
        <v>2.9</v>
      </c>
      <c r="B46" s="275" t="s">
        <v>141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2"/>
      <c r="N46" s="283" t="s">
        <v>142</v>
      </c>
      <c r="O46" s="283"/>
      <c r="P46" s="283"/>
      <c r="Q46" s="283"/>
      <c r="R46" s="283"/>
      <c r="S46" s="283"/>
      <c r="T46" s="283"/>
      <c r="U46" s="283"/>
      <c r="V46" s="286"/>
      <c r="W46" s="287"/>
      <c r="X46" s="287"/>
      <c r="Y46" s="288"/>
      <c r="Z46" s="215"/>
      <c r="AA46" s="215"/>
      <c r="AB46" s="215"/>
      <c r="AC46" s="215"/>
      <c r="AD46" s="215"/>
      <c r="AE46" s="215"/>
      <c r="AF46" s="215"/>
    </row>
    <row r="47" spans="1:32" ht="15" customHeight="1">
      <c r="A47" s="280">
        <v>3.1</v>
      </c>
      <c r="B47" s="275" t="s">
        <v>143</v>
      </c>
      <c r="C47" s="281" t="s">
        <v>144</v>
      </c>
      <c r="D47" s="281" t="s">
        <v>144</v>
      </c>
      <c r="E47" s="281" t="s">
        <v>144</v>
      </c>
      <c r="F47" s="281" t="s">
        <v>144</v>
      </c>
      <c r="G47" s="281" t="s">
        <v>144</v>
      </c>
      <c r="H47" s="281" t="s">
        <v>144</v>
      </c>
      <c r="I47" s="281" t="s">
        <v>144</v>
      </c>
      <c r="J47" s="281" t="s">
        <v>144</v>
      </c>
      <c r="K47" s="281" t="s">
        <v>144</v>
      </c>
      <c r="L47" s="281" t="s">
        <v>144</v>
      </c>
      <c r="M47" s="282" t="s">
        <v>144</v>
      </c>
      <c r="N47" s="283" t="s">
        <v>145</v>
      </c>
      <c r="O47" s="283"/>
      <c r="P47" s="283"/>
      <c r="Q47" s="283"/>
      <c r="R47" s="283"/>
      <c r="S47" s="283"/>
      <c r="T47" s="283"/>
      <c r="U47" s="283"/>
      <c r="V47" s="286"/>
      <c r="W47" s="287"/>
      <c r="X47" s="287"/>
      <c r="Y47" s="288"/>
      <c r="Z47" s="215"/>
      <c r="AA47" s="215"/>
      <c r="AB47" s="215"/>
      <c r="AC47" s="215"/>
      <c r="AD47" s="215"/>
      <c r="AE47" s="215"/>
      <c r="AF47" s="215"/>
    </row>
    <row r="48" spans="1:32" ht="15" customHeight="1">
      <c r="A48" s="280">
        <v>3.2</v>
      </c>
      <c r="B48" s="275" t="s">
        <v>146</v>
      </c>
      <c r="C48" s="281" t="s">
        <v>147</v>
      </c>
      <c r="D48" s="281" t="s">
        <v>147</v>
      </c>
      <c r="E48" s="281" t="s">
        <v>147</v>
      </c>
      <c r="F48" s="281" t="s">
        <v>147</v>
      </c>
      <c r="G48" s="281" t="s">
        <v>147</v>
      </c>
      <c r="H48" s="281" t="s">
        <v>147</v>
      </c>
      <c r="I48" s="281" t="s">
        <v>147</v>
      </c>
      <c r="J48" s="281" t="s">
        <v>147</v>
      </c>
      <c r="K48" s="281" t="s">
        <v>147</v>
      </c>
      <c r="L48" s="281" t="s">
        <v>147</v>
      </c>
      <c r="M48" s="282" t="s">
        <v>147</v>
      </c>
      <c r="N48" s="283" t="s">
        <v>148</v>
      </c>
      <c r="O48" s="283"/>
      <c r="P48" s="283"/>
      <c r="Q48" s="283"/>
      <c r="R48" s="283"/>
      <c r="S48" s="283"/>
      <c r="T48" s="283"/>
      <c r="U48" s="283"/>
      <c r="V48" s="286"/>
      <c r="W48" s="287"/>
      <c r="X48" s="287"/>
      <c r="Y48" s="288"/>
      <c r="Z48" s="215"/>
      <c r="AA48" s="215"/>
      <c r="AB48" s="215"/>
      <c r="AC48" s="215"/>
      <c r="AD48" s="215"/>
      <c r="AE48" s="215"/>
      <c r="AF48" s="215"/>
    </row>
    <row r="49" spans="1:32">
      <c r="A49" s="280">
        <v>3.3</v>
      </c>
      <c r="B49" s="275" t="s">
        <v>149</v>
      </c>
      <c r="C49" s="281" t="s">
        <v>150</v>
      </c>
      <c r="D49" s="281" t="s">
        <v>150</v>
      </c>
      <c r="E49" s="281" t="s">
        <v>150</v>
      </c>
      <c r="F49" s="281" t="s">
        <v>150</v>
      </c>
      <c r="G49" s="281" t="s">
        <v>150</v>
      </c>
      <c r="H49" s="281" t="s">
        <v>150</v>
      </c>
      <c r="I49" s="281" t="s">
        <v>150</v>
      </c>
      <c r="J49" s="281" t="s">
        <v>150</v>
      </c>
      <c r="K49" s="281" t="s">
        <v>150</v>
      </c>
      <c r="L49" s="281" t="s">
        <v>150</v>
      </c>
      <c r="M49" s="282" t="s">
        <v>150</v>
      </c>
      <c r="N49" s="283" t="s">
        <v>151</v>
      </c>
      <c r="O49" s="283"/>
      <c r="P49" s="283"/>
      <c r="Q49" s="283"/>
      <c r="R49" s="283"/>
      <c r="S49" s="283"/>
      <c r="T49" s="283"/>
      <c r="U49" s="283"/>
      <c r="V49" s="286"/>
      <c r="W49" s="287"/>
      <c r="X49" s="287"/>
      <c r="Y49" s="288"/>
      <c r="Z49" s="215"/>
      <c r="AA49" s="215"/>
      <c r="AB49" s="215"/>
      <c r="AC49" s="215"/>
      <c r="AD49" s="215"/>
      <c r="AE49" s="215"/>
      <c r="AF49" s="215"/>
    </row>
    <row r="50" spans="1:32" ht="28.5" customHeight="1">
      <c r="A50" s="280">
        <v>3.4</v>
      </c>
      <c r="B50" s="290" t="s">
        <v>152</v>
      </c>
      <c r="C50" s="291" t="s">
        <v>153</v>
      </c>
      <c r="D50" s="291" t="s">
        <v>153</v>
      </c>
      <c r="E50" s="291" t="s">
        <v>153</v>
      </c>
      <c r="F50" s="291" t="s">
        <v>153</v>
      </c>
      <c r="G50" s="291" t="s">
        <v>153</v>
      </c>
      <c r="H50" s="291" t="s">
        <v>153</v>
      </c>
      <c r="I50" s="291" t="s">
        <v>153</v>
      </c>
      <c r="J50" s="291" t="s">
        <v>153</v>
      </c>
      <c r="K50" s="291" t="s">
        <v>153</v>
      </c>
      <c r="L50" s="291" t="s">
        <v>153</v>
      </c>
      <c r="M50" s="292" t="s">
        <v>153</v>
      </c>
      <c r="N50" s="283" t="s">
        <v>154</v>
      </c>
      <c r="O50" s="283"/>
      <c r="P50" s="283"/>
      <c r="Q50" s="283"/>
      <c r="R50" s="283"/>
      <c r="S50" s="283"/>
      <c r="T50" s="283"/>
      <c r="U50" s="283"/>
      <c r="V50" s="286"/>
      <c r="W50" s="287"/>
      <c r="X50" s="287"/>
      <c r="Y50" s="288"/>
      <c r="Z50" s="215"/>
      <c r="AA50" s="215"/>
      <c r="AB50" s="215"/>
      <c r="AC50" s="215"/>
      <c r="AD50" s="215"/>
      <c r="AE50" s="215"/>
      <c r="AF50" s="215"/>
    </row>
    <row r="51" spans="1:32" ht="27" customHeight="1">
      <c r="A51" s="280">
        <v>3.5</v>
      </c>
      <c r="B51" s="290" t="s">
        <v>155</v>
      </c>
      <c r="C51" s="291" t="s">
        <v>156</v>
      </c>
      <c r="D51" s="291" t="s">
        <v>156</v>
      </c>
      <c r="E51" s="291" t="s">
        <v>156</v>
      </c>
      <c r="F51" s="291" t="s">
        <v>156</v>
      </c>
      <c r="G51" s="291" t="s">
        <v>156</v>
      </c>
      <c r="H51" s="291" t="s">
        <v>156</v>
      </c>
      <c r="I51" s="291" t="s">
        <v>156</v>
      </c>
      <c r="J51" s="291" t="s">
        <v>156</v>
      </c>
      <c r="K51" s="291" t="s">
        <v>156</v>
      </c>
      <c r="L51" s="291" t="s">
        <v>156</v>
      </c>
      <c r="M51" s="292" t="s">
        <v>156</v>
      </c>
      <c r="N51" s="283" t="s">
        <v>157</v>
      </c>
      <c r="O51" s="283"/>
      <c r="P51" s="283"/>
      <c r="Q51" s="283"/>
      <c r="R51" s="283"/>
      <c r="S51" s="283"/>
      <c r="T51" s="283"/>
      <c r="U51" s="283"/>
      <c r="V51" s="285"/>
      <c r="W51" s="285"/>
      <c r="X51" s="285"/>
      <c r="Y51" s="285"/>
      <c r="Z51" s="215"/>
      <c r="AA51" s="215"/>
      <c r="AB51" s="215"/>
      <c r="AC51" s="215"/>
      <c r="AD51" s="215"/>
      <c r="AE51" s="215"/>
      <c r="AF51" s="215"/>
    </row>
    <row r="52" spans="1:32" ht="15" customHeight="1">
      <c r="A52" s="293"/>
      <c r="B52" s="29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  <c r="N52" s="278"/>
      <c r="O52" s="58"/>
      <c r="P52" s="58"/>
      <c r="Q52" s="58"/>
      <c r="R52" s="58"/>
      <c r="S52" s="58"/>
      <c r="T52" s="58"/>
      <c r="U52" s="59"/>
      <c r="V52" s="295"/>
      <c r="W52" s="296"/>
      <c r="X52" s="296"/>
      <c r="Y52" s="297"/>
      <c r="Z52" s="215"/>
      <c r="AA52" s="215"/>
      <c r="AB52" s="215"/>
      <c r="AC52" s="215"/>
      <c r="AD52" s="215"/>
      <c r="AE52" s="215"/>
      <c r="AF52" s="215"/>
    </row>
    <row r="53" spans="1:32" ht="15" customHeight="1">
      <c r="A53" s="298" t="s">
        <v>158</v>
      </c>
      <c r="B53" s="58"/>
      <c r="C53" s="58"/>
      <c r="D53" s="58"/>
      <c r="E53" s="58"/>
      <c r="F53" s="58"/>
      <c r="G53" s="58"/>
      <c r="H53" s="58"/>
      <c r="I53" s="58"/>
      <c r="J53" s="59"/>
      <c r="K53" s="299" t="s">
        <v>159</v>
      </c>
      <c r="L53" s="23"/>
      <c r="M53" s="24"/>
      <c r="N53" s="300" t="s">
        <v>160</v>
      </c>
      <c r="O53" s="58"/>
      <c r="P53" s="59"/>
      <c r="Q53" s="299" t="s">
        <v>161</v>
      </c>
      <c r="R53" s="23"/>
      <c r="S53" s="24"/>
      <c r="T53" s="300" t="s">
        <v>162</v>
      </c>
      <c r="U53" s="58"/>
      <c r="V53" s="59"/>
      <c r="W53" s="300" t="s">
        <v>163</v>
      </c>
      <c r="X53" s="58"/>
      <c r="Y53" s="58"/>
      <c r="Z53" s="215"/>
      <c r="AA53" s="215"/>
      <c r="AB53" s="215"/>
      <c r="AC53" s="215"/>
      <c r="AD53" s="215"/>
      <c r="AE53" s="215"/>
      <c r="AF53" s="215"/>
    </row>
    <row r="54" spans="1:32" ht="15" customHeight="1">
      <c r="A54" s="301">
        <v>1000</v>
      </c>
      <c r="B54" s="302" t="s">
        <v>164</v>
      </c>
      <c r="C54" s="58"/>
      <c r="D54" s="58"/>
      <c r="E54" s="58"/>
      <c r="F54" s="58"/>
      <c r="G54" s="58"/>
      <c r="H54" s="58"/>
      <c r="I54" s="58"/>
      <c r="J54" s="59"/>
      <c r="K54" s="303">
        <v>194112306.77267107</v>
      </c>
      <c r="L54" s="304"/>
      <c r="M54" s="305"/>
      <c r="N54" s="306"/>
      <c r="O54" s="58"/>
      <c r="P54" s="59"/>
      <c r="Q54" s="306"/>
      <c r="R54" s="58"/>
      <c r="S54" s="59"/>
      <c r="T54" s="306"/>
      <c r="U54" s="58"/>
      <c r="V54" s="59"/>
      <c r="W54" s="306"/>
      <c r="X54" s="58"/>
      <c r="Y54" s="59"/>
      <c r="Z54" s="215"/>
      <c r="AA54" s="215"/>
      <c r="AB54" s="215"/>
      <c r="AC54" s="215"/>
      <c r="AD54" s="215"/>
      <c r="AE54" s="215"/>
      <c r="AF54" s="215"/>
    </row>
    <row r="55" spans="1:32" ht="15" customHeight="1">
      <c r="A55" s="301">
        <v>2000</v>
      </c>
      <c r="B55" s="302" t="s">
        <v>165</v>
      </c>
      <c r="C55" s="58"/>
      <c r="D55" s="58"/>
      <c r="E55" s="58"/>
      <c r="F55" s="58"/>
      <c r="G55" s="58"/>
      <c r="H55" s="58"/>
      <c r="I55" s="58"/>
      <c r="J55" s="59"/>
      <c r="K55" s="303">
        <v>103705284.16</v>
      </c>
      <c r="L55" s="304"/>
      <c r="M55" s="305"/>
      <c r="N55" s="306"/>
      <c r="O55" s="58"/>
      <c r="P55" s="59"/>
      <c r="Q55" s="306"/>
      <c r="R55" s="58"/>
      <c r="S55" s="59"/>
      <c r="T55" s="306"/>
      <c r="U55" s="58"/>
      <c r="V55" s="59"/>
      <c r="W55" s="306"/>
      <c r="X55" s="58"/>
      <c r="Y55" s="59"/>
      <c r="Z55" s="215"/>
      <c r="AA55" s="215"/>
      <c r="AB55" s="215"/>
      <c r="AC55" s="215"/>
      <c r="AD55" s="215"/>
      <c r="AE55" s="215"/>
      <c r="AF55" s="215"/>
    </row>
    <row r="56" spans="1:32" ht="15" customHeight="1">
      <c r="A56" s="301">
        <v>3000</v>
      </c>
      <c r="B56" s="302" t="s">
        <v>166</v>
      </c>
      <c r="C56" s="58"/>
      <c r="D56" s="58"/>
      <c r="E56" s="58"/>
      <c r="F56" s="58"/>
      <c r="G56" s="58"/>
      <c r="H56" s="58"/>
      <c r="I56" s="58"/>
      <c r="J56" s="59"/>
      <c r="K56" s="303">
        <v>267699780</v>
      </c>
      <c r="L56" s="304"/>
      <c r="M56" s="305"/>
      <c r="N56" s="306"/>
      <c r="O56" s="58"/>
      <c r="P56" s="59"/>
      <c r="Q56" s="306"/>
      <c r="R56" s="58"/>
      <c r="S56" s="59"/>
      <c r="T56" s="306"/>
      <c r="U56" s="58"/>
      <c r="V56" s="59"/>
      <c r="W56" s="306"/>
      <c r="X56" s="58"/>
      <c r="Y56" s="59"/>
      <c r="Z56" s="215"/>
      <c r="AA56" s="215"/>
      <c r="AB56" s="215"/>
      <c r="AC56" s="215"/>
      <c r="AD56" s="215"/>
      <c r="AE56" s="215"/>
      <c r="AF56" s="215"/>
    </row>
    <row r="57" spans="1:32" ht="26.25" customHeight="1">
      <c r="A57" s="301">
        <v>4000</v>
      </c>
      <c r="B57" s="307" t="s">
        <v>167</v>
      </c>
      <c r="C57" s="183"/>
      <c r="D57" s="183"/>
      <c r="E57" s="183"/>
      <c r="F57" s="183"/>
      <c r="G57" s="183"/>
      <c r="H57" s="183"/>
      <c r="I57" s="183"/>
      <c r="J57" s="308"/>
      <c r="K57" s="303">
        <v>500000</v>
      </c>
      <c r="L57" s="304"/>
      <c r="M57" s="305"/>
      <c r="N57" s="306"/>
      <c r="O57" s="58"/>
      <c r="P57" s="59"/>
      <c r="Q57" s="306"/>
      <c r="R57" s="58"/>
      <c r="S57" s="59"/>
      <c r="T57" s="306"/>
      <c r="U57" s="58"/>
      <c r="V57" s="59"/>
      <c r="W57" s="306"/>
      <c r="X57" s="58"/>
      <c r="Y57" s="59"/>
      <c r="Z57" s="215"/>
      <c r="AA57" s="215"/>
      <c r="AB57" s="215"/>
      <c r="AC57" s="215"/>
      <c r="AD57" s="215"/>
      <c r="AE57" s="215"/>
      <c r="AF57" s="215"/>
    </row>
    <row r="58" spans="1:32" ht="15" customHeight="1">
      <c r="A58" s="301">
        <v>5000</v>
      </c>
      <c r="B58" s="302" t="s">
        <v>168</v>
      </c>
      <c r="C58" s="58"/>
      <c r="D58" s="58"/>
      <c r="E58" s="58"/>
      <c r="F58" s="58"/>
      <c r="G58" s="58"/>
      <c r="H58" s="58"/>
      <c r="I58" s="58"/>
      <c r="J58" s="59"/>
      <c r="K58" s="303">
        <v>25855000</v>
      </c>
      <c r="L58" s="304"/>
      <c r="M58" s="305"/>
      <c r="N58" s="309"/>
      <c r="O58" s="296"/>
      <c r="P58" s="297"/>
      <c r="Q58" s="309"/>
      <c r="R58" s="296"/>
      <c r="S58" s="297"/>
      <c r="T58" s="309"/>
      <c r="U58" s="296"/>
      <c r="V58" s="297"/>
      <c r="W58" s="309"/>
      <c r="X58" s="296"/>
      <c r="Y58" s="297"/>
      <c r="Z58" s="215"/>
      <c r="AA58" s="215"/>
      <c r="AB58" s="215"/>
      <c r="AC58" s="215"/>
      <c r="AD58" s="215"/>
      <c r="AE58" s="215"/>
      <c r="AF58" s="215"/>
    </row>
    <row r="59" spans="1:32" ht="15" customHeight="1">
      <c r="A59" s="301">
        <v>6000</v>
      </c>
      <c r="B59" s="302" t="s">
        <v>169</v>
      </c>
      <c r="C59" s="58"/>
      <c r="D59" s="58"/>
      <c r="E59" s="58"/>
      <c r="F59" s="58"/>
      <c r="G59" s="58"/>
      <c r="H59" s="58"/>
      <c r="I59" s="58"/>
      <c r="J59" s="59"/>
      <c r="K59" s="310"/>
      <c r="L59" s="311"/>
      <c r="M59" s="312"/>
      <c r="N59" s="306"/>
      <c r="O59" s="58"/>
      <c r="P59" s="59"/>
      <c r="Q59" s="306"/>
      <c r="R59" s="58"/>
      <c r="S59" s="59"/>
      <c r="T59" s="306"/>
      <c r="U59" s="58"/>
      <c r="V59" s="59"/>
      <c r="W59" s="306"/>
      <c r="X59" s="58"/>
      <c r="Y59" s="59"/>
      <c r="Z59" s="215"/>
      <c r="AA59" s="215"/>
      <c r="AB59" s="215"/>
      <c r="AC59" s="215"/>
      <c r="AD59" s="215"/>
      <c r="AE59" s="215"/>
      <c r="AF59" s="215"/>
    </row>
    <row r="60" spans="1:32" ht="15" customHeight="1">
      <c r="A60" s="301">
        <v>7000</v>
      </c>
      <c r="B60" s="302" t="s">
        <v>170</v>
      </c>
      <c r="C60" s="58"/>
      <c r="D60" s="58"/>
      <c r="E60" s="58"/>
      <c r="F60" s="58"/>
      <c r="G60" s="58"/>
      <c r="H60" s="58"/>
      <c r="I60" s="58"/>
      <c r="J60" s="59"/>
      <c r="K60" s="310"/>
      <c r="L60" s="311"/>
      <c r="M60" s="312"/>
      <c r="N60" s="306"/>
      <c r="O60" s="58"/>
      <c r="P60" s="59"/>
      <c r="Q60" s="306"/>
      <c r="R60" s="58"/>
      <c r="S60" s="59"/>
      <c r="T60" s="306"/>
      <c r="U60" s="58"/>
      <c r="V60" s="59"/>
      <c r="W60" s="306"/>
      <c r="X60" s="58"/>
      <c r="Y60" s="59"/>
      <c r="Z60" s="215"/>
      <c r="AA60" s="215"/>
      <c r="AB60" s="215"/>
      <c r="AC60" s="215"/>
      <c r="AD60" s="215"/>
      <c r="AE60" s="215"/>
      <c r="AF60" s="215"/>
    </row>
    <row r="61" spans="1:32" ht="15" customHeight="1">
      <c r="A61" s="301">
        <v>8000</v>
      </c>
      <c r="B61" s="302" t="s">
        <v>171</v>
      </c>
      <c r="C61" s="58"/>
      <c r="D61" s="58"/>
      <c r="E61" s="58"/>
      <c r="F61" s="58"/>
      <c r="G61" s="58"/>
      <c r="H61" s="58"/>
      <c r="I61" s="58"/>
      <c r="J61" s="59"/>
      <c r="K61" s="310"/>
      <c r="L61" s="311"/>
      <c r="M61" s="312"/>
      <c r="N61" s="306"/>
      <c r="O61" s="58"/>
      <c r="P61" s="59"/>
      <c r="Q61" s="306"/>
      <c r="R61" s="58"/>
      <c r="S61" s="59"/>
      <c r="T61" s="306"/>
      <c r="U61" s="58"/>
      <c r="V61" s="59"/>
      <c r="W61" s="306"/>
      <c r="X61" s="58"/>
      <c r="Y61" s="59"/>
      <c r="Z61" s="215"/>
      <c r="AA61" s="215"/>
      <c r="AB61" s="215"/>
      <c r="AC61" s="215"/>
      <c r="AD61" s="215"/>
      <c r="AE61" s="215"/>
      <c r="AF61" s="215"/>
    </row>
    <row r="62" spans="1:32" ht="13.5" customHeight="1">
      <c r="A62" s="301">
        <v>9000</v>
      </c>
      <c r="B62" s="302" t="s">
        <v>172</v>
      </c>
      <c r="C62" s="58"/>
      <c r="D62" s="58"/>
      <c r="E62" s="58"/>
      <c r="F62" s="58"/>
      <c r="G62" s="58"/>
      <c r="H62" s="58"/>
      <c r="I62" s="58"/>
      <c r="J62" s="59"/>
      <c r="K62" s="310"/>
      <c r="L62" s="311"/>
      <c r="M62" s="312"/>
      <c r="N62" s="306"/>
      <c r="O62" s="58"/>
      <c r="P62" s="59"/>
      <c r="Q62" s="306"/>
      <c r="R62" s="58"/>
      <c r="S62" s="59"/>
      <c r="T62" s="306"/>
      <c r="U62" s="58"/>
      <c r="V62" s="59"/>
      <c r="W62" s="306"/>
      <c r="X62" s="58"/>
      <c r="Y62" s="59"/>
      <c r="Z62" s="215"/>
      <c r="AA62" s="215"/>
      <c r="AB62" s="215"/>
      <c r="AC62" s="215"/>
      <c r="AD62" s="215"/>
      <c r="AE62" s="215"/>
      <c r="AF62" s="215"/>
    </row>
    <row r="63" spans="1:32" ht="13.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221"/>
      <c r="L63" s="98"/>
      <c r="M63" s="313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215"/>
      <c r="AA63" s="215"/>
      <c r="AB63" s="215"/>
      <c r="AC63" s="215"/>
      <c r="AD63" s="215"/>
      <c r="AE63" s="215"/>
      <c r="AF63" s="215"/>
    </row>
    <row r="64" spans="1:32" ht="27.75" customHeight="1">
      <c r="A64" s="204" t="s">
        <v>93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M64" s="314"/>
      <c r="N64" s="314"/>
      <c r="O64" s="314"/>
      <c r="P64" s="204" t="s">
        <v>93</v>
      </c>
      <c r="Q64" s="204"/>
      <c r="R64" s="204"/>
      <c r="S64" s="204"/>
      <c r="T64" s="204"/>
      <c r="U64" s="204"/>
      <c r="V64" s="204"/>
      <c r="W64" s="204"/>
      <c r="X64" s="204"/>
      <c r="Y64" s="204"/>
      <c r="Z64" s="215"/>
      <c r="AA64" s="215"/>
      <c r="AB64" s="215"/>
      <c r="AC64" s="215"/>
      <c r="AD64" s="215"/>
      <c r="AE64" s="215"/>
      <c r="AF64" s="215"/>
    </row>
    <row r="65" spans="1:32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254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98"/>
      <c r="W65" s="98"/>
      <c r="X65" s="98"/>
      <c r="Y65" s="98"/>
      <c r="Z65" s="215"/>
      <c r="AA65" s="215"/>
      <c r="AB65" s="215"/>
      <c r="AC65" s="215"/>
      <c r="AD65" s="215"/>
      <c r="AE65" s="215"/>
      <c r="AF65" s="215"/>
    </row>
    <row r="66" spans="1:32" ht="13.5" customHeight="1">
      <c r="A66" s="208" t="s">
        <v>94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315"/>
      <c r="M66" s="315"/>
      <c r="N66" s="315"/>
      <c r="O66" s="315"/>
      <c r="P66" s="208" t="s">
        <v>94</v>
      </c>
      <c r="Q66" s="208"/>
      <c r="R66" s="208"/>
      <c r="S66" s="208"/>
      <c r="T66" s="208"/>
      <c r="U66" s="208"/>
      <c r="V66" s="208"/>
      <c r="W66" s="208"/>
      <c r="X66" s="208"/>
      <c r="Y66" s="208"/>
      <c r="Z66" s="215"/>
      <c r="AA66" s="215"/>
      <c r="AB66" s="215"/>
      <c r="AC66" s="215"/>
      <c r="AD66" s="215"/>
      <c r="AE66" s="215"/>
      <c r="AF66" s="215"/>
    </row>
    <row r="67" spans="1:32" ht="13.5" customHeight="1">
      <c r="A67" s="316" t="s">
        <v>95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O67" s="314"/>
      <c r="P67" s="316" t="s">
        <v>95</v>
      </c>
      <c r="Q67" s="316"/>
      <c r="R67" s="316"/>
      <c r="S67" s="316"/>
      <c r="T67" s="316"/>
      <c r="U67" s="316"/>
      <c r="V67" s="316"/>
      <c r="W67" s="316"/>
      <c r="X67" s="316"/>
      <c r="Y67" s="316"/>
      <c r="Z67" s="215"/>
      <c r="AA67" s="215"/>
      <c r="AB67" s="215"/>
      <c r="AC67" s="215"/>
      <c r="AD67" s="215"/>
      <c r="AE67" s="215"/>
      <c r="AF67" s="215"/>
    </row>
    <row r="68" spans="1:32" ht="6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221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215"/>
      <c r="AA68" s="215"/>
      <c r="AB68" s="215"/>
      <c r="AC68" s="215"/>
      <c r="AD68" s="215"/>
      <c r="AE68" s="215"/>
      <c r="AF68" s="215"/>
    </row>
    <row r="69" spans="1:32" ht="13.5" customHeight="1">
      <c r="Z69" s="215"/>
      <c r="AA69" s="215"/>
      <c r="AB69" s="215"/>
      <c r="AC69" s="215"/>
      <c r="AD69" s="215"/>
      <c r="AE69" s="215"/>
      <c r="AF69" s="215"/>
    </row>
    <row r="70" spans="1:32" ht="13.5" customHeight="1">
      <c r="Z70" s="215"/>
      <c r="AA70" s="215"/>
      <c r="AB70" s="215"/>
      <c r="AC70" s="215"/>
      <c r="AD70" s="215"/>
      <c r="AE70" s="215"/>
      <c r="AF70" s="215"/>
    </row>
    <row r="71" spans="1:32" ht="13.5" customHeight="1">
      <c r="Z71" s="215"/>
      <c r="AA71" s="215"/>
      <c r="AB71" s="215"/>
      <c r="AC71" s="215"/>
      <c r="AD71" s="215"/>
      <c r="AE71" s="215"/>
      <c r="AF71" s="215"/>
    </row>
    <row r="72" spans="1:32" ht="13.5" customHeight="1">
      <c r="Z72" s="215"/>
      <c r="AA72" s="215"/>
      <c r="AB72" s="215"/>
      <c r="AC72" s="215"/>
      <c r="AD72" s="215"/>
      <c r="AE72" s="215"/>
      <c r="AF72" s="215"/>
    </row>
    <row r="73" spans="1:32" ht="13.5" customHeight="1">
      <c r="Z73" s="215"/>
      <c r="AA73" s="215"/>
      <c r="AB73" s="215"/>
      <c r="AC73" s="215"/>
      <c r="AD73" s="215"/>
      <c r="AE73" s="215"/>
      <c r="AF73" s="215"/>
    </row>
    <row r="74" spans="1:32" ht="13.5" customHeight="1">
      <c r="Z74" s="215"/>
      <c r="AA74" s="215"/>
      <c r="AB74" s="215"/>
      <c r="AC74" s="215"/>
      <c r="AD74" s="215"/>
      <c r="AE74" s="215"/>
      <c r="AF74" s="215"/>
    </row>
    <row r="75" spans="1:32" ht="13.5" customHeight="1">
      <c r="Z75" s="215"/>
      <c r="AA75" s="215"/>
      <c r="AB75" s="215"/>
      <c r="AC75" s="215"/>
      <c r="AD75" s="215"/>
      <c r="AE75" s="215"/>
      <c r="AF75" s="215"/>
    </row>
    <row r="76" spans="1:32" ht="13.5" customHeight="1">
      <c r="Z76" s="215"/>
      <c r="AA76" s="215"/>
      <c r="AB76" s="215"/>
      <c r="AC76" s="215"/>
      <c r="AD76" s="215"/>
      <c r="AE76" s="215"/>
      <c r="AF76" s="215"/>
    </row>
    <row r="77" spans="1:32" ht="13.5" customHeight="1">
      <c r="Z77" s="215"/>
      <c r="AA77" s="215"/>
      <c r="AB77" s="215"/>
      <c r="AC77" s="215"/>
      <c r="AD77" s="215"/>
      <c r="AE77" s="215"/>
      <c r="AF77" s="215"/>
    </row>
    <row r="78" spans="1:32" ht="6.75" customHeight="1">
      <c r="Z78" s="215"/>
      <c r="AA78" s="215"/>
      <c r="AB78" s="215"/>
      <c r="AC78" s="215"/>
      <c r="AD78" s="215"/>
      <c r="AE78" s="215"/>
      <c r="AF78" s="215"/>
    </row>
    <row r="79" spans="1:32" ht="13.5" customHeight="1">
      <c r="Z79" s="215"/>
      <c r="AA79" s="215"/>
      <c r="AB79" s="215"/>
      <c r="AC79" s="215"/>
      <c r="AD79" s="215"/>
      <c r="AE79" s="215"/>
      <c r="AF79" s="215"/>
    </row>
    <row r="80" spans="1:32" ht="6.75" customHeight="1">
      <c r="Z80" s="215"/>
      <c r="AA80" s="215"/>
      <c r="AB80" s="215"/>
      <c r="AC80" s="215"/>
      <c r="AD80" s="215"/>
      <c r="AE80" s="215"/>
      <c r="AF80" s="215"/>
    </row>
    <row r="81" spans="1:32" ht="15" customHeight="1">
      <c r="Z81" s="215"/>
      <c r="AA81" s="215"/>
      <c r="AB81" s="215"/>
      <c r="AC81" s="215"/>
      <c r="AD81" s="215"/>
      <c r="AE81" s="215"/>
      <c r="AF81" s="215"/>
    </row>
    <row r="82" spans="1:32" ht="15" customHeight="1">
      <c r="Z82" s="215"/>
      <c r="AA82" s="215"/>
      <c r="AB82" s="215"/>
      <c r="AC82" s="215"/>
      <c r="AD82" s="215"/>
      <c r="AE82" s="215"/>
      <c r="AF82" s="215"/>
    </row>
    <row r="83" spans="1:32" ht="15" customHeight="1">
      <c r="Z83" s="215"/>
      <c r="AA83" s="215"/>
      <c r="AB83" s="215"/>
      <c r="AC83" s="215"/>
      <c r="AD83" s="215"/>
      <c r="AE83" s="215"/>
      <c r="AF83" s="215"/>
    </row>
    <row r="84" spans="1:32" ht="13.5" customHeight="1">
      <c r="Z84" s="215"/>
      <c r="AA84" s="215"/>
      <c r="AB84" s="215"/>
      <c r="AC84" s="215"/>
      <c r="AD84" s="215"/>
      <c r="AE84" s="215"/>
      <c r="AF84" s="215"/>
    </row>
    <row r="85" spans="1:32" ht="13.5" customHeight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318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</row>
    <row r="86" spans="1:32" ht="13.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318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</row>
    <row r="87" spans="1:32" ht="13.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318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</row>
    <row r="88" spans="1:32" ht="13.5" customHeight="1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318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</row>
    <row r="89" spans="1:32" ht="13.5" customHeight="1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318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</row>
    <row r="90" spans="1:32" ht="13.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318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</row>
    <row r="91" spans="1:32" ht="13.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318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</row>
    <row r="92" spans="1:32" ht="6.7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318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</row>
    <row r="93" spans="1:32" ht="15" customHeight="1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318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</row>
    <row r="94" spans="1:32" ht="15" customHeight="1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318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</row>
    <row r="95" spans="1:32" ht="15" customHeight="1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318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</row>
    <row r="96" spans="1:32" ht="13.5" customHeight="1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318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</row>
    <row r="97" spans="1:32" ht="13.5" customHeight="1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318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</row>
    <row r="98" spans="1:32" ht="13.5" customHeight="1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318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</row>
    <row r="99" spans="1:32" ht="13.5" customHeight="1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318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</row>
    <row r="100" spans="1:32" ht="13.5" customHeight="1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318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</row>
    <row r="101" spans="1:32" ht="13.5" customHeight="1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318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</row>
    <row r="102" spans="1:32" ht="13.5" customHeight="1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318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</row>
    <row r="103" spans="1:32" ht="13.5" customHeight="1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318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</row>
    <row r="104" spans="1:32" ht="6.75" customHeight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318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</row>
    <row r="105" spans="1:32" ht="15" customHeight="1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318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</row>
    <row r="106" spans="1:32" ht="15" customHeight="1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318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</row>
    <row r="107" spans="1:32" ht="15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318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</row>
    <row r="108" spans="1:32" ht="13.5" customHeight="1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318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</row>
    <row r="109" spans="1:32" ht="13.5" customHeight="1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318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</row>
    <row r="110" spans="1:32" ht="13.5" customHeight="1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318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</row>
    <row r="111" spans="1:32" ht="13.5" customHeight="1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318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</row>
    <row r="112" spans="1:32" ht="13.5" customHeight="1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318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</row>
    <row r="113" spans="1:32" ht="13.5" customHeight="1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318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</row>
    <row r="114" spans="1:32" ht="13.5" customHeight="1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318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</row>
    <row r="115" spans="1:32" ht="13.5" customHeight="1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318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</row>
    <row r="116" spans="1:32" ht="6.7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318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</row>
    <row r="117" spans="1:32" ht="15" customHeight="1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318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</row>
    <row r="118" spans="1:32" ht="15" customHeight="1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318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</row>
    <row r="119" spans="1:32" ht="15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318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</row>
    <row r="120" spans="1:32" ht="13.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318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</row>
    <row r="121" spans="1:32" ht="13.5" customHeight="1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318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</row>
    <row r="122" spans="1:32" ht="13.5" customHeight="1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318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</row>
    <row r="123" spans="1:32" ht="13.5" customHeight="1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318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</row>
    <row r="124" spans="1:32" ht="13.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318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</row>
    <row r="125" spans="1:32" ht="13.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318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</row>
    <row r="126" spans="1:32" ht="13.5" customHeight="1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318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</row>
    <row r="127" spans="1:32" ht="13.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318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</row>
    <row r="128" spans="1:32" ht="13.5" customHeight="1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318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</row>
    <row r="129" spans="1:32" ht="15" customHeight="1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318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</row>
    <row r="130" spans="1:32" ht="13.5" customHeight="1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318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</row>
    <row r="131" spans="1:32" ht="13.5" customHeight="1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318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</row>
    <row r="132" spans="1:32" ht="13.5" customHeight="1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318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</row>
    <row r="133" spans="1:32" ht="13.5" customHeight="1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318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</row>
    <row r="134" spans="1:32" ht="13.5" customHeight="1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318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</row>
    <row r="135" spans="1:32" ht="13.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318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</row>
    <row r="136" spans="1:32" ht="13.5" customHeight="1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318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</row>
    <row r="137" spans="1:32" ht="13.5" customHeight="1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318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</row>
    <row r="138" spans="1:32" ht="13.5" customHeight="1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318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</row>
    <row r="139" spans="1:32" ht="13.5" customHeight="1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318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</row>
    <row r="140" spans="1:32" ht="13.5" customHeight="1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318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</row>
    <row r="141" spans="1:32" ht="13.5" customHeight="1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318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</row>
    <row r="142" spans="1:32" ht="13.5" customHeight="1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318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</row>
    <row r="143" spans="1:32" ht="13.5" customHeight="1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318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</row>
    <row r="144" spans="1:32" ht="13.5" customHeight="1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318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</row>
    <row r="145" spans="1:32" ht="13.5" customHeight="1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318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</row>
    <row r="146" spans="1:32" ht="13.5" customHeight="1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318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</row>
    <row r="147" spans="1:32" ht="13.5" customHeight="1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318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</row>
    <row r="148" spans="1:32" ht="13.5" customHeight="1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318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</row>
    <row r="149" spans="1:32" ht="13.5" customHeight="1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318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</row>
    <row r="150" spans="1:32" ht="13.5" customHeight="1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318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</row>
    <row r="151" spans="1:32" ht="13.5" customHeight="1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318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</row>
    <row r="152" spans="1:32" ht="13.5" customHeight="1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318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</row>
    <row r="153" spans="1:32" ht="13.5" customHeight="1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318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</row>
    <row r="154" spans="1:32" ht="13.5" customHeight="1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318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</row>
    <row r="155" spans="1:32" ht="13.5" customHeight="1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318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</row>
    <row r="156" spans="1:32" ht="13.5" customHeight="1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318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</row>
    <row r="157" spans="1:32" ht="13.5" customHeight="1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318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</row>
    <row r="158" spans="1:32" ht="13.5" customHeight="1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318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</row>
    <row r="159" spans="1:32" ht="13.5" customHeight="1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318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</row>
    <row r="160" spans="1:32" ht="13.5" customHeight="1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318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</row>
    <row r="161" spans="1:32" ht="13.5" customHeight="1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318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</row>
    <row r="162" spans="1:32" ht="13.5" customHeight="1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318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</row>
    <row r="163" spans="1:32" ht="13.5" customHeight="1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318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</row>
    <row r="164" spans="1:32" ht="13.5" customHeight="1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318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</row>
    <row r="165" spans="1:32" ht="13.5" customHeight="1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318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</row>
    <row r="166" spans="1:32" ht="13.5" customHeight="1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318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</row>
    <row r="167" spans="1:32" ht="13.5" customHeight="1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318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</row>
    <row r="168" spans="1:32" ht="13.5" customHeight="1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318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</row>
    <row r="169" spans="1:32" ht="13.5" customHeight="1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318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</row>
    <row r="170" spans="1:32" ht="13.5" customHeight="1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318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</row>
    <row r="171" spans="1:32" ht="13.5" customHeight="1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318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</row>
    <row r="172" spans="1:32" ht="13.5" customHeight="1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318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</row>
    <row r="173" spans="1:32" ht="13.5" customHeight="1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318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</row>
    <row r="174" spans="1:32" ht="13.5" customHeight="1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318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</row>
    <row r="175" spans="1:32" ht="13.5" customHeight="1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318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</row>
    <row r="176" spans="1:32" ht="13.5" customHeight="1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318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</row>
    <row r="177" spans="1:32" ht="13.5" customHeight="1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318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</row>
    <row r="178" spans="1:32" ht="13.5" customHeight="1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318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</row>
    <row r="179" spans="1:32" ht="13.5" customHeight="1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318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</row>
    <row r="180" spans="1:32" ht="13.5" customHeight="1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318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</row>
    <row r="181" spans="1:32" ht="13.5" customHeight="1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318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</row>
    <row r="182" spans="1:32" ht="13.5" customHeight="1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318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</row>
    <row r="183" spans="1:32" ht="13.5" customHeight="1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318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</row>
    <row r="184" spans="1:32" ht="13.5" customHeight="1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318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</row>
    <row r="185" spans="1:32" ht="13.5" customHeight="1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318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</row>
    <row r="186" spans="1:32" ht="13.5" customHeight="1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318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</row>
    <row r="187" spans="1:32" ht="13.5" customHeight="1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318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</row>
    <row r="188" spans="1:32" ht="13.5" customHeight="1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318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</row>
    <row r="189" spans="1:32" ht="13.5" customHeight="1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318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</row>
    <row r="190" spans="1:32" ht="13.5" customHeight="1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318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</row>
    <row r="191" spans="1:32" ht="13.5" customHeight="1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318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</row>
    <row r="192" spans="1:32" ht="13.5" customHeight="1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318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</row>
    <row r="193" spans="1:32" ht="13.5" customHeight="1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318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</row>
    <row r="194" spans="1:32" ht="13.5" customHeight="1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318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</row>
    <row r="195" spans="1:32" ht="13.5" customHeight="1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318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</row>
    <row r="196" spans="1:32" ht="13.5" customHeight="1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318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</row>
    <row r="197" spans="1:32" ht="13.5" customHeight="1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318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</row>
    <row r="198" spans="1:32" ht="13.5" customHeight="1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318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</row>
    <row r="199" spans="1:32" ht="13.5" customHeight="1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318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</row>
    <row r="200" spans="1:32" ht="13.5" customHeight="1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318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</row>
    <row r="201" spans="1:32" ht="13.5" customHeight="1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318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</row>
    <row r="202" spans="1:32" ht="13.5" customHeight="1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318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</row>
    <row r="203" spans="1:32" ht="13.5" customHeight="1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318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</row>
    <row r="204" spans="1:32" ht="13.5" customHeight="1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318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</row>
    <row r="205" spans="1:32" ht="13.5" customHeight="1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318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</row>
    <row r="206" spans="1:32" ht="13.5" customHeight="1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318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</row>
    <row r="207" spans="1:32" ht="13.5" customHeight="1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318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</row>
    <row r="208" spans="1:32" ht="13.5" customHeight="1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318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</row>
    <row r="209" spans="1:32" ht="13.5" customHeight="1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318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</row>
    <row r="210" spans="1:32" ht="13.5" customHeight="1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318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</row>
    <row r="211" spans="1:32" ht="13.5" customHeight="1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318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</row>
    <row r="212" spans="1:32" ht="13.5" customHeight="1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318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</row>
    <row r="213" spans="1:32" ht="13.5" customHeight="1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318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</row>
    <row r="214" spans="1:32" ht="13.5" customHeight="1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318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</row>
    <row r="215" spans="1:32" ht="13.5" customHeight="1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318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</row>
    <row r="216" spans="1:32" ht="13.5" customHeight="1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318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</row>
    <row r="217" spans="1:32" ht="13.5" customHeight="1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318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</row>
    <row r="218" spans="1:32" ht="13.5" customHeight="1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318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</row>
    <row r="219" spans="1:32" ht="13.5" customHeight="1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318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</row>
    <row r="220" spans="1:32" ht="13.5" customHeight="1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318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</row>
    <row r="221" spans="1:32" ht="13.5" customHeight="1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318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</row>
    <row r="222" spans="1:32" ht="13.5" customHeight="1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318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</row>
    <row r="223" spans="1:32" ht="13.5" customHeight="1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318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</row>
    <row r="224" spans="1:32" ht="13.5" customHeight="1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318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</row>
    <row r="225" spans="1:32" ht="13.5" customHeight="1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318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</row>
    <row r="226" spans="1:32" ht="13.5" customHeight="1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318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</row>
    <row r="227" spans="1:32" ht="13.5" customHeight="1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318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</row>
    <row r="228" spans="1:32" ht="13.5" customHeight="1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318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</row>
    <row r="229" spans="1:32" ht="13.5" customHeight="1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318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</row>
    <row r="230" spans="1:32" ht="13.5" customHeight="1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318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</row>
    <row r="231" spans="1:32" ht="13.5" customHeight="1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318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</row>
    <row r="232" spans="1:32" ht="13.5" customHeight="1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318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</row>
    <row r="233" spans="1:32" ht="13.5" customHeight="1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318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</row>
    <row r="234" spans="1:32" ht="13.5" customHeight="1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318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</row>
    <row r="235" spans="1:32" ht="13.5" customHeight="1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318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</row>
    <row r="236" spans="1:32" ht="13.5" customHeight="1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318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</row>
    <row r="237" spans="1:32" ht="13.5" customHeight="1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318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</row>
    <row r="238" spans="1:32" ht="13.5" customHeight="1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318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</row>
    <row r="239" spans="1:32" ht="13.5" customHeight="1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318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</row>
    <row r="240" spans="1:32" ht="13.5" customHeight="1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318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</row>
    <row r="241" spans="1:32" ht="13.5" customHeight="1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318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</row>
    <row r="242" spans="1:32" ht="13.5" customHeight="1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318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</row>
    <row r="243" spans="1:32" ht="13.5" customHeight="1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318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</row>
    <row r="244" spans="1:32" ht="13.5" customHeight="1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318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</row>
    <row r="245" spans="1:32" ht="13.5" customHeight="1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318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</row>
    <row r="246" spans="1:32" ht="13.5" customHeight="1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318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</row>
    <row r="247" spans="1:32" ht="13.5" customHeight="1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318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</row>
    <row r="248" spans="1:32" ht="13.5" customHeight="1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318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</row>
    <row r="249" spans="1:32" ht="13.5" customHeight="1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318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</row>
    <row r="250" spans="1:32" ht="13.5" customHeight="1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318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</row>
    <row r="251" spans="1:32" ht="13.5" customHeight="1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318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</row>
    <row r="252" spans="1:32" ht="13.5" customHeight="1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318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</row>
    <row r="253" spans="1:32" ht="13.5" customHeight="1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318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</row>
    <row r="254" spans="1:32" ht="13.5" customHeight="1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318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</row>
    <row r="255" spans="1:32" ht="13.5" customHeight="1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318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</row>
    <row r="256" spans="1:32" ht="13.5" customHeight="1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318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</row>
    <row r="257" spans="1:32" ht="13.5" customHeight="1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318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</row>
    <row r="258" spans="1:32" ht="13.5" customHeight="1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318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</row>
    <row r="259" spans="1:32" ht="13.5" customHeight="1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318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</row>
    <row r="260" spans="1:32" ht="13.5" customHeight="1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318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</row>
    <row r="261" spans="1:32" ht="13.5" customHeight="1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318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</row>
    <row r="262" spans="1:32" ht="13.5" customHeight="1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318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</row>
    <row r="263" spans="1:32" ht="13.5" customHeight="1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318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</row>
    <row r="264" spans="1:32" ht="13.5" customHeight="1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318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</row>
    <row r="265" spans="1:32" ht="13.5" customHeight="1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318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</row>
    <row r="266" spans="1:32" ht="13.5" customHeight="1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318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</row>
    <row r="267" spans="1:32" ht="13.5" customHeight="1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318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</row>
    <row r="268" spans="1:32" ht="13.5" customHeight="1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318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</row>
    <row r="269" spans="1:32" ht="13.5" customHeight="1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318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</row>
    <row r="270" spans="1:32" ht="13.5" customHeight="1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318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</row>
    <row r="271" spans="1:32" ht="13.5" customHeight="1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318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</row>
    <row r="272" spans="1:32" ht="13.5" customHeight="1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318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</row>
    <row r="273" spans="1:32" ht="13.5" customHeight="1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318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</row>
    <row r="274" spans="1:32" ht="13.5" customHeight="1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318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</row>
    <row r="275" spans="1:32" ht="13.5" customHeight="1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318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</row>
    <row r="276" spans="1:32" ht="13.5" customHeight="1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318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</row>
    <row r="277" spans="1:32" ht="13.5" customHeight="1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318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</row>
    <row r="278" spans="1:32" ht="13.5" customHeight="1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318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</row>
    <row r="279" spans="1:32" ht="13.5" customHeight="1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318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</row>
    <row r="280" spans="1:32" ht="13.5" customHeight="1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318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</row>
    <row r="281" spans="1:32" ht="13.5" customHeight="1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318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</row>
    <row r="282" spans="1:32" ht="13.5" customHeight="1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318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</row>
    <row r="283" spans="1:32" ht="13.5" customHeight="1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318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</row>
    <row r="284" spans="1:32" ht="13.5" customHeight="1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318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</row>
    <row r="285" spans="1:32" ht="13.5" customHeight="1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318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</row>
    <row r="286" spans="1:32" ht="13.5" customHeight="1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318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</row>
    <row r="287" spans="1:32" ht="13.5" customHeight="1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318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</row>
    <row r="288" spans="1:32" ht="13.5" customHeight="1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318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</row>
    <row r="289" spans="1:32" ht="13.5" customHeight="1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318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</row>
    <row r="290" spans="1:32" ht="13.5" customHeight="1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318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</row>
    <row r="291" spans="1:32" ht="13.5" customHeight="1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318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</row>
    <row r="292" spans="1:32" ht="13.5" customHeight="1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318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</row>
    <row r="293" spans="1:32" ht="13.5" customHeight="1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318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</row>
    <row r="294" spans="1:32" ht="13.5" customHeight="1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318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</row>
    <row r="295" spans="1:32" ht="13.5" customHeight="1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318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</row>
    <row r="296" spans="1:32" ht="13.5" customHeight="1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318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</row>
    <row r="297" spans="1:32" ht="13.5" customHeight="1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318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</row>
    <row r="298" spans="1:32" ht="13.5" customHeight="1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318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</row>
    <row r="299" spans="1:32" ht="13.5" customHeight="1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318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</row>
    <row r="300" spans="1:32" ht="13.5" customHeight="1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318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</row>
    <row r="301" spans="1:32" ht="13.5" customHeight="1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318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</row>
    <row r="302" spans="1:32" ht="13.5" customHeight="1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318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</row>
    <row r="303" spans="1:32" ht="13.5" customHeight="1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318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</row>
    <row r="304" spans="1:32" ht="13.5" customHeight="1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318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</row>
    <row r="305" spans="1:32" ht="13.5" customHeight="1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318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</row>
    <row r="306" spans="1:32" ht="13.5" customHeight="1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318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</row>
    <row r="307" spans="1:32" ht="13.5" customHeight="1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318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</row>
    <row r="308" spans="1:32" ht="13.5" customHeight="1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318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</row>
    <row r="309" spans="1:32" ht="13.5" customHeight="1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318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</row>
    <row r="310" spans="1:32" ht="13.5" customHeight="1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318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</row>
    <row r="311" spans="1:32" ht="13.5" customHeight="1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318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</row>
    <row r="312" spans="1:32" ht="13.5" customHeight="1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318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</row>
    <row r="313" spans="1:32" ht="13.5" customHeight="1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318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</row>
    <row r="314" spans="1:32" ht="13.5" customHeight="1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318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</row>
    <row r="315" spans="1:32" ht="13.5" customHeight="1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318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</row>
    <row r="316" spans="1:32" ht="13.5" customHeight="1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318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</row>
    <row r="317" spans="1:32" ht="13.5" customHeight="1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318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</row>
    <row r="318" spans="1:32" ht="13.5" customHeight="1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318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</row>
    <row r="319" spans="1:32" ht="13.5" customHeight="1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318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</row>
    <row r="320" spans="1:32" ht="13.5" customHeight="1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318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</row>
    <row r="321" spans="1:32" ht="13.5" customHeight="1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318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</row>
    <row r="322" spans="1:32" ht="13.5" customHeight="1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318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</row>
    <row r="323" spans="1:32" ht="13.5" customHeight="1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318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</row>
    <row r="324" spans="1:32" ht="13.5" customHeight="1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318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</row>
    <row r="325" spans="1:32" ht="13.5" customHeight="1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318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</row>
    <row r="326" spans="1:32" ht="13.5" customHeight="1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318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</row>
    <row r="327" spans="1:32" ht="13.5" customHeight="1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318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</row>
    <row r="328" spans="1:32" ht="13.5" customHeight="1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318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</row>
    <row r="329" spans="1:32" ht="13.5" customHeight="1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318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</row>
    <row r="330" spans="1:32" ht="13.5" customHeight="1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318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</row>
    <row r="331" spans="1:32" ht="13.5" customHeight="1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318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</row>
    <row r="332" spans="1:32" ht="13.5" customHeight="1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318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</row>
    <row r="333" spans="1:32" ht="13.5" customHeight="1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318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</row>
    <row r="334" spans="1:32" ht="13.5" customHeight="1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318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</row>
    <row r="335" spans="1:32" ht="13.5" customHeight="1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318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</row>
    <row r="336" spans="1:32" ht="13.5" customHeight="1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318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</row>
    <row r="337" spans="1:32" ht="13.5" customHeight="1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318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</row>
    <row r="338" spans="1:32" ht="13.5" customHeight="1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318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</row>
    <row r="339" spans="1:32" ht="13.5" customHeight="1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318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</row>
    <row r="340" spans="1:32" ht="13.5" customHeight="1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318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</row>
    <row r="341" spans="1:32" ht="13.5" customHeight="1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318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</row>
    <row r="342" spans="1:32" ht="13.5" customHeight="1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318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</row>
    <row r="343" spans="1:32" ht="13.5" customHeight="1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318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</row>
    <row r="344" spans="1:32" ht="13.5" customHeight="1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318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</row>
    <row r="345" spans="1:32" ht="13.5" customHeight="1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318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</row>
    <row r="346" spans="1:32" ht="13.5" customHeight="1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318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</row>
    <row r="347" spans="1:32" ht="13.5" customHeight="1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318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</row>
    <row r="348" spans="1:32" ht="13.5" customHeight="1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318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</row>
    <row r="349" spans="1:32" ht="13.5" customHeight="1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318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</row>
    <row r="350" spans="1:32" ht="13.5" customHeight="1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318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</row>
    <row r="351" spans="1:32" ht="13.5" customHeight="1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318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</row>
    <row r="352" spans="1:32" ht="13.5" customHeight="1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318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</row>
    <row r="353" spans="1:32" ht="13.5" customHeight="1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318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</row>
    <row r="354" spans="1:32" ht="13.5" customHeight="1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318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</row>
    <row r="355" spans="1:32" ht="13.5" customHeight="1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318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</row>
    <row r="356" spans="1:32" ht="13.5" customHeight="1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318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</row>
    <row r="357" spans="1:32" ht="13.5" customHeight="1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318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</row>
    <row r="358" spans="1:32" ht="13.5" customHeight="1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318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</row>
    <row r="359" spans="1:32" ht="13.5" customHeight="1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318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</row>
    <row r="360" spans="1:32" ht="13.5" customHeight="1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318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</row>
    <row r="361" spans="1:32" ht="13.5" customHeight="1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318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  <c r="AF361" s="215"/>
    </row>
    <row r="362" spans="1:32" ht="13.5" customHeight="1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318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</row>
    <row r="363" spans="1:32" ht="13.5" customHeight="1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318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  <c r="AF363" s="215"/>
    </row>
    <row r="364" spans="1:32" ht="13.5" customHeight="1">
      <c r="A364" s="215"/>
      <c r="B364" s="215"/>
      <c r="C364" s="215"/>
      <c r="D364" s="215"/>
      <c r="E364" s="215"/>
      <c r="F364" s="215"/>
      <c r="G364" s="215"/>
      <c r="H364" s="215"/>
      <c r="I364" s="215"/>
      <c r="J364" s="215"/>
      <c r="K364" s="318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215"/>
      <c r="AD364" s="215"/>
      <c r="AE364" s="215"/>
      <c r="AF364" s="215"/>
    </row>
    <row r="365" spans="1:32" ht="13.5" customHeight="1">
      <c r="A365" s="215"/>
      <c r="B365" s="215"/>
      <c r="C365" s="215"/>
      <c r="D365" s="215"/>
      <c r="E365" s="215"/>
      <c r="F365" s="215"/>
      <c r="G365" s="215"/>
      <c r="H365" s="215"/>
      <c r="I365" s="215"/>
      <c r="J365" s="215"/>
      <c r="K365" s="318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215"/>
      <c r="AD365" s="215"/>
      <c r="AE365" s="215"/>
      <c r="AF365" s="215"/>
    </row>
    <row r="366" spans="1:32" ht="13.5" customHeight="1">
      <c r="A366" s="215"/>
      <c r="B366" s="215"/>
      <c r="C366" s="215"/>
      <c r="D366" s="215"/>
      <c r="E366" s="215"/>
      <c r="F366" s="215"/>
      <c r="G366" s="215"/>
      <c r="H366" s="215"/>
      <c r="I366" s="215"/>
      <c r="J366" s="215"/>
      <c r="K366" s="318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  <c r="AD366" s="215"/>
      <c r="AE366" s="215"/>
      <c r="AF366" s="215"/>
    </row>
    <row r="367" spans="1:32" ht="13.5" customHeight="1">
      <c r="A367" s="215"/>
      <c r="B367" s="215"/>
      <c r="C367" s="215"/>
      <c r="D367" s="215"/>
      <c r="E367" s="215"/>
      <c r="F367" s="215"/>
      <c r="G367" s="215"/>
      <c r="H367" s="215"/>
      <c r="I367" s="215"/>
      <c r="J367" s="215"/>
      <c r="K367" s="318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  <c r="AD367" s="215"/>
      <c r="AE367" s="215"/>
      <c r="AF367" s="215"/>
    </row>
    <row r="368" spans="1:32" ht="13.5" customHeight="1">
      <c r="A368" s="215"/>
      <c r="B368" s="215"/>
      <c r="C368" s="215"/>
      <c r="D368" s="215"/>
      <c r="E368" s="215"/>
      <c r="F368" s="215"/>
      <c r="G368" s="215"/>
      <c r="H368" s="215"/>
      <c r="I368" s="215"/>
      <c r="J368" s="215"/>
      <c r="K368" s="318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  <c r="AD368" s="215"/>
      <c r="AE368" s="215"/>
      <c r="AF368" s="215"/>
    </row>
    <row r="369" spans="1:32" ht="13.5" customHeight="1">
      <c r="A369" s="215"/>
      <c r="B369" s="215"/>
      <c r="C369" s="215"/>
      <c r="D369" s="215"/>
      <c r="E369" s="215"/>
      <c r="F369" s="215"/>
      <c r="G369" s="215"/>
      <c r="H369" s="215"/>
      <c r="I369" s="215"/>
      <c r="J369" s="215"/>
      <c r="K369" s="318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</row>
    <row r="370" spans="1:32" ht="13.5" customHeight="1">
      <c r="A370" s="215"/>
      <c r="B370" s="215"/>
      <c r="C370" s="215"/>
      <c r="D370" s="215"/>
      <c r="E370" s="215"/>
      <c r="F370" s="215"/>
      <c r="G370" s="215"/>
      <c r="H370" s="215"/>
      <c r="I370" s="215"/>
      <c r="J370" s="215"/>
      <c r="K370" s="318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  <c r="AF370" s="215"/>
    </row>
    <row r="371" spans="1:32" ht="13.5" customHeight="1">
      <c r="A371" s="215"/>
      <c r="B371" s="215"/>
      <c r="C371" s="215"/>
      <c r="D371" s="215"/>
      <c r="E371" s="215"/>
      <c r="F371" s="215"/>
      <c r="G371" s="215"/>
      <c r="H371" s="215"/>
      <c r="I371" s="215"/>
      <c r="J371" s="215"/>
      <c r="K371" s="318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  <c r="AD371" s="215"/>
      <c r="AE371" s="215"/>
      <c r="AF371" s="215"/>
    </row>
    <row r="372" spans="1:32" ht="13.5" customHeight="1">
      <c r="A372" s="215"/>
      <c r="B372" s="215"/>
      <c r="C372" s="215"/>
      <c r="D372" s="215"/>
      <c r="E372" s="215"/>
      <c r="F372" s="215"/>
      <c r="G372" s="215"/>
      <c r="H372" s="215"/>
      <c r="I372" s="215"/>
      <c r="J372" s="215"/>
      <c r="K372" s="318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  <c r="AD372" s="215"/>
      <c r="AE372" s="215"/>
      <c r="AF372" s="215"/>
    </row>
    <row r="373" spans="1:32" ht="13.5" customHeight="1">
      <c r="A373" s="215"/>
      <c r="B373" s="215"/>
      <c r="C373" s="215"/>
      <c r="D373" s="215"/>
      <c r="E373" s="215"/>
      <c r="F373" s="215"/>
      <c r="G373" s="215"/>
      <c r="H373" s="215"/>
      <c r="I373" s="215"/>
      <c r="J373" s="215"/>
      <c r="K373" s="318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  <c r="AF373" s="215"/>
    </row>
    <row r="374" spans="1:32" ht="13.5" customHeight="1">
      <c r="A374" s="215"/>
      <c r="B374" s="215"/>
      <c r="C374" s="215"/>
      <c r="D374" s="215"/>
      <c r="E374" s="215"/>
      <c r="F374" s="215"/>
      <c r="G374" s="215"/>
      <c r="H374" s="215"/>
      <c r="I374" s="215"/>
      <c r="J374" s="215"/>
      <c r="K374" s="318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  <c r="AD374" s="215"/>
      <c r="AE374" s="215"/>
      <c r="AF374" s="215"/>
    </row>
    <row r="375" spans="1:32" ht="13.5" customHeight="1">
      <c r="A375" s="215"/>
      <c r="B375" s="215"/>
      <c r="C375" s="215"/>
      <c r="D375" s="215"/>
      <c r="E375" s="215"/>
      <c r="F375" s="215"/>
      <c r="G375" s="215"/>
      <c r="H375" s="215"/>
      <c r="I375" s="215"/>
      <c r="J375" s="215"/>
      <c r="K375" s="318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215"/>
      <c r="AD375" s="215"/>
      <c r="AE375" s="215"/>
      <c r="AF375" s="215"/>
    </row>
    <row r="376" spans="1:32" ht="13.5" customHeight="1">
      <c r="A376" s="215"/>
      <c r="B376" s="215"/>
      <c r="C376" s="215"/>
      <c r="D376" s="215"/>
      <c r="E376" s="215"/>
      <c r="F376" s="215"/>
      <c r="G376" s="215"/>
      <c r="H376" s="215"/>
      <c r="I376" s="215"/>
      <c r="J376" s="215"/>
      <c r="K376" s="318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  <c r="AF376" s="215"/>
    </row>
    <row r="377" spans="1:32" ht="13.5" customHeight="1">
      <c r="A377" s="215"/>
      <c r="B377" s="215"/>
      <c r="C377" s="215"/>
      <c r="D377" s="215"/>
      <c r="E377" s="215"/>
      <c r="F377" s="215"/>
      <c r="G377" s="215"/>
      <c r="H377" s="215"/>
      <c r="I377" s="215"/>
      <c r="J377" s="215"/>
      <c r="K377" s="318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215"/>
      <c r="AD377" s="215"/>
      <c r="AE377" s="215"/>
      <c r="AF377" s="215"/>
    </row>
    <row r="378" spans="1:32" ht="13.5" customHeight="1">
      <c r="A378" s="215"/>
      <c r="B378" s="215"/>
      <c r="C378" s="215"/>
      <c r="D378" s="215"/>
      <c r="E378" s="215"/>
      <c r="F378" s="215"/>
      <c r="G378" s="215"/>
      <c r="H378" s="215"/>
      <c r="I378" s="215"/>
      <c r="J378" s="215"/>
      <c r="K378" s="318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215"/>
      <c r="AD378" s="215"/>
      <c r="AE378" s="215"/>
      <c r="AF378" s="215"/>
    </row>
    <row r="379" spans="1:32" ht="13.5" customHeight="1">
      <c r="A379" s="215"/>
      <c r="B379" s="215"/>
      <c r="C379" s="215"/>
      <c r="D379" s="215"/>
      <c r="E379" s="215"/>
      <c r="F379" s="215"/>
      <c r="G379" s="215"/>
      <c r="H379" s="215"/>
      <c r="I379" s="215"/>
      <c r="J379" s="215"/>
      <c r="K379" s="318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215"/>
      <c r="AD379" s="215"/>
      <c r="AE379" s="215"/>
      <c r="AF379" s="215"/>
    </row>
    <row r="380" spans="1:32" ht="13.5" customHeight="1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318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215"/>
      <c r="AD380" s="215"/>
      <c r="AE380" s="215"/>
      <c r="AF380" s="215"/>
    </row>
    <row r="381" spans="1:32" ht="13.5" customHeight="1">
      <c r="A381" s="215"/>
      <c r="B381" s="215"/>
      <c r="C381" s="215"/>
      <c r="D381" s="215"/>
      <c r="E381" s="215"/>
      <c r="F381" s="215"/>
      <c r="G381" s="215"/>
      <c r="H381" s="215"/>
      <c r="I381" s="215"/>
      <c r="J381" s="215"/>
      <c r="K381" s="318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215"/>
      <c r="AD381" s="215"/>
      <c r="AE381" s="215"/>
      <c r="AF381" s="215"/>
    </row>
    <row r="382" spans="1:32" ht="13.5" customHeight="1">
      <c r="A382" s="215"/>
      <c r="B382" s="215"/>
      <c r="C382" s="215"/>
      <c r="D382" s="215"/>
      <c r="E382" s="215"/>
      <c r="F382" s="215"/>
      <c r="G382" s="215"/>
      <c r="H382" s="215"/>
      <c r="I382" s="215"/>
      <c r="J382" s="215"/>
      <c r="K382" s="318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215"/>
      <c r="AD382" s="215"/>
      <c r="AE382" s="215"/>
      <c r="AF382" s="215"/>
    </row>
    <row r="383" spans="1:32" ht="13.5" customHeight="1">
      <c r="A383" s="215"/>
      <c r="B383" s="215"/>
      <c r="C383" s="215"/>
      <c r="D383" s="215"/>
      <c r="E383" s="215"/>
      <c r="F383" s="215"/>
      <c r="G383" s="215"/>
      <c r="H383" s="215"/>
      <c r="I383" s="215"/>
      <c r="J383" s="215"/>
      <c r="K383" s="318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215"/>
      <c r="AD383" s="215"/>
      <c r="AE383" s="215"/>
      <c r="AF383" s="215"/>
    </row>
    <row r="384" spans="1:32" ht="13.5" customHeight="1">
      <c r="A384" s="215"/>
      <c r="B384" s="215"/>
      <c r="C384" s="215"/>
      <c r="D384" s="215"/>
      <c r="E384" s="215"/>
      <c r="F384" s="215"/>
      <c r="G384" s="215"/>
      <c r="H384" s="215"/>
      <c r="I384" s="215"/>
      <c r="J384" s="215"/>
      <c r="K384" s="318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  <c r="AF384" s="215"/>
    </row>
    <row r="385" spans="1:32" ht="13.5" customHeight="1">
      <c r="A385" s="215"/>
      <c r="B385" s="215"/>
      <c r="C385" s="215"/>
      <c r="D385" s="215"/>
      <c r="E385" s="215"/>
      <c r="F385" s="215"/>
      <c r="G385" s="215"/>
      <c r="H385" s="215"/>
      <c r="I385" s="215"/>
      <c r="J385" s="215"/>
      <c r="K385" s="318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  <c r="AF385" s="215"/>
    </row>
    <row r="386" spans="1:32" ht="13.5" customHeight="1">
      <c r="A386" s="215"/>
      <c r="B386" s="215"/>
      <c r="C386" s="215"/>
      <c r="D386" s="215"/>
      <c r="E386" s="215"/>
      <c r="F386" s="215"/>
      <c r="G386" s="215"/>
      <c r="H386" s="215"/>
      <c r="I386" s="215"/>
      <c r="J386" s="215"/>
      <c r="K386" s="318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</row>
    <row r="387" spans="1:32" ht="13.5" customHeight="1">
      <c r="A387" s="215"/>
      <c r="B387" s="215"/>
      <c r="C387" s="215"/>
      <c r="D387" s="215"/>
      <c r="E387" s="215"/>
      <c r="F387" s="215"/>
      <c r="G387" s="215"/>
      <c r="H387" s="215"/>
      <c r="I387" s="215"/>
      <c r="J387" s="215"/>
      <c r="K387" s="318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</row>
    <row r="388" spans="1:32" ht="13.5" customHeight="1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  <c r="K388" s="318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</row>
    <row r="389" spans="1:32" ht="13.5" customHeight="1">
      <c r="A389" s="215"/>
      <c r="B389" s="215"/>
      <c r="C389" s="215"/>
      <c r="D389" s="215"/>
      <c r="E389" s="215"/>
      <c r="F389" s="215"/>
      <c r="G389" s="215"/>
      <c r="H389" s="215"/>
      <c r="I389" s="215"/>
      <c r="J389" s="215"/>
      <c r="K389" s="318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</row>
    <row r="390" spans="1:32" ht="13.5" customHeight="1">
      <c r="A390" s="215"/>
      <c r="B390" s="215"/>
      <c r="C390" s="215"/>
      <c r="D390" s="215"/>
      <c r="E390" s="215"/>
      <c r="F390" s="215"/>
      <c r="G390" s="215"/>
      <c r="H390" s="215"/>
      <c r="I390" s="215"/>
      <c r="J390" s="215"/>
      <c r="K390" s="318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</row>
    <row r="391" spans="1:32" ht="13.5" customHeight="1">
      <c r="A391" s="215"/>
      <c r="B391" s="215"/>
      <c r="C391" s="215"/>
      <c r="D391" s="215"/>
      <c r="E391" s="215"/>
      <c r="F391" s="215"/>
      <c r="G391" s="215"/>
      <c r="H391" s="215"/>
      <c r="I391" s="215"/>
      <c r="J391" s="215"/>
      <c r="K391" s="318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</row>
    <row r="392" spans="1:32" ht="13.5" customHeight="1">
      <c r="A392" s="215"/>
      <c r="B392" s="215"/>
      <c r="C392" s="215"/>
      <c r="D392" s="215"/>
      <c r="E392" s="215"/>
      <c r="F392" s="215"/>
      <c r="G392" s="215"/>
      <c r="H392" s="215"/>
      <c r="I392" s="215"/>
      <c r="J392" s="215"/>
      <c r="K392" s="318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</row>
    <row r="393" spans="1:32" ht="13.5" customHeight="1">
      <c r="A393" s="215"/>
      <c r="B393" s="215"/>
      <c r="C393" s="215"/>
      <c r="D393" s="215"/>
      <c r="E393" s="215"/>
      <c r="F393" s="215"/>
      <c r="G393" s="215"/>
      <c r="H393" s="215"/>
      <c r="I393" s="215"/>
      <c r="J393" s="215"/>
      <c r="K393" s="318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</row>
    <row r="394" spans="1:32" ht="13.5" customHeight="1">
      <c r="A394" s="215"/>
      <c r="B394" s="215"/>
      <c r="C394" s="215"/>
      <c r="D394" s="215"/>
      <c r="E394" s="215"/>
      <c r="F394" s="215"/>
      <c r="G394" s="215"/>
      <c r="H394" s="215"/>
      <c r="I394" s="215"/>
      <c r="J394" s="215"/>
      <c r="K394" s="318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</row>
    <row r="395" spans="1:32" ht="13.5" customHeight="1">
      <c r="A395" s="215"/>
      <c r="B395" s="215"/>
      <c r="C395" s="215"/>
      <c r="D395" s="215"/>
      <c r="E395" s="215"/>
      <c r="F395" s="215"/>
      <c r="G395" s="215"/>
      <c r="H395" s="215"/>
      <c r="I395" s="215"/>
      <c r="J395" s="215"/>
      <c r="K395" s="318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  <c r="AD395" s="215"/>
      <c r="AE395" s="215"/>
      <c r="AF395" s="215"/>
    </row>
    <row r="396" spans="1:32" ht="13.5" customHeight="1">
      <c r="A396" s="215"/>
      <c r="B396" s="215"/>
      <c r="C396" s="215"/>
      <c r="D396" s="215"/>
      <c r="E396" s="215"/>
      <c r="F396" s="215"/>
      <c r="G396" s="215"/>
      <c r="H396" s="215"/>
      <c r="I396" s="215"/>
      <c r="J396" s="215"/>
      <c r="K396" s="318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  <c r="AD396" s="215"/>
      <c r="AE396" s="215"/>
      <c r="AF396" s="215"/>
    </row>
    <row r="397" spans="1:32" ht="13.5" customHeight="1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318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</row>
    <row r="398" spans="1:32" ht="13.5" customHeight="1">
      <c r="A398" s="215"/>
      <c r="B398" s="215"/>
      <c r="C398" s="215"/>
      <c r="D398" s="215"/>
      <c r="E398" s="215"/>
      <c r="F398" s="215"/>
      <c r="G398" s="215"/>
      <c r="H398" s="215"/>
      <c r="I398" s="215"/>
      <c r="J398" s="215"/>
      <c r="K398" s="318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215"/>
    </row>
    <row r="399" spans="1:32" ht="13.5" customHeight="1">
      <c r="A399" s="215"/>
      <c r="B399" s="215"/>
      <c r="C399" s="215"/>
      <c r="D399" s="215"/>
      <c r="E399" s="215"/>
      <c r="F399" s="215"/>
      <c r="G399" s="215"/>
      <c r="H399" s="215"/>
      <c r="I399" s="215"/>
      <c r="J399" s="215"/>
      <c r="K399" s="318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</row>
    <row r="400" spans="1:32" ht="13.5" customHeight="1">
      <c r="A400" s="215"/>
      <c r="B400" s="215"/>
      <c r="C400" s="215"/>
      <c r="D400" s="215"/>
      <c r="E400" s="215"/>
      <c r="F400" s="215"/>
      <c r="G400" s="215"/>
      <c r="H400" s="215"/>
      <c r="I400" s="215"/>
      <c r="J400" s="215"/>
      <c r="K400" s="318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  <c r="AF400" s="215"/>
    </row>
    <row r="401" spans="1:32" ht="13.5" customHeight="1">
      <c r="A401" s="215"/>
      <c r="B401" s="215"/>
      <c r="C401" s="215"/>
      <c r="D401" s="215"/>
      <c r="E401" s="215"/>
      <c r="F401" s="215"/>
      <c r="G401" s="215"/>
      <c r="H401" s="215"/>
      <c r="I401" s="215"/>
      <c r="J401" s="215"/>
      <c r="K401" s="318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  <c r="AF401" s="215"/>
    </row>
    <row r="402" spans="1:32" ht="13.5" customHeight="1">
      <c r="A402" s="215"/>
      <c r="B402" s="215"/>
      <c r="C402" s="215"/>
      <c r="D402" s="215"/>
      <c r="E402" s="215"/>
      <c r="F402" s="215"/>
      <c r="G402" s="215"/>
      <c r="H402" s="215"/>
      <c r="I402" s="215"/>
      <c r="J402" s="215"/>
      <c r="K402" s="318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  <c r="AD402" s="215"/>
      <c r="AE402" s="215"/>
      <c r="AF402" s="215"/>
    </row>
    <row r="403" spans="1:32" ht="13.5" customHeight="1">
      <c r="A403" s="215"/>
      <c r="B403" s="215"/>
      <c r="C403" s="215"/>
      <c r="D403" s="215"/>
      <c r="E403" s="215"/>
      <c r="F403" s="215"/>
      <c r="G403" s="215"/>
      <c r="H403" s="215"/>
      <c r="I403" s="215"/>
      <c r="J403" s="215"/>
      <c r="K403" s="318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215"/>
      <c r="AD403" s="215"/>
      <c r="AE403" s="215"/>
      <c r="AF403" s="215"/>
    </row>
    <row r="404" spans="1:32" ht="13.5" customHeight="1">
      <c r="A404" s="215"/>
      <c r="B404" s="215"/>
      <c r="C404" s="215"/>
      <c r="D404" s="215"/>
      <c r="E404" s="215"/>
      <c r="F404" s="215"/>
      <c r="G404" s="215"/>
      <c r="H404" s="215"/>
      <c r="I404" s="215"/>
      <c r="J404" s="215"/>
      <c r="K404" s="318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5"/>
      <c r="AD404" s="215"/>
      <c r="AE404" s="215"/>
      <c r="AF404" s="215"/>
    </row>
    <row r="405" spans="1:32" ht="13.5" customHeight="1">
      <c r="A405" s="215"/>
      <c r="B405" s="215"/>
      <c r="C405" s="215"/>
      <c r="D405" s="215"/>
      <c r="E405" s="215"/>
      <c r="F405" s="215"/>
      <c r="G405" s="215"/>
      <c r="H405" s="215"/>
      <c r="I405" s="215"/>
      <c r="J405" s="215"/>
      <c r="K405" s="318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215"/>
      <c r="AD405" s="215"/>
      <c r="AE405" s="215"/>
      <c r="AF405" s="215"/>
    </row>
    <row r="406" spans="1:32" ht="13.5" customHeight="1">
      <c r="A406" s="215"/>
      <c r="B406" s="215"/>
      <c r="C406" s="215"/>
      <c r="D406" s="215"/>
      <c r="E406" s="215"/>
      <c r="F406" s="215"/>
      <c r="G406" s="215"/>
      <c r="H406" s="215"/>
      <c r="I406" s="215"/>
      <c r="J406" s="215"/>
      <c r="K406" s="318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215"/>
      <c r="AD406" s="215"/>
      <c r="AE406" s="215"/>
      <c r="AF406" s="215"/>
    </row>
    <row r="407" spans="1:32" ht="13.5" customHeight="1">
      <c r="A407" s="215"/>
      <c r="B407" s="215"/>
      <c r="C407" s="215"/>
      <c r="D407" s="215"/>
      <c r="E407" s="215"/>
      <c r="F407" s="215"/>
      <c r="G407" s="215"/>
      <c r="H407" s="215"/>
      <c r="I407" s="215"/>
      <c r="J407" s="215"/>
      <c r="K407" s="318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  <c r="AD407" s="215"/>
      <c r="AE407" s="215"/>
      <c r="AF407" s="215"/>
    </row>
    <row r="408" spans="1:32" ht="13.5" customHeight="1">
      <c r="A408" s="215"/>
      <c r="B408" s="215"/>
      <c r="C408" s="215"/>
      <c r="D408" s="215"/>
      <c r="E408" s="215"/>
      <c r="F408" s="215"/>
      <c r="G408" s="215"/>
      <c r="H408" s="215"/>
      <c r="I408" s="215"/>
      <c r="J408" s="215"/>
      <c r="K408" s="318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</row>
    <row r="409" spans="1:32" ht="13.5" customHeight="1">
      <c r="A409" s="215"/>
      <c r="B409" s="215"/>
      <c r="C409" s="215"/>
      <c r="D409" s="215"/>
      <c r="E409" s="215"/>
      <c r="F409" s="215"/>
      <c r="G409" s="215"/>
      <c r="H409" s="215"/>
      <c r="I409" s="215"/>
      <c r="J409" s="215"/>
      <c r="K409" s="318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</row>
    <row r="410" spans="1:32" ht="13.5" customHeight="1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318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</row>
    <row r="411" spans="1:32" ht="13.5" customHeight="1">
      <c r="A411" s="215"/>
      <c r="B411" s="215"/>
      <c r="C411" s="215"/>
      <c r="D411" s="215"/>
      <c r="E411" s="215"/>
      <c r="F411" s="215"/>
      <c r="G411" s="215"/>
      <c r="H411" s="215"/>
      <c r="I411" s="215"/>
      <c r="J411" s="215"/>
      <c r="K411" s="318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</row>
    <row r="412" spans="1:32" ht="13.5" customHeight="1">
      <c r="A412" s="215"/>
      <c r="B412" s="215"/>
      <c r="C412" s="215"/>
      <c r="D412" s="215"/>
      <c r="E412" s="215"/>
      <c r="F412" s="215"/>
      <c r="G412" s="215"/>
      <c r="H412" s="215"/>
      <c r="I412" s="215"/>
      <c r="J412" s="215"/>
      <c r="K412" s="318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</row>
    <row r="413" spans="1:32" ht="13.5" customHeight="1">
      <c r="A413" s="215"/>
      <c r="B413" s="215"/>
      <c r="C413" s="215"/>
      <c r="D413" s="215"/>
      <c r="E413" s="215"/>
      <c r="F413" s="215"/>
      <c r="G413" s="215"/>
      <c r="H413" s="215"/>
      <c r="I413" s="215"/>
      <c r="J413" s="215"/>
      <c r="K413" s="318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</row>
    <row r="414" spans="1:32" ht="13.5" customHeight="1">
      <c r="A414" s="215"/>
      <c r="B414" s="215"/>
      <c r="C414" s="215"/>
      <c r="D414" s="215"/>
      <c r="E414" s="215"/>
      <c r="F414" s="215"/>
      <c r="G414" s="215"/>
      <c r="H414" s="215"/>
      <c r="I414" s="215"/>
      <c r="J414" s="215"/>
      <c r="K414" s="318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</row>
    <row r="415" spans="1:32" ht="13.5" customHeight="1">
      <c r="A415" s="215"/>
      <c r="B415" s="215"/>
      <c r="C415" s="215"/>
      <c r="D415" s="215"/>
      <c r="E415" s="215"/>
      <c r="F415" s="215"/>
      <c r="G415" s="215"/>
      <c r="H415" s="215"/>
      <c r="I415" s="215"/>
      <c r="J415" s="215"/>
      <c r="K415" s="318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</row>
    <row r="416" spans="1:32" ht="13.5" customHeight="1">
      <c r="A416" s="215"/>
      <c r="B416" s="215"/>
      <c r="C416" s="215"/>
      <c r="D416" s="215"/>
      <c r="E416" s="215"/>
      <c r="F416" s="215"/>
      <c r="G416" s="215"/>
      <c r="H416" s="215"/>
      <c r="I416" s="215"/>
      <c r="J416" s="215"/>
      <c r="K416" s="318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</row>
    <row r="417" spans="1:32" ht="13.5" customHeight="1">
      <c r="A417" s="215"/>
      <c r="B417" s="215"/>
      <c r="C417" s="215"/>
      <c r="D417" s="215"/>
      <c r="E417" s="215"/>
      <c r="F417" s="215"/>
      <c r="G417" s="215"/>
      <c r="H417" s="215"/>
      <c r="I417" s="215"/>
      <c r="J417" s="215"/>
      <c r="K417" s="318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215"/>
      <c r="AD417" s="215"/>
      <c r="AE417" s="215"/>
      <c r="AF417" s="215"/>
    </row>
    <row r="418" spans="1:32" ht="13.5" customHeight="1">
      <c r="A418" s="215"/>
      <c r="B418" s="215"/>
      <c r="C418" s="215"/>
      <c r="D418" s="215"/>
      <c r="E418" s="215"/>
      <c r="F418" s="215"/>
      <c r="G418" s="215"/>
      <c r="H418" s="215"/>
      <c r="I418" s="215"/>
      <c r="J418" s="215"/>
      <c r="K418" s="318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215"/>
      <c r="AD418" s="215"/>
      <c r="AE418" s="215"/>
      <c r="AF418" s="215"/>
    </row>
    <row r="419" spans="1:32" ht="13.5" customHeight="1">
      <c r="A419" s="215"/>
      <c r="B419" s="215"/>
      <c r="C419" s="215"/>
      <c r="D419" s="215"/>
      <c r="E419" s="215"/>
      <c r="F419" s="215"/>
      <c r="G419" s="215"/>
      <c r="H419" s="215"/>
      <c r="I419" s="215"/>
      <c r="J419" s="215"/>
      <c r="K419" s="318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215"/>
      <c r="AD419" s="215"/>
      <c r="AE419" s="215"/>
      <c r="AF419" s="215"/>
    </row>
    <row r="420" spans="1:32" ht="13.5" customHeight="1">
      <c r="A420" s="215"/>
      <c r="B420" s="215"/>
      <c r="C420" s="215"/>
      <c r="D420" s="215"/>
      <c r="E420" s="215"/>
      <c r="F420" s="215"/>
      <c r="G420" s="215"/>
      <c r="H420" s="215"/>
      <c r="I420" s="215"/>
      <c r="J420" s="215"/>
      <c r="K420" s="318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  <c r="AD420" s="215"/>
      <c r="AE420" s="215"/>
      <c r="AF420" s="215"/>
    </row>
    <row r="421" spans="1:32" ht="13.5" customHeight="1">
      <c r="A421" s="215"/>
      <c r="B421" s="215"/>
      <c r="C421" s="215"/>
      <c r="D421" s="215"/>
      <c r="E421" s="215"/>
      <c r="F421" s="215"/>
      <c r="G421" s="215"/>
      <c r="H421" s="215"/>
      <c r="I421" s="215"/>
      <c r="J421" s="215"/>
      <c r="K421" s="318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  <c r="AD421" s="215"/>
      <c r="AE421" s="215"/>
      <c r="AF421" s="215"/>
    </row>
    <row r="422" spans="1:32" ht="13.5" customHeight="1">
      <c r="A422" s="215"/>
      <c r="B422" s="215"/>
      <c r="C422" s="215"/>
      <c r="D422" s="215"/>
      <c r="E422" s="215"/>
      <c r="F422" s="215"/>
      <c r="G422" s="215"/>
      <c r="H422" s="215"/>
      <c r="I422" s="215"/>
      <c r="J422" s="215"/>
      <c r="K422" s="318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</row>
    <row r="423" spans="1:32" ht="13.5" customHeight="1">
      <c r="A423" s="215"/>
      <c r="B423" s="215"/>
      <c r="C423" s="215"/>
      <c r="D423" s="215"/>
      <c r="E423" s="215"/>
      <c r="F423" s="215"/>
      <c r="G423" s="215"/>
      <c r="H423" s="215"/>
      <c r="I423" s="215"/>
      <c r="J423" s="215"/>
      <c r="K423" s="318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</row>
    <row r="424" spans="1:32" ht="13.5" customHeight="1">
      <c r="A424" s="215"/>
      <c r="B424" s="215"/>
      <c r="C424" s="215"/>
      <c r="D424" s="215"/>
      <c r="E424" s="215"/>
      <c r="F424" s="215"/>
      <c r="G424" s="215"/>
      <c r="H424" s="215"/>
      <c r="I424" s="215"/>
      <c r="J424" s="215"/>
      <c r="K424" s="318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</row>
    <row r="425" spans="1:32" ht="13.5" customHeight="1">
      <c r="A425" s="215"/>
      <c r="B425" s="215"/>
      <c r="C425" s="215"/>
      <c r="D425" s="215"/>
      <c r="E425" s="215"/>
      <c r="F425" s="215"/>
      <c r="G425" s="215"/>
      <c r="H425" s="215"/>
      <c r="I425" s="215"/>
      <c r="J425" s="215"/>
      <c r="K425" s="318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</row>
    <row r="426" spans="1:32" ht="13.5" customHeight="1">
      <c r="A426" s="215"/>
      <c r="B426" s="215"/>
      <c r="C426" s="215"/>
      <c r="D426" s="215"/>
      <c r="E426" s="215"/>
      <c r="F426" s="215"/>
      <c r="G426" s="215"/>
      <c r="H426" s="215"/>
      <c r="I426" s="215"/>
      <c r="J426" s="215"/>
      <c r="K426" s="318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</row>
    <row r="427" spans="1:32" ht="13.5" customHeight="1">
      <c r="A427" s="215"/>
      <c r="B427" s="215"/>
      <c r="C427" s="215"/>
      <c r="D427" s="215"/>
      <c r="E427" s="215"/>
      <c r="F427" s="215"/>
      <c r="G427" s="215"/>
      <c r="H427" s="215"/>
      <c r="I427" s="215"/>
      <c r="J427" s="215"/>
      <c r="K427" s="318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</row>
    <row r="428" spans="1:32" ht="13.5" customHeight="1">
      <c r="A428" s="215"/>
      <c r="B428" s="215"/>
      <c r="C428" s="215"/>
      <c r="D428" s="215"/>
      <c r="E428" s="215"/>
      <c r="F428" s="215"/>
      <c r="G428" s="215"/>
      <c r="H428" s="215"/>
      <c r="I428" s="215"/>
      <c r="J428" s="215"/>
      <c r="K428" s="318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</row>
    <row r="429" spans="1:32" ht="13.5" customHeight="1">
      <c r="A429" s="215"/>
      <c r="B429" s="215"/>
      <c r="C429" s="215"/>
      <c r="D429" s="215"/>
      <c r="E429" s="215"/>
      <c r="F429" s="215"/>
      <c r="G429" s="215"/>
      <c r="H429" s="215"/>
      <c r="I429" s="215"/>
      <c r="J429" s="215"/>
      <c r="K429" s="318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</row>
    <row r="430" spans="1:32" ht="13.5" customHeight="1">
      <c r="A430" s="215"/>
      <c r="B430" s="215"/>
      <c r="C430" s="215"/>
      <c r="D430" s="215"/>
      <c r="E430" s="215"/>
      <c r="F430" s="215"/>
      <c r="G430" s="215"/>
      <c r="H430" s="215"/>
      <c r="I430" s="215"/>
      <c r="J430" s="215"/>
      <c r="K430" s="318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</row>
    <row r="431" spans="1:32" ht="13.5" customHeight="1">
      <c r="A431" s="215"/>
      <c r="B431" s="215"/>
      <c r="C431" s="215"/>
      <c r="D431" s="215"/>
      <c r="E431" s="215"/>
      <c r="F431" s="215"/>
      <c r="G431" s="215"/>
      <c r="H431" s="215"/>
      <c r="I431" s="215"/>
      <c r="J431" s="215"/>
      <c r="K431" s="318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</row>
    <row r="432" spans="1:32" ht="13.5" customHeight="1">
      <c r="A432" s="215"/>
      <c r="B432" s="215"/>
      <c r="C432" s="215"/>
      <c r="D432" s="215"/>
      <c r="E432" s="215"/>
      <c r="F432" s="215"/>
      <c r="G432" s="215"/>
      <c r="H432" s="215"/>
      <c r="I432" s="215"/>
      <c r="J432" s="215"/>
      <c r="K432" s="318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</row>
    <row r="433" spans="1:32" ht="13.5" customHeight="1">
      <c r="A433" s="215"/>
      <c r="B433" s="215"/>
      <c r="C433" s="215"/>
      <c r="D433" s="215"/>
      <c r="E433" s="215"/>
      <c r="F433" s="215"/>
      <c r="G433" s="215"/>
      <c r="H433" s="215"/>
      <c r="I433" s="215"/>
      <c r="J433" s="215"/>
      <c r="K433" s="318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</row>
    <row r="434" spans="1:32" ht="13.5" customHeight="1">
      <c r="A434" s="215"/>
      <c r="B434" s="215"/>
      <c r="C434" s="215"/>
      <c r="D434" s="215"/>
      <c r="E434" s="215"/>
      <c r="F434" s="215"/>
      <c r="G434" s="215"/>
      <c r="H434" s="215"/>
      <c r="I434" s="215"/>
      <c r="J434" s="215"/>
      <c r="K434" s="318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</row>
    <row r="435" spans="1:32" ht="13.5" customHeight="1">
      <c r="A435" s="215"/>
      <c r="B435" s="215"/>
      <c r="C435" s="215"/>
      <c r="D435" s="215"/>
      <c r="E435" s="215"/>
      <c r="F435" s="215"/>
      <c r="G435" s="215"/>
      <c r="H435" s="215"/>
      <c r="I435" s="215"/>
      <c r="J435" s="215"/>
      <c r="K435" s="318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15"/>
    </row>
    <row r="436" spans="1:32" ht="13.5" customHeight="1">
      <c r="A436" s="215"/>
      <c r="B436" s="215"/>
      <c r="C436" s="215"/>
      <c r="D436" s="215"/>
      <c r="E436" s="215"/>
      <c r="F436" s="215"/>
      <c r="G436" s="215"/>
      <c r="H436" s="215"/>
      <c r="I436" s="215"/>
      <c r="J436" s="215"/>
      <c r="K436" s="318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15"/>
    </row>
    <row r="437" spans="1:32" ht="13.5" customHeight="1">
      <c r="A437" s="215"/>
      <c r="B437" s="215"/>
      <c r="C437" s="215"/>
      <c r="D437" s="215"/>
      <c r="E437" s="215"/>
      <c r="F437" s="215"/>
      <c r="G437" s="215"/>
      <c r="H437" s="215"/>
      <c r="I437" s="215"/>
      <c r="J437" s="215"/>
      <c r="K437" s="318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15"/>
    </row>
    <row r="438" spans="1:32" ht="13.5" customHeight="1">
      <c r="A438" s="215"/>
      <c r="B438" s="215"/>
      <c r="C438" s="215"/>
      <c r="D438" s="215"/>
      <c r="E438" s="215"/>
      <c r="F438" s="215"/>
      <c r="G438" s="215"/>
      <c r="H438" s="215"/>
      <c r="I438" s="215"/>
      <c r="J438" s="215"/>
      <c r="K438" s="318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</row>
    <row r="439" spans="1:32" ht="13.5" customHeight="1">
      <c r="A439" s="215"/>
      <c r="B439" s="215"/>
      <c r="C439" s="215"/>
      <c r="D439" s="215"/>
      <c r="E439" s="215"/>
      <c r="F439" s="215"/>
      <c r="G439" s="215"/>
      <c r="H439" s="215"/>
      <c r="I439" s="215"/>
      <c r="J439" s="215"/>
      <c r="K439" s="318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</row>
    <row r="440" spans="1:32" ht="13.5" customHeight="1">
      <c r="A440" s="215"/>
      <c r="B440" s="215"/>
      <c r="C440" s="215"/>
      <c r="D440" s="215"/>
      <c r="E440" s="215"/>
      <c r="F440" s="215"/>
      <c r="G440" s="215"/>
      <c r="H440" s="215"/>
      <c r="I440" s="215"/>
      <c r="J440" s="215"/>
      <c r="K440" s="318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</row>
    <row r="441" spans="1:32" ht="13.5" customHeight="1">
      <c r="A441" s="215"/>
      <c r="B441" s="215"/>
      <c r="C441" s="215"/>
      <c r="D441" s="215"/>
      <c r="E441" s="215"/>
      <c r="F441" s="215"/>
      <c r="G441" s="215"/>
      <c r="H441" s="215"/>
      <c r="I441" s="215"/>
      <c r="J441" s="215"/>
      <c r="K441" s="318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</row>
    <row r="442" spans="1:32" ht="13.5" customHeight="1">
      <c r="A442" s="215"/>
      <c r="B442" s="215"/>
      <c r="C442" s="215"/>
      <c r="D442" s="215"/>
      <c r="E442" s="215"/>
      <c r="F442" s="215"/>
      <c r="G442" s="215"/>
      <c r="H442" s="215"/>
      <c r="I442" s="215"/>
      <c r="J442" s="215"/>
      <c r="K442" s="318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</row>
    <row r="443" spans="1:32" ht="13.5" customHeight="1">
      <c r="A443" s="215"/>
      <c r="B443" s="215"/>
      <c r="C443" s="215"/>
      <c r="D443" s="215"/>
      <c r="E443" s="215"/>
      <c r="F443" s="215"/>
      <c r="G443" s="215"/>
      <c r="H443" s="215"/>
      <c r="I443" s="215"/>
      <c r="J443" s="215"/>
      <c r="K443" s="318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</row>
    <row r="444" spans="1:32" ht="13.5" customHeight="1">
      <c r="A444" s="215"/>
      <c r="B444" s="215"/>
      <c r="C444" s="215"/>
      <c r="D444" s="215"/>
      <c r="E444" s="215"/>
      <c r="F444" s="215"/>
      <c r="G444" s="215"/>
      <c r="H444" s="215"/>
      <c r="I444" s="215"/>
      <c r="J444" s="215"/>
      <c r="K444" s="318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</row>
    <row r="445" spans="1:32" ht="13.5" customHeight="1">
      <c r="A445" s="215"/>
      <c r="B445" s="215"/>
      <c r="C445" s="215"/>
      <c r="D445" s="215"/>
      <c r="E445" s="215"/>
      <c r="F445" s="215"/>
      <c r="G445" s="215"/>
      <c r="H445" s="215"/>
      <c r="I445" s="215"/>
      <c r="J445" s="215"/>
      <c r="K445" s="318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  <c r="AF445" s="215"/>
    </row>
    <row r="446" spans="1:32" ht="13.5" customHeight="1">
      <c r="A446" s="215"/>
      <c r="B446" s="215"/>
      <c r="C446" s="215"/>
      <c r="D446" s="215"/>
      <c r="E446" s="215"/>
      <c r="F446" s="215"/>
      <c r="G446" s="215"/>
      <c r="H446" s="215"/>
      <c r="I446" s="215"/>
      <c r="J446" s="215"/>
      <c r="K446" s="318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  <c r="AD446" s="215"/>
      <c r="AE446" s="215"/>
      <c r="AF446" s="215"/>
    </row>
    <row r="447" spans="1:32" ht="13.5" customHeight="1">
      <c r="A447" s="215"/>
      <c r="B447" s="215"/>
      <c r="C447" s="215"/>
      <c r="D447" s="215"/>
      <c r="E447" s="215"/>
      <c r="F447" s="215"/>
      <c r="G447" s="215"/>
      <c r="H447" s="215"/>
      <c r="I447" s="215"/>
      <c r="J447" s="215"/>
      <c r="K447" s="318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  <c r="AD447" s="215"/>
      <c r="AE447" s="215"/>
      <c r="AF447" s="215"/>
    </row>
    <row r="448" spans="1:32" ht="13.5" customHeight="1">
      <c r="A448" s="215"/>
      <c r="B448" s="215"/>
      <c r="C448" s="215"/>
      <c r="D448" s="215"/>
      <c r="E448" s="215"/>
      <c r="F448" s="215"/>
      <c r="G448" s="215"/>
      <c r="H448" s="215"/>
      <c r="I448" s="215"/>
      <c r="J448" s="215"/>
      <c r="K448" s="318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  <c r="AF448" s="215"/>
    </row>
    <row r="449" spans="1:32" ht="13.5" customHeight="1">
      <c r="A449" s="215"/>
      <c r="B449" s="215"/>
      <c r="C449" s="215"/>
      <c r="D449" s="215"/>
      <c r="E449" s="215"/>
      <c r="F449" s="215"/>
      <c r="G449" s="215"/>
      <c r="H449" s="215"/>
      <c r="I449" s="215"/>
      <c r="J449" s="215"/>
      <c r="K449" s="318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  <c r="AF449" s="215"/>
    </row>
    <row r="450" spans="1:32" ht="13.5" customHeight="1">
      <c r="A450" s="215"/>
      <c r="B450" s="215"/>
      <c r="C450" s="215"/>
      <c r="D450" s="215"/>
      <c r="E450" s="215"/>
      <c r="F450" s="215"/>
      <c r="G450" s="215"/>
      <c r="H450" s="215"/>
      <c r="I450" s="215"/>
      <c r="J450" s="215"/>
      <c r="K450" s="318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  <c r="AF450" s="215"/>
    </row>
    <row r="451" spans="1:32" ht="13.5" customHeight="1">
      <c r="A451" s="215"/>
      <c r="B451" s="215"/>
      <c r="C451" s="215"/>
      <c r="D451" s="215"/>
      <c r="E451" s="215"/>
      <c r="F451" s="215"/>
      <c r="G451" s="215"/>
      <c r="H451" s="215"/>
      <c r="I451" s="215"/>
      <c r="J451" s="215"/>
      <c r="K451" s="318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  <c r="AF451" s="215"/>
    </row>
    <row r="452" spans="1:32" ht="13.5" customHeight="1">
      <c r="A452" s="215"/>
      <c r="B452" s="215"/>
      <c r="C452" s="215"/>
      <c r="D452" s="215"/>
      <c r="E452" s="215"/>
      <c r="F452" s="215"/>
      <c r="G452" s="215"/>
      <c r="H452" s="215"/>
      <c r="I452" s="215"/>
      <c r="J452" s="215"/>
      <c r="K452" s="318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15"/>
    </row>
    <row r="453" spans="1:32" ht="13.5" customHeight="1">
      <c r="A453" s="215"/>
      <c r="B453" s="215"/>
      <c r="C453" s="215"/>
      <c r="D453" s="215"/>
      <c r="E453" s="215"/>
      <c r="F453" s="215"/>
      <c r="G453" s="215"/>
      <c r="H453" s="215"/>
      <c r="I453" s="215"/>
      <c r="J453" s="215"/>
      <c r="K453" s="318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  <c r="AF453" s="215"/>
    </row>
    <row r="454" spans="1:32" ht="13.5" customHeight="1">
      <c r="A454" s="215"/>
      <c r="B454" s="215"/>
      <c r="C454" s="215"/>
      <c r="D454" s="215"/>
      <c r="E454" s="215"/>
      <c r="F454" s="215"/>
      <c r="G454" s="215"/>
      <c r="H454" s="215"/>
      <c r="I454" s="215"/>
      <c r="J454" s="215"/>
      <c r="K454" s="318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15"/>
    </row>
    <row r="455" spans="1:32" ht="13.5" customHeight="1">
      <c r="A455" s="215"/>
      <c r="B455" s="215"/>
      <c r="C455" s="215"/>
      <c r="D455" s="215"/>
      <c r="E455" s="215"/>
      <c r="F455" s="215"/>
      <c r="G455" s="215"/>
      <c r="H455" s="215"/>
      <c r="I455" s="215"/>
      <c r="J455" s="215"/>
      <c r="K455" s="318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15"/>
    </row>
    <row r="456" spans="1:32" ht="13.5" customHeight="1">
      <c r="A456" s="215"/>
      <c r="B456" s="215"/>
      <c r="C456" s="215"/>
      <c r="D456" s="215"/>
      <c r="E456" s="215"/>
      <c r="F456" s="215"/>
      <c r="G456" s="215"/>
      <c r="H456" s="215"/>
      <c r="I456" s="215"/>
      <c r="J456" s="215"/>
      <c r="K456" s="318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</row>
    <row r="457" spans="1:32" ht="13.5" customHeight="1">
      <c r="A457" s="215"/>
      <c r="B457" s="215"/>
      <c r="C457" s="215"/>
      <c r="D457" s="215"/>
      <c r="E457" s="215"/>
      <c r="F457" s="215"/>
      <c r="G457" s="215"/>
      <c r="H457" s="215"/>
      <c r="I457" s="215"/>
      <c r="J457" s="215"/>
      <c r="K457" s="318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</row>
    <row r="458" spans="1:32" ht="13.5" customHeight="1">
      <c r="A458" s="215"/>
      <c r="B458" s="215"/>
      <c r="C458" s="215"/>
      <c r="D458" s="215"/>
      <c r="E458" s="215"/>
      <c r="F458" s="215"/>
      <c r="G458" s="215"/>
      <c r="H458" s="215"/>
      <c r="I458" s="215"/>
      <c r="J458" s="215"/>
      <c r="K458" s="318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</row>
    <row r="459" spans="1:32" ht="13.5" customHeight="1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318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</row>
    <row r="460" spans="1:32" ht="13.5" customHeight="1">
      <c r="A460" s="215"/>
      <c r="B460" s="215"/>
      <c r="C460" s="215"/>
      <c r="D460" s="215"/>
      <c r="E460" s="215"/>
      <c r="F460" s="215"/>
      <c r="G460" s="215"/>
      <c r="H460" s="215"/>
      <c r="I460" s="215"/>
      <c r="J460" s="215"/>
      <c r="K460" s="318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</row>
    <row r="461" spans="1:32" ht="13.5" customHeight="1">
      <c r="A461" s="215"/>
      <c r="B461" s="215"/>
      <c r="C461" s="215"/>
      <c r="D461" s="215"/>
      <c r="E461" s="215"/>
      <c r="F461" s="215"/>
      <c r="G461" s="215"/>
      <c r="H461" s="215"/>
      <c r="I461" s="215"/>
      <c r="J461" s="215"/>
      <c r="K461" s="318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</row>
    <row r="462" spans="1:32" ht="13.5" customHeight="1">
      <c r="A462" s="215"/>
      <c r="B462" s="215"/>
      <c r="C462" s="215"/>
      <c r="D462" s="215"/>
      <c r="E462" s="215"/>
      <c r="F462" s="215"/>
      <c r="G462" s="215"/>
      <c r="H462" s="215"/>
      <c r="I462" s="215"/>
      <c r="J462" s="215"/>
      <c r="K462" s="318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</row>
    <row r="463" spans="1:32" ht="13.5" customHeight="1">
      <c r="A463" s="215"/>
      <c r="B463" s="215"/>
      <c r="C463" s="215"/>
      <c r="D463" s="215"/>
      <c r="E463" s="215"/>
      <c r="F463" s="215"/>
      <c r="G463" s="215"/>
      <c r="H463" s="215"/>
      <c r="I463" s="215"/>
      <c r="J463" s="215"/>
      <c r="K463" s="318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</row>
    <row r="464" spans="1:32" ht="13.5" customHeight="1">
      <c r="A464" s="215"/>
      <c r="B464" s="215"/>
      <c r="C464" s="215"/>
      <c r="D464" s="215"/>
      <c r="E464" s="215"/>
      <c r="F464" s="215"/>
      <c r="G464" s="215"/>
      <c r="H464" s="215"/>
      <c r="I464" s="215"/>
      <c r="J464" s="215"/>
      <c r="K464" s="318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  <c r="AD464" s="215"/>
      <c r="AE464" s="215"/>
      <c r="AF464" s="215"/>
    </row>
    <row r="465" spans="1:32" ht="13.5" customHeight="1">
      <c r="A465" s="215"/>
      <c r="B465" s="215"/>
      <c r="C465" s="215"/>
      <c r="D465" s="215"/>
      <c r="E465" s="215"/>
      <c r="F465" s="215"/>
      <c r="G465" s="215"/>
      <c r="H465" s="215"/>
      <c r="I465" s="215"/>
      <c r="J465" s="215"/>
      <c r="K465" s="318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  <c r="AD465" s="215"/>
      <c r="AE465" s="215"/>
      <c r="AF465" s="215"/>
    </row>
    <row r="466" spans="1:32" ht="13.5" customHeight="1">
      <c r="A466" s="215"/>
      <c r="B466" s="215"/>
      <c r="C466" s="215"/>
      <c r="D466" s="215"/>
      <c r="E466" s="215"/>
      <c r="F466" s="215"/>
      <c r="G466" s="215"/>
      <c r="H466" s="215"/>
      <c r="I466" s="215"/>
      <c r="J466" s="215"/>
      <c r="K466" s="318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215"/>
      <c r="AD466" s="215"/>
      <c r="AE466" s="215"/>
      <c r="AF466" s="215"/>
    </row>
    <row r="467" spans="1:32" ht="13.5" customHeight="1">
      <c r="A467" s="215"/>
      <c r="B467" s="215"/>
      <c r="C467" s="215"/>
      <c r="D467" s="215"/>
      <c r="E467" s="215"/>
      <c r="F467" s="215"/>
      <c r="G467" s="215"/>
      <c r="H467" s="215"/>
      <c r="I467" s="215"/>
      <c r="J467" s="215"/>
      <c r="K467" s="318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  <c r="AD467" s="215"/>
      <c r="AE467" s="215"/>
      <c r="AF467" s="215"/>
    </row>
    <row r="468" spans="1:32" ht="13.5" customHeight="1">
      <c r="A468" s="215"/>
      <c r="B468" s="215"/>
      <c r="C468" s="215"/>
      <c r="D468" s="215"/>
      <c r="E468" s="215"/>
      <c r="F468" s="215"/>
      <c r="G468" s="215"/>
      <c r="H468" s="215"/>
      <c r="I468" s="215"/>
      <c r="J468" s="215"/>
      <c r="K468" s="318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215"/>
      <c r="AD468" s="215"/>
      <c r="AE468" s="215"/>
      <c r="AF468" s="215"/>
    </row>
    <row r="469" spans="1:32" ht="13.5" customHeight="1">
      <c r="A469" s="215"/>
      <c r="B469" s="215"/>
      <c r="C469" s="215"/>
      <c r="D469" s="215"/>
      <c r="E469" s="215"/>
      <c r="F469" s="215"/>
      <c r="G469" s="215"/>
      <c r="H469" s="215"/>
      <c r="I469" s="215"/>
      <c r="J469" s="215"/>
      <c r="K469" s="318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  <c r="AD469" s="215"/>
      <c r="AE469" s="215"/>
      <c r="AF469" s="215"/>
    </row>
    <row r="470" spans="1:32" ht="13.5" customHeight="1">
      <c r="A470" s="215"/>
      <c r="B470" s="215"/>
      <c r="C470" s="215"/>
      <c r="D470" s="215"/>
      <c r="E470" s="215"/>
      <c r="F470" s="215"/>
      <c r="G470" s="215"/>
      <c r="H470" s="215"/>
      <c r="I470" s="215"/>
      <c r="J470" s="215"/>
      <c r="K470" s="318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215"/>
      <c r="AD470" s="215"/>
      <c r="AE470" s="215"/>
      <c r="AF470" s="215"/>
    </row>
    <row r="471" spans="1:32" ht="13.5" customHeight="1">
      <c r="A471" s="215"/>
      <c r="B471" s="215"/>
      <c r="C471" s="215"/>
      <c r="D471" s="215"/>
      <c r="E471" s="215"/>
      <c r="F471" s="215"/>
      <c r="G471" s="215"/>
      <c r="H471" s="215"/>
      <c r="I471" s="215"/>
      <c r="J471" s="215"/>
      <c r="K471" s="318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215"/>
      <c r="AD471" s="215"/>
      <c r="AE471" s="215"/>
      <c r="AF471" s="215"/>
    </row>
    <row r="472" spans="1:32" ht="13.5" customHeight="1">
      <c r="A472" s="215"/>
      <c r="B472" s="215"/>
      <c r="C472" s="215"/>
      <c r="D472" s="215"/>
      <c r="E472" s="215"/>
      <c r="F472" s="215"/>
      <c r="G472" s="215"/>
      <c r="H472" s="215"/>
      <c r="I472" s="215"/>
      <c r="J472" s="215"/>
      <c r="K472" s="318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215"/>
      <c r="AD472" s="215"/>
      <c r="AE472" s="215"/>
      <c r="AF472" s="215"/>
    </row>
    <row r="473" spans="1:32" ht="13.5" customHeight="1">
      <c r="A473" s="215"/>
      <c r="B473" s="215"/>
      <c r="C473" s="215"/>
      <c r="D473" s="215"/>
      <c r="E473" s="215"/>
      <c r="F473" s="215"/>
      <c r="G473" s="215"/>
      <c r="H473" s="215"/>
      <c r="I473" s="215"/>
      <c r="J473" s="215"/>
      <c r="K473" s="318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215"/>
      <c r="AD473" s="215"/>
      <c r="AE473" s="215"/>
      <c r="AF473" s="215"/>
    </row>
    <row r="474" spans="1:32" ht="13.5" customHeight="1">
      <c r="A474" s="215"/>
      <c r="B474" s="215"/>
      <c r="C474" s="215"/>
      <c r="D474" s="215"/>
      <c r="E474" s="215"/>
      <c r="F474" s="215"/>
      <c r="G474" s="215"/>
      <c r="H474" s="215"/>
      <c r="I474" s="215"/>
      <c r="J474" s="215"/>
      <c r="K474" s="318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</row>
    <row r="475" spans="1:32" ht="13.5" customHeight="1">
      <c r="A475" s="215"/>
      <c r="B475" s="215"/>
      <c r="C475" s="215"/>
      <c r="D475" s="215"/>
      <c r="E475" s="215"/>
      <c r="F475" s="215"/>
      <c r="G475" s="215"/>
      <c r="H475" s="215"/>
      <c r="I475" s="215"/>
      <c r="J475" s="215"/>
      <c r="K475" s="318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</row>
    <row r="476" spans="1:32" ht="13.5" customHeight="1">
      <c r="A476" s="215"/>
      <c r="B476" s="215"/>
      <c r="C476" s="215"/>
      <c r="D476" s="215"/>
      <c r="E476" s="215"/>
      <c r="F476" s="215"/>
      <c r="G476" s="215"/>
      <c r="H476" s="215"/>
      <c r="I476" s="215"/>
      <c r="J476" s="215"/>
      <c r="K476" s="318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</row>
    <row r="477" spans="1:32" ht="13.5" customHeight="1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318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</row>
    <row r="478" spans="1:32" ht="13.5" customHeight="1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318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</row>
    <row r="479" spans="1:32" ht="13.5" customHeight="1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318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</row>
    <row r="480" spans="1:32" ht="13.5" customHeight="1">
      <c r="A480" s="215"/>
      <c r="B480" s="215"/>
      <c r="C480" s="215"/>
      <c r="D480" s="215"/>
      <c r="E480" s="215"/>
      <c r="F480" s="215"/>
      <c r="G480" s="215"/>
      <c r="H480" s="215"/>
      <c r="I480" s="215"/>
      <c r="J480" s="215"/>
      <c r="K480" s="318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</row>
    <row r="481" spans="1:32" ht="13.5" customHeight="1">
      <c r="A481" s="215"/>
      <c r="B481" s="215"/>
      <c r="C481" s="215"/>
      <c r="D481" s="215"/>
      <c r="E481" s="215"/>
      <c r="F481" s="215"/>
      <c r="G481" s="215"/>
      <c r="H481" s="215"/>
      <c r="I481" s="215"/>
      <c r="J481" s="215"/>
      <c r="K481" s="318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</row>
    <row r="482" spans="1:32" ht="13.5" customHeight="1">
      <c r="A482" s="215"/>
      <c r="B482" s="215"/>
      <c r="C482" s="215"/>
      <c r="D482" s="215"/>
      <c r="E482" s="215"/>
      <c r="F482" s="215"/>
      <c r="G482" s="215"/>
      <c r="H482" s="215"/>
      <c r="I482" s="215"/>
      <c r="J482" s="215"/>
      <c r="K482" s="318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</row>
    <row r="483" spans="1:32" ht="13.5" customHeight="1">
      <c r="A483" s="215"/>
      <c r="B483" s="215"/>
      <c r="C483" s="215"/>
      <c r="D483" s="215"/>
      <c r="E483" s="215"/>
      <c r="F483" s="215"/>
      <c r="G483" s="215"/>
      <c r="H483" s="215"/>
      <c r="I483" s="215"/>
      <c r="J483" s="215"/>
      <c r="K483" s="318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  <c r="AD483" s="215"/>
      <c r="AE483" s="215"/>
      <c r="AF483" s="215"/>
    </row>
    <row r="484" spans="1:32" ht="13.5" customHeight="1">
      <c r="A484" s="215"/>
      <c r="B484" s="215"/>
      <c r="C484" s="215"/>
      <c r="D484" s="215"/>
      <c r="E484" s="215"/>
      <c r="F484" s="215"/>
      <c r="G484" s="215"/>
      <c r="H484" s="215"/>
      <c r="I484" s="215"/>
      <c r="J484" s="215"/>
      <c r="K484" s="318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  <c r="AD484" s="215"/>
      <c r="AE484" s="215"/>
      <c r="AF484" s="215"/>
    </row>
    <row r="485" spans="1:32" ht="13.5" customHeight="1">
      <c r="A485" s="215"/>
      <c r="B485" s="215"/>
      <c r="C485" s="215"/>
      <c r="D485" s="215"/>
      <c r="E485" s="215"/>
      <c r="F485" s="215"/>
      <c r="G485" s="215"/>
      <c r="H485" s="215"/>
      <c r="I485" s="215"/>
      <c r="J485" s="215"/>
      <c r="K485" s="318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  <c r="AD485" s="215"/>
      <c r="AE485" s="215"/>
      <c r="AF485" s="215"/>
    </row>
    <row r="486" spans="1:32" ht="13.5" customHeight="1">
      <c r="A486" s="215"/>
      <c r="B486" s="215"/>
      <c r="C486" s="215"/>
      <c r="D486" s="215"/>
      <c r="E486" s="215"/>
      <c r="F486" s="215"/>
      <c r="G486" s="215"/>
      <c r="H486" s="215"/>
      <c r="I486" s="215"/>
      <c r="J486" s="215"/>
      <c r="K486" s="318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  <c r="AD486" s="215"/>
      <c r="AE486" s="215"/>
      <c r="AF486" s="215"/>
    </row>
    <row r="487" spans="1:32" ht="13.5" customHeight="1">
      <c r="A487" s="215"/>
      <c r="B487" s="215"/>
      <c r="C487" s="215"/>
      <c r="D487" s="215"/>
      <c r="E487" s="215"/>
      <c r="F487" s="215"/>
      <c r="G487" s="215"/>
      <c r="H487" s="215"/>
      <c r="I487" s="215"/>
      <c r="J487" s="215"/>
      <c r="K487" s="318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  <c r="AD487" s="215"/>
      <c r="AE487" s="215"/>
      <c r="AF487" s="215"/>
    </row>
    <row r="488" spans="1:32" ht="13.5" customHeight="1">
      <c r="A488" s="215"/>
      <c r="B488" s="215"/>
      <c r="C488" s="215"/>
      <c r="D488" s="215"/>
      <c r="E488" s="215"/>
      <c r="F488" s="215"/>
      <c r="G488" s="215"/>
      <c r="H488" s="215"/>
      <c r="I488" s="215"/>
      <c r="J488" s="215"/>
      <c r="K488" s="318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  <c r="AD488" s="215"/>
      <c r="AE488" s="215"/>
      <c r="AF488" s="215"/>
    </row>
    <row r="489" spans="1:32" ht="13.5" customHeight="1">
      <c r="A489" s="215"/>
      <c r="B489" s="215"/>
      <c r="C489" s="215"/>
      <c r="D489" s="215"/>
      <c r="E489" s="215"/>
      <c r="F489" s="215"/>
      <c r="G489" s="215"/>
      <c r="H489" s="215"/>
      <c r="I489" s="215"/>
      <c r="J489" s="215"/>
      <c r="K489" s="318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  <c r="AD489" s="215"/>
      <c r="AE489" s="215"/>
      <c r="AF489" s="215"/>
    </row>
    <row r="490" spans="1:32" ht="13.5" customHeight="1">
      <c r="A490" s="215"/>
      <c r="B490" s="215"/>
      <c r="C490" s="215"/>
      <c r="D490" s="215"/>
      <c r="E490" s="215"/>
      <c r="F490" s="215"/>
      <c r="G490" s="215"/>
      <c r="H490" s="215"/>
      <c r="I490" s="215"/>
      <c r="J490" s="215"/>
      <c r="K490" s="318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  <c r="AF490" s="215"/>
    </row>
    <row r="491" spans="1:32" ht="13.5" customHeight="1">
      <c r="A491" s="215"/>
      <c r="B491" s="215"/>
      <c r="C491" s="215"/>
      <c r="D491" s="215"/>
      <c r="E491" s="215"/>
      <c r="F491" s="215"/>
      <c r="G491" s="215"/>
      <c r="H491" s="215"/>
      <c r="I491" s="215"/>
      <c r="J491" s="215"/>
      <c r="K491" s="318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  <c r="AD491" s="215"/>
      <c r="AE491" s="215"/>
      <c r="AF491" s="215"/>
    </row>
    <row r="492" spans="1:32" ht="13.5" customHeight="1">
      <c r="A492" s="215"/>
      <c r="B492" s="215"/>
      <c r="C492" s="215"/>
      <c r="D492" s="215"/>
      <c r="E492" s="215"/>
      <c r="F492" s="215"/>
      <c r="G492" s="215"/>
      <c r="H492" s="215"/>
      <c r="I492" s="215"/>
      <c r="J492" s="215"/>
      <c r="K492" s="318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  <c r="AF492" s="215"/>
    </row>
    <row r="493" spans="1:32" ht="13.5" customHeight="1">
      <c r="A493" s="215"/>
      <c r="B493" s="215"/>
      <c r="C493" s="215"/>
      <c r="D493" s="215"/>
      <c r="E493" s="215"/>
      <c r="F493" s="215"/>
      <c r="G493" s="215"/>
      <c r="H493" s="215"/>
      <c r="I493" s="215"/>
      <c r="J493" s="215"/>
      <c r="K493" s="318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  <c r="AF493" s="215"/>
    </row>
    <row r="494" spans="1:32" ht="13.5" customHeight="1">
      <c r="A494" s="215"/>
      <c r="B494" s="215"/>
      <c r="C494" s="215"/>
      <c r="D494" s="215"/>
      <c r="E494" s="215"/>
      <c r="F494" s="215"/>
      <c r="G494" s="215"/>
      <c r="H494" s="215"/>
      <c r="I494" s="215"/>
      <c r="J494" s="215"/>
      <c r="K494" s="318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  <c r="AF494" s="215"/>
    </row>
    <row r="495" spans="1:32" ht="13.5" customHeight="1">
      <c r="A495" s="215"/>
      <c r="B495" s="215"/>
      <c r="C495" s="215"/>
      <c r="D495" s="215"/>
      <c r="E495" s="215"/>
      <c r="F495" s="215"/>
      <c r="G495" s="215"/>
      <c r="H495" s="215"/>
      <c r="I495" s="215"/>
      <c r="J495" s="215"/>
      <c r="K495" s="318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  <c r="AF495" s="215"/>
    </row>
    <row r="496" spans="1:32" ht="13.5" customHeight="1">
      <c r="A496" s="215"/>
      <c r="B496" s="215"/>
      <c r="C496" s="215"/>
      <c r="D496" s="215"/>
      <c r="E496" s="215"/>
      <c r="F496" s="215"/>
      <c r="G496" s="215"/>
      <c r="H496" s="215"/>
      <c r="I496" s="215"/>
      <c r="J496" s="215"/>
      <c r="K496" s="318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</row>
    <row r="497" spans="1:32" ht="13.5" customHeight="1">
      <c r="A497" s="215"/>
      <c r="B497" s="215"/>
      <c r="C497" s="215"/>
      <c r="D497" s="215"/>
      <c r="E497" s="215"/>
      <c r="F497" s="215"/>
      <c r="G497" s="215"/>
      <c r="H497" s="215"/>
      <c r="I497" s="215"/>
      <c r="J497" s="215"/>
      <c r="K497" s="318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  <c r="AF497" s="215"/>
    </row>
    <row r="498" spans="1:32" ht="13.5" customHeight="1">
      <c r="A498" s="215"/>
      <c r="B498" s="215"/>
      <c r="C498" s="215"/>
      <c r="D498" s="215"/>
      <c r="E498" s="215"/>
      <c r="F498" s="215"/>
      <c r="G498" s="215"/>
      <c r="H498" s="215"/>
      <c r="I498" s="215"/>
      <c r="J498" s="215"/>
      <c r="K498" s="318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  <c r="AF498" s="215"/>
    </row>
    <row r="499" spans="1:32" ht="13.5" customHeight="1">
      <c r="A499" s="215"/>
      <c r="B499" s="215"/>
      <c r="C499" s="215"/>
      <c r="D499" s="215"/>
      <c r="E499" s="215"/>
      <c r="F499" s="215"/>
      <c r="G499" s="215"/>
      <c r="H499" s="215"/>
      <c r="I499" s="215"/>
      <c r="J499" s="215"/>
      <c r="K499" s="318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  <c r="AF499" s="215"/>
    </row>
    <row r="500" spans="1:32" ht="13.5" customHeight="1">
      <c r="A500" s="215"/>
      <c r="B500" s="215"/>
      <c r="C500" s="215"/>
      <c r="D500" s="215"/>
      <c r="E500" s="215"/>
      <c r="F500" s="215"/>
      <c r="G500" s="215"/>
      <c r="H500" s="215"/>
      <c r="I500" s="215"/>
      <c r="J500" s="215"/>
      <c r="K500" s="318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  <c r="AD500" s="215"/>
      <c r="AE500" s="215"/>
      <c r="AF500" s="215"/>
    </row>
    <row r="501" spans="1:32" ht="13.5" customHeight="1">
      <c r="A501" s="215"/>
      <c r="B501" s="215"/>
      <c r="C501" s="215"/>
      <c r="D501" s="215"/>
      <c r="E501" s="215"/>
      <c r="F501" s="215"/>
      <c r="G501" s="215"/>
      <c r="H501" s="215"/>
      <c r="I501" s="215"/>
      <c r="J501" s="215"/>
      <c r="K501" s="318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  <c r="AD501" s="215"/>
      <c r="AE501" s="215"/>
      <c r="AF501" s="215"/>
    </row>
    <row r="502" spans="1:32" ht="13.5" customHeight="1">
      <c r="A502" s="215"/>
      <c r="B502" s="215"/>
      <c r="C502" s="215"/>
      <c r="D502" s="215"/>
      <c r="E502" s="215"/>
      <c r="F502" s="215"/>
      <c r="G502" s="215"/>
      <c r="H502" s="215"/>
      <c r="I502" s="215"/>
      <c r="J502" s="215"/>
      <c r="K502" s="318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</row>
    <row r="503" spans="1:32" ht="13.5" customHeight="1">
      <c r="A503" s="215"/>
      <c r="B503" s="215"/>
      <c r="C503" s="215"/>
      <c r="D503" s="215"/>
      <c r="E503" s="215"/>
      <c r="F503" s="215"/>
      <c r="G503" s="215"/>
      <c r="H503" s="215"/>
      <c r="I503" s="215"/>
      <c r="J503" s="215"/>
      <c r="K503" s="318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  <c r="AF503" s="215"/>
    </row>
    <row r="504" spans="1:32" ht="13.5" customHeight="1">
      <c r="A504" s="215"/>
      <c r="B504" s="215"/>
      <c r="C504" s="215"/>
      <c r="D504" s="215"/>
      <c r="E504" s="215"/>
      <c r="F504" s="215"/>
      <c r="G504" s="215"/>
      <c r="H504" s="215"/>
      <c r="I504" s="215"/>
      <c r="J504" s="215"/>
      <c r="K504" s="318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  <c r="AF504" s="215"/>
    </row>
    <row r="505" spans="1:32" ht="13.5" customHeight="1">
      <c r="A505" s="215"/>
      <c r="B505" s="215"/>
      <c r="C505" s="215"/>
      <c r="D505" s="215"/>
      <c r="E505" s="215"/>
      <c r="F505" s="215"/>
      <c r="G505" s="215"/>
      <c r="H505" s="215"/>
      <c r="I505" s="215"/>
      <c r="J505" s="215"/>
      <c r="K505" s="318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</row>
    <row r="506" spans="1:32" ht="13.5" customHeight="1">
      <c r="A506" s="215"/>
      <c r="B506" s="215"/>
      <c r="C506" s="215"/>
      <c r="D506" s="215"/>
      <c r="E506" s="215"/>
      <c r="F506" s="215"/>
      <c r="G506" s="215"/>
      <c r="H506" s="215"/>
      <c r="I506" s="215"/>
      <c r="J506" s="215"/>
      <c r="K506" s="318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</row>
    <row r="507" spans="1:32" ht="13.5" customHeight="1">
      <c r="A507" s="215"/>
      <c r="B507" s="215"/>
      <c r="C507" s="215"/>
      <c r="D507" s="215"/>
      <c r="E507" s="215"/>
      <c r="F507" s="215"/>
      <c r="G507" s="215"/>
      <c r="H507" s="215"/>
      <c r="I507" s="215"/>
      <c r="J507" s="215"/>
      <c r="K507" s="318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</row>
    <row r="508" spans="1:32" ht="13.5" customHeight="1">
      <c r="A508" s="215"/>
      <c r="B508" s="215"/>
      <c r="C508" s="215"/>
      <c r="D508" s="215"/>
      <c r="E508" s="215"/>
      <c r="F508" s="215"/>
      <c r="G508" s="215"/>
      <c r="H508" s="215"/>
      <c r="I508" s="215"/>
      <c r="J508" s="215"/>
      <c r="K508" s="318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</row>
    <row r="509" spans="1:32" ht="13.5" customHeight="1">
      <c r="A509" s="215"/>
      <c r="B509" s="215"/>
      <c r="C509" s="215"/>
      <c r="D509" s="215"/>
      <c r="E509" s="215"/>
      <c r="F509" s="215"/>
      <c r="G509" s="215"/>
      <c r="H509" s="215"/>
      <c r="I509" s="215"/>
      <c r="J509" s="215"/>
      <c r="K509" s="318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</row>
    <row r="510" spans="1:32" ht="13.5" customHeight="1">
      <c r="A510" s="215"/>
      <c r="B510" s="215"/>
      <c r="C510" s="215"/>
      <c r="D510" s="215"/>
      <c r="E510" s="215"/>
      <c r="F510" s="215"/>
      <c r="G510" s="215"/>
      <c r="H510" s="215"/>
      <c r="I510" s="215"/>
      <c r="J510" s="215"/>
      <c r="K510" s="318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</row>
    <row r="511" spans="1:32" ht="13.5" customHeight="1">
      <c r="A511" s="215"/>
      <c r="B511" s="215"/>
      <c r="C511" s="215"/>
      <c r="D511" s="215"/>
      <c r="E511" s="215"/>
      <c r="F511" s="215"/>
      <c r="G511" s="215"/>
      <c r="H511" s="215"/>
      <c r="I511" s="215"/>
      <c r="J511" s="215"/>
      <c r="K511" s="318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</row>
    <row r="512" spans="1:32" ht="13.5" customHeight="1">
      <c r="A512" s="215"/>
      <c r="B512" s="215"/>
      <c r="C512" s="215"/>
      <c r="D512" s="215"/>
      <c r="E512" s="215"/>
      <c r="F512" s="215"/>
      <c r="G512" s="215"/>
      <c r="H512" s="215"/>
      <c r="I512" s="215"/>
      <c r="J512" s="215"/>
      <c r="K512" s="318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</row>
    <row r="513" spans="1:32" ht="13.5" customHeight="1">
      <c r="A513" s="215"/>
      <c r="B513" s="215"/>
      <c r="C513" s="215"/>
      <c r="D513" s="215"/>
      <c r="E513" s="215"/>
      <c r="F513" s="215"/>
      <c r="G513" s="215"/>
      <c r="H513" s="215"/>
      <c r="I513" s="215"/>
      <c r="J513" s="215"/>
      <c r="K513" s="318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</row>
    <row r="514" spans="1:32" ht="13.5" customHeight="1">
      <c r="A514" s="215"/>
      <c r="B514" s="215"/>
      <c r="C514" s="215"/>
      <c r="D514" s="215"/>
      <c r="E514" s="215"/>
      <c r="F514" s="215"/>
      <c r="G514" s="215"/>
      <c r="H514" s="215"/>
      <c r="I514" s="215"/>
      <c r="J514" s="215"/>
      <c r="K514" s="318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</row>
    <row r="515" spans="1:32" ht="13.5" customHeight="1">
      <c r="A515" s="215"/>
      <c r="B515" s="215"/>
      <c r="C515" s="215"/>
      <c r="D515" s="215"/>
      <c r="E515" s="215"/>
      <c r="F515" s="215"/>
      <c r="G515" s="215"/>
      <c r="H515" s="215"/>
      <c r="I515" s="215"/>
      <c r="J515" s="215"/>
      <c r="K515" s="318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</row>
    <row r="516" spans="1:32" ht="13.5" customHeight="1">
      <c r="A516" s="215"/>
      <c r="B516" s="215"/>
      <c r="C516" s="215"/>
      <c r="D516" s="215"/>
      <c r="E516" s="215"/>
      <c r="F516" s="215"/>
      <c r="G516" s="215"/>
      <c r="H516" s="215"/>
      <c r="I516" s="215"/>
      <c r="J516" s="215"/>
      <c r="K516" s="318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</row>
    <row r="517" spans="1:32" ht="13.5" customHeight="1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318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</row>
    <row r="518" spans="1:32" ht="13.5" customHeight="1">
      <c r="A518" s="215"/>
      <c r="B518" s="215"/>
      <c r="C518" s="215"/>
      <c r="D518" s="215"/>
      <c r="E518" s="215"/>
      <c r="F518" s="215"/>
      <c r="G518" s="215"/>
      <c r="H518" s="215"/>
      <c r="I518" s="215"/>
      <c r="J518" s="215"/>
      <c r="K518" s="318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</row>
    <row r="519" spans="1:32" ht="13.5" customHeight="1">
      <c r="A519" s="215"/>
      <c r="B519" s="215"/>
      <c r="C519" s="215"/>
      <c r="D519" s="215"/>
      <c r="E519" s="215"/>
      <c r="F519" s="215"/>
      <c r="G519" s="215"/>
      <c r="H519" s="215"/>
      <c r="I519" s="215"/>
      <c r="J519" s="215"/>
      <c r="K519" s="318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  <c r="AD519" s="215"/>
      <c r="AE519" s="215"/>
      <c r="AF519" s="215"/>
    </row>
    <row r="520" spans="1:32" ht="13.5" customHeight="1">
      <c r="A520" s="215"/>
      <c r="B520" s="215"/>
      <c r="C520" s="215"/>
      <c r="D520" s="215"/>
      <c r="E520" s="215"/>
      <c r="F520" s="215"/>
      <c r="G520" s="215"/>
      <c r="H520" s="215"/>
      <c r="I520" s="215"/>
      <c r="J520" s="215"/>
      <c r="K520" s="318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  <c r="AD520" s="215"/>
      <c r="AE520" s="215"/>
      <c r="AF520" s="215"/>
    </row>
    <row r="521" spans="1:32" ht="13.5" customHeight="1">
      <c r="A521" s="215"/>
      <c r="B521" s="215"/>
      <c r="C521" s="215"/>
      <c r="D521" s="215"/>
      <c r="E521" s="215"/>
      <c r="F521" s="215"/>
      <c r="G521" s="215"/>
      <c r="H521" s="215"/>
      <c r="I521" s="215"/>
      <c r="J521" s="215"/>
      <c r="K521" s="318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  <c r="AD521" s="215"/>
      <c r="AE521" s="215"/>
      <c r="AF521" s="215"/>
    </row>
    <row r="522" spans="1:32" ht="13.5" customHeight="1">
      <c r="A522" s="215"/>
      <c r="B522" s="215"/>
      <c r="C522" s="215"/>
      <c r="D522" s="215"/>
      <c r="E522" s="215"/>
      <c r="F522" s="215"/>
      <c r="G522" s="215"/>
      <c r="H522" s="215"/>
      <c r="I522" s="215"/>
      <c r="J522" s="215"/>
      <c r="K522" s="318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</row>
    <row r="523" spans="1:32" ht="13.5" customHeight="1">
      <c r="A523" s="215"/>
      <c r="B523" s="215"/>
      <c r="C523" s="215"/>
      <c r="D523" s="215"/>
      <c r="E523" s="215"/>
      <c r="F523" s="215"/>
      <c r="G523" s="215"/>
      <c r="H523" s="215"/>
      <c r="I523" s="215"/>
      <c r="J523" s="215"/>
      <c r="K523" s="318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  <c r="AD523" s="215"/>
      <c r="AE523" s="215"/>
      <c r="AF523" s="215"/>
    </row>
    <row r="524" spans="1:32" ht="13.5" customHeight="1">
      <c r="A524" s="215"/>
      <c r="B524" s="215"/>
      <c r="C524" s="215"/>
      <c r="D524" s="215"/>
      <c r="E524" s="215"/>
      <c r="F524" s="215"/>
      <c r="G524" s="215"/>
      <c r="H524" s="215"/>
      <c r="I524" s="215"/>
      <c r="J524" s="215"/>
      <c r="K524" s="318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</row>
    <row r="525" spans="1:32" ht="13.5" customHeight="1">
      <c r="A525" s="215"/>
      <c r="B525" s="215"/>
      <c r="C525" s="215"/>
      <c r="D525" s="215"/>
      <c r="E525" s="215"/>
      <c r="F525" s="215"/>
      <c r="G525" s="215"/>
      <c r="H525" s="215"/>
      <c r="I525" s="215"/>
      <c r="J525" s="215"/>
      <c r="K525" s="318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</row>
    <row r="526" spans="1:32" ht="13.5" customHeight="1">
      <c r="A526" s="215"/>
      <c r="B526" s="215"/>
      <c r="C526" s="215"/>
      <c r="D526" s="215"/>
      <c r="E526" s="215"/>
      <c r="F526" s="215"/>
      <c r="G526" s="215"/>
      <c r="H526" s="215"/>
      <c r="I526" s="215"/>
      <c r="J526" s="215"/>
      <c r="K526" s="318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</row>
    <row r="527" spans="1:32" ht="13.5" customHeight="1">
      <c r="A527" s="215"/>
      <c r="B527" s="215"/>
      <c r="C527" s="215"/>
      <c r="D527" s="215"/>
      <c r="E527" s="215"/>
      <c r="F527" s="215"/>
      <c r="G527" s="215"/>
      <c r="H527" s="215"/>
      <c r="I527" s="215"/>
      <c r="J527" s="215"/>
      <c r="K527" s="318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  <c r="AD527" s="215"/>
      <c r="AE527" s="215"/>
      <c r="AF527" s="215"/>
    </row>
    <row r="528" spans="1:32" ht="13.5" customHeight="1">
      <c r="A528" s="215"/>
      <c r="B528" s="215"/>
      <c r="C528" s="215"/>
      <c r="D528" s="215"/>
      <c r="E528" s="215"/>
      <c r="F528" s="215"/>
      <c r="G528" s="215"/>
      <c r="H528" s="215"/>
      <c r="I528" s="215"/>
      <c r="J528" s="215"/>
      <c r="K528" s="318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</row>
    <row r="529" spans="1:32" ht="13.5" customHeight="1">
      <c r="A529" s="215"/>
      <c r="B529" s="215"/>
      <c r="C529" s="215"/>
      <c r="D529" s="215"/>
      <c r="E529" s="215"/>
      <c r="F529" s="215"/>
      <c r="G529" s="215"/>
      <c r="H529" s="215"/>
      <c r="I529" s="215"/>
      <c r="J529" s="215"/>
      <c r="K529" s="318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</row>
    <row r="530" spans="1:32" ht="13.5" customHeight="1">
      <c r="A530" s="215"/>
      <c r="B530" s="215"/>
      <c r="C530" s="215"/>
      <c r="D530" s="215"/>
      <c r="E530" s="215"/>
      <c r="F530" s="215"/>
      <c r="G530" s="215"/>
      <c r="H530" s="215"/>
      <c r="I530" s="215"/>
      <c r="J530" s="215"/>
      <c r="K530" s="318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</row>
    <row r="531" spans="1:32" ht="13.5" customHeight="1">
      <c r="A531" s="215"/>
      <c r="B531" s="215"/>
      <c r="C531" s="215"/>
      <c r="D531" s="215"/>
      <c r="E531" s="215"/>
      <c r="F531" s="215"/>
      <c r="G531" s="215"/>
      <c r="H531" s="215"/>
      <c r="I531" s="215"/>
      <c r="J531" s="215"/>
      <c r="K531" s="318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</row>
    <row r="532" spans="1:32" ht="13.5" customHeight="1">
      <c r="A532" s="215"/>
      <c r="B532" s="215"/>
      <c r="C532" s="215"/>
      <c r="D532" s="215"/>
      <c r="E532" s="215"/>
      <c r="F532" s="215"/>
      <c r="G532" s="215"/>
      <c r="H532" s="215"/>
      <c r="I532" s="215"/>
      <c r="J532" s="215"/>
      <c r="K532" s="318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</row>
    <row r="533" spans="1:32" ht="13.5" customHeight="1">
      <c r="A533" s="215"/>
      <c r="B533" s="215"/>
      <c r="C533" s="215"/>
      <c r="D533" s="215"/>
      <c r="E533" s="215"/>
      <c r="F533" s="215"/>
      <c r="G533" s="215"/>
      <c r="H533" s="215"/>
      <c r="I533" s="215"/>
      <c r="J533" s="215"/>
      <c r="K533" s="318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</row>
    <row r="534" spans="1:32" ht="13.5" customHeight="1">
      <c r="A534" s="215"/>
      <c r="B534" s="215"/>
      <c r="C534" s="215"/>
      <c r="D534" s="215"/>
      <c r="E534" s="215"/>
      <c r="F534" s="215"/>
      <c r="G534" s="215"/>
      <c r="H534" s="215"/>
      <c r="I534" s="215"/>
      <c r="J534" s="215"/>
      <c r="K534" s="318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</row>
    <row r="535" spans="1:32" ht="13.5" customHeight="1">
      <c r="A535" s="215"/>
      <c r="B535" s="215"/>
      <c r="C535" s="215"/>
      <c r="D535" s="215"/>
      <c r="E535" s="215"/>
      <c r="F535" s="215"/>
      <c r="G535" s="215"/>
      <c r="H535" s="215"/>
      <c r="I535" s="215"/>
      <c r="J535" s="215"/>
      <c r="K535" s="318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</row>
    <row r="536" spans="1:32" ht="13.5" customHeight="1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318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</row>
    <row r="537" spans="1:32" ht="13.5" customHeight="1">
      <c r="A537" s="215"/>
      <c r="B537" s="215"/>
      <c r="C537" s="215"/>
      <c r="D537" s="215"/>
      <c r="E537" s="215"/>
      <c r="F537" s="215"/>
      <c r="G537" s="215"/>
      <c r="H537" s="215"/>
      <c r="I537" s="215"/>
      <c r="J537" s="215"/>
      <c r="K537" s="318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</row>
    <row r="538" spans="1:32" ht="13.5" customHeight="1">
      <c r="A538" s="215"/>
      <c r="B538" s="215"/>
      <c r="C538" s="215"/>
      <c r="D538" s="215"/>
      <c r="E538" s="215"/>
      <c r="F538" s="215"/>
      <c r="G538" s="215"/>
      <c r="H538" s="215"/>
      <c r="I538" s="215"/>
      <c r="J538" s="215"/>
      <c r="K538" s="318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</row>
    <row r="539" spans="1:32" ht="13.5" customHeight="1">
      <c r="A539" s="215"/>
      <c r="B539" s="215"/>
      <c r="C539" s="215"/>
      <c r="D539" s="215"/>
      <c r="E539" s="215"/>
      <c r="F539" s="215"/>
      <c r="G539" s="215"/>
      <c r="H539" s="215"/>
      <c r="I539" s="215"/>
      <c r="J539" s="215"/>
      <c r="K539" s="318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</row>
    <row r="540" spans="1:32" ht="13.5" customHeight="1">
      <c r="A540" s="215"/>
      <c r="B540" s="215"/>
      <c r="C540" s="215"/>
      <c r="D540" s="215"/>
      <c r="E540" s="215"/>
      <c r="F540" s="215"/>
      <c r="G540" s="215"/>
      <c r="H540" s="215"/>
      <c r="I540" s="215"/>
      <c r="J540" s="215"/>
      <c r="K540" s="318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</row>
    <row r="541" spans="1:32" ht="13.5" customHeight="1">
      <c r="A541" s="215"/>
      <c r="B541" s="215"/>
      <c r="C541" s="215"/>
      <c r="D541" s="215"/>
      <c r="E541" s="215"/>
      <c r="F541" s="215"/>
      <c r="G541" s="215"/>
      <c r="H541" s="215"/>
      <c r="I541" s="215"/>
      <c r="J541" s="215"/>
      <c r="K541" s="318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</row>
    <row r="542" spans="1:32" ht="13.5" customHeight="1">
      <c r="A542" s="215"/>
      <c r="B542" s="215"/>
      <c r="C542" s="215"/>
      <c r="D542" s="215"/>
      <c r="E542" s="215"/>
      <c r="F542" s="215"/>
      <c r="G542" s="215"/>
      <c r="H542" s="215"/>
      <c r="I542" s="215"/>
      <c r="J542" s="215"/>
      <c r="K542" s="318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</row>
    <row r="543" spans="1:32" ht="13.5" customHeight="1">
      <c r="A543" s="215"/>
      <c r="B543" s="215"/>
      <c r="C543" s="215"/>
      <c r="D543" s="215"/>
      <c r="E543" s="215"/>
      <c r="F543" s="215"/>
      <c r="G543" s="215"/>
      <c r="H543" s="215"/>
      <c r="I543" s="215"/>
      <c r="J543" s="215"/>
      <c r="K543" s="318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</row>
    <row r="544" spans="1:32" ht="13.5" customHeight="1">
      <c r="A544" s="215"/>
      <c r="B544" s="215"/>
      <c r="C544" s="215"/>
      <c r="D544" s="215"/>
      <c r="E544" s="215"/>
      <c r="F544" s="215"/>
      <c r="G544" s="215"/>
      <c r="H544" s="215"/>
      <c r="I544" s="215"/>
      <c r="J544" s="215"/>
      <c r="K544" s="318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  <c r="AF544" s="215"/>
    </row>
    <row r="545" spans="1:32" ht="13.5" customHeight="1">
      <c r="A545" s="215"/>
      <c r="B545" s="215"/>
      <c r="C545" s="215"/>
      <c r="D545" s="215"/>
      <c r="E545" s="215"/>
      <c r="F545" s="215"/>
      <c r="G545" s="215"/>
      <c r="H545" s="215"/>
      <c r="I545" s="215"/>
      <c r="J545" s="215"/>
      <c r="K545" s="318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  <c r="AD545" s="215"/>
      <c r="AE545" s="215"/>
      <c r="AF545" s="215"/>
    </row>
    <row r="546" spans="1:32" ht="13.5" customHeight="1">
      <c r="A546" s="215"/>
      <c r="B546" s="215"/>
      <c r="C546" s="215"/>
      <c r="D546" s="215"/>
      <c r="E546" s="215"/>
      <c r="F546" s="215"/>
      <c r="G546" s="215"/>
      <c r="H546" s="215"/>
      <c r="I546" s="215"/>
      <c r="J546" s="215"/>
      <c r="K546" s="318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</row>
    <row r="547" spans="1:32" ht="13.5" customHeight="1">
      <c r="A547" s="215"/>
      <c r="B547" s="215"/>
      <c r="C547" s="215"/>
      <c r="D547" s="215"/>
      <c r="E547" s="215"/>
      <c r="F547" s="215"/>
      <c r="G547" s="215"/>
      <c r="H547" s="215"/>
      <c r="I547" s="215"/>
      <c r="J547" s="215"/>
      <c r="K547" s="318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</row>
    <row r="548" spans="1:32" ht="13.5" customHeight="1">
      <c r="A548" s="215"/>
      <c r="B548" s="215"/>
      <c r="C548" s="215"/>
      <c r="D548" s="215"/>
      <c r="E548" s="215"/>
      <c r="F548" s="215"/>
      <c r="G548" s="215"/>
      <c r="H548" s="215"/>
      <c r="I548" s="215"/>
      <c r="J548" s="215"/>
      <c r="K548" s="318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</row>
    <row r="549" spans="1:32" ht="13.5" customHeight="1">
      <c r="A549" s="215"/>
      <c r="B549" s="215"/>
      <c r="C549" s="215"/>
      <c r="D549" s="215"/>
      <c r="E549" s="215"/>
      <c r="F549" s="215"/>
      <c r="G549" s="215"/>
      <c r="H549" s="215"/>
      <c r="I549" s="215"/>
      <c r="J549" s="215"/>
      <c r="K549" s="318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</row>
    <row r="550" spans="1:32" ht="13.5" customHeight="1">
      <c r="A550" s="215"/>
      <c r="B550" s="215"/>
      <c r="C550" s="215"/>
      <c r="D550" s="215"/>
      <c r="E550" s="215"/>
      <c r="F550" s="215"/>
      <c r="G550" s="215"/>
      <c r="H550" s="215"/>
      <c r="I550" s="215"/>
      <c r="J550" s="215"/>
      <c r="K550" s="318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</row>
    <row r="551" spans="1:32" ht="13.5" customHeight="1">
      <c r="A551" s="215"/>
      <c r="B551" s="215"/>
      <c r="C551" s="215"/>
      <c r="D551" s="215"/>
      <c r="E551" s="215"/>
      <c r="F551" s="215"/>
      <c r="G551" s="215"/>
      <c r="H551" s="215"/>
      <c r="I551" s="215"/>
      <c r="J551" s="215"/>
      <c r="K551" s="318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</row>
    <row r="552" spans="1:32" ht="13.5" customHeight="1">
      <c r="A552" s="215"/>
      <c r="B552" s="215"/>
      <c r="C552" s="215"/>
      <c r="D552" s="215"/>
      <c r="E552" s="215"/>
      <c r="F552" s="215"/>
      <c r="G552" s="215"/>
      <c r="H552" s="215"/>
      <c r="I552" s="215"/>
      <c r="J552" s="215"/>
      <c r="K552" s="318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</row>
    <row r="553" spans="1:32" ht="13.5" customHeight="1">
      <c r="A553" s="215"/>
      <c r="B553" s="215"/>
      <c r="C553" s="215"/>
      <c r="D553" s="215"/>
      <c r="E553" s="215"/>
      <c r="F553" s="215"/>
      <c r="G553" s="215"/>
      <c r="H553" s="215"/>
      <c r="I553" s="215"/>
      <c r="J553" s="215"/>
      <c r="K553" s="318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</row>
    <row r="554" spans="1:32" ht="13.5" customHeight="1">
      <c r="A554" s="215"/>
      <c r="B554" s="215"/>
      <c r="C554" s="215"/>
      <c r="D554" s="215"/>
      <c r="E554" s="215"/>
      <c r="F554" s="215"/>
      <c r="G554" s="215"/>
      <c r="H554" s="215"/>
      <c r="I554" s="215"/>
      <c r="J554" s="215"/>
      <c r="K554" s="318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</row>
    <row r="555" spans="1:32" ht="13.5" customHeight="1">
      <c r="A555" s="215"/>
      <c r="B555" s="215"/>
      <c r="C555" s="215"/>
      <c r="D555" s="215"/>
      <c r="E555" s="215"/>
      <c r="F555" s="215"/>
      <c r="G555" s="215"/>
      <c r="H555" s="215"/>
      <c r="I555" s="215"/>
      <c r="J555" s="215"/>
      <c r="K555" s="318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</row>
    <row r="556" spans="1:32" ht="13.5" customHeight="1">
      <c r="A556" s="215"/>
      <c r="B556" s="215"/>
      <c r="C556" s="215"/>
      <c r="D556" s="215"/>
      <c r="E556" s="215"/>
      <c r="F556" s="215"/>
      <c r="G556" s="215"/>
      <c r="H556" s="215"/>
      <c r="I556" s="215"/>
      <c r="J556" s="215"/>
      <c r="K556" s="318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</row>
    <row r="557" spans="1:32" ht="13.5" customHeight="1">
      <c r="A557" s="215"/>
      <c r="B557" s="215"/>
      <c r="C557" s="215"/>
      <c r="D557" s="215"/>
      <c r="E557" s="215"/>
      <c r="F557" s="215"/>
      <c r="G557" s="215"/>
      <c r="H557" s="215"/>
      <c r="I557" s="215"/>
      <c r="J557" s="215"/>
      <c r="K557" s="318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</row>
    <row r="558" spans="1:32" ht="13.5" customHeight="1">
      <c r="A558" s="215"/>
      <c r="B558" s="215"/>
      <c r="C558" s="215"/>
      <c r="D558" s="215"/>
      <c r="E558" s="215"/>
      <c r="F558" s="215"/>
      <c r="G558" s="215"/>
      <c r="H558" s="215"/>
      <c r="I558" s="215"/>
      <c r="J558" s="215"/>
      <c r="K558" s="318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</row>
    <row r="559" spans="1:32" ht="13.5" customHeight="1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318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</row>
    <row r="560" spans="1:32" ht="13.5" customHeight="1">
      <c r="A560" s="215"/>
      <c r="B560" s="215"/>
      <c r="C560" s="215"/>
      <c r="D560" s="215"/>
      <c r="E560" s="215"/>
      <c r="F560" s="215"/>
      <c r="G560" s="215"/>
      <c r="H560" s="215"/>
      <c r="I560" s="215"/>
      <c r="J560" s="215"/>
      <c r="K560" s="318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</row>
    <row r="561" spans="1:32" ht="13.5" customHeight="1">
      <c r="A561" s="215"/>
      <c r="B561" s="215"/>
      <c r="C561" s="215"/>
      <c r="D561" s="215"/>
      <c r="E561" s="215"/>
      <c r="F561" s="215"/>
      <c r="G561" s="215"/>
      <c r="H561" s="215"/>
      <c r="I561" s="215"/>
      <c r="J561" s="215"/>
      <c r="K561" s="318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</row>
    <row r="562" spans="1:32" ht="13.5" customHeight="1">
      <c r="A562" s="215"/>
      <c r="B562" s="215"/>
      <c r="C562" s="215"/>
      <c r="D562" s="215"/>
      <c r="E562" s="215"/>
      <c r="F562" s="215"/>
      <c r="G562" s="215"/>
      <c r="H562" s="215"/>
      <c r="I562" s="215"/>
      <c r="J562" s="215"/>
      <c r="K562" s="318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</row>
    <row r="563" spans="1:32" ht="13.5" customHeight="1">
      <c r="A563" s="215"/>
      <c r="B563" s="215"/>
      <c r="C563" s="215"/>
      <c r="D563" s="215"/>
      <c r="E563" s="215"/>
      <c r="F563" s="215"/>
      <c r="G563" s="215"/>
      <c r="H563" s="215"/>
      <c r="I563" s="215"/>
      <c r="J563" s="215"/>
      <c r="K563" s="318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</row>
    <row r="564" spans="1:32" ht="13.5" customHeight="1">
      <c r="A564" s="215"/>
      <c r="B564" s="215"/>
      <c r="C564" s="215"/>
      <c r="D564" s="215"/>
      <c r="E564" s="215"/>
      <c r="F564" s="215"/>
      <c r="G564" s="215"/>
      <c r="H564" s="215"/>
      <c r="I564" s="215"/>
      <c r="J564" s="215"/>
      <c r="K564" s="318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</row>
    <row r="565" spans="1:32" ht="13.5" customHeight="1">
      <c r="A565" s="215"/>
      <c r="B565" s="215"/>
      <c r="C565" s="215"/>
      <c r="D565" s="215"/>
      <c r="E565" s="215"/>
      <c r="F565" s="215"/>
      <c r="G565" s="215"/>
      <c r="H565" s="215"/>
      <c r="I565" s="215"/>
      <c r="J565" s="215"/>
      <c r="K565" s="318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</row>
    <row r="566" spans="1:32" ht="13.5" customHeight="1">
      <c r="A566" s="215"/>
      <c r="B566" s="215"/>
      <c r="C566" s="215"/>
      <c r="D566" s="215"/>
      <c r="E566" s="215"/>
      <c r="F566" s="215"/>
      <c r="G566" s="215"/>
      <c r="H566" s="215"/>
      <c r="I566" s="215"/>
      <c r="J566" s="215"/>
      <c r="K566" s="318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</row>
    <row r="567" spans="1:32" ht="13.5" customHeight="1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318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</row>
    <row r="568" spans="1:32" ht="13.5" customHeight="1">
      <c r="A568" s="215"/>
      <c r="B568" s="215"/>
      <c r="C568" s="215"/>
      <c r="D568" s="215"/>
      <c r="E568" s="215"/>
      <c r="F568" s="215"/>
      <c r="G568" s="215"/>
      <c r="H568" s="215"/>
      <c r="I568" s="215"/>
      <c r="J568" s="215"/>
      <c r="K568" s="318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</row>
    <row r="569" spans="1:32" ht="13.5" customHeight="1">
      <c r="A569" s="215"/>
      <c r="B569" s="215"/>
      <c r="C569" s="215"/>
      <c r="D569" s="215"/>
      <c r="E569" s="215"/>
      <c r="F569" s="215"/>
      <c r="G569" s="215"/>
      <c r="H569" s="215"/>
      <c r="I569" s="215"/>
      <c r="J569" s="215"/>
      <c r="K569" s="318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</row>
    <row r="570" spans="1:32" ht="13.5" customHeight="1">
      <c r="A570" s="215"/>
      <c r="B570" s="215"/>
      <c r="C570" s="215"/>
      <c r="D570" s="215"/>
      <c r="E570" s="215"/>
      <c r="F570" s="215"/>
      <c r="G570" s="215"/>
      <c r="H570" s="215"/>
      <c r="I570" s="215"/>
      <c r="J570" s="215"/>
      <c r="K570" s="318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</row>
    <row r="571" spans="1:32" ht="13.5" customHeight="1">
      <c r="A571" s="215"/>
      <c r="B571" s="215"/>
      <c r="C571" s="215"/>
      <c r="D571" s="215"/>
      <c r="E571" s="215"/>
      <c r="F571" s="215"/>
      <c r="G571" s="215"/>
      <c r="H571" s="215"/>
      <c r="I571" s="215"/>
      <c r="J571" s="215"/>
      <c r="K571" s="318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</row>
    <row r="572" spans="1:32" ht="13.5" customHeight="1">
      <c r="A572" s="215"/>
      <c r="B572" s="215"/>
      <c r="C572" s="215"/>
      <c r="D572" s="215"/>
      <c r="E572" s="215"/>
      <c r="F572" s="215"/>
      <c r="G572" s="215"/>
      <c r="H572" s="215"/>
      <c r="I572" s="215"/>
      <c r="J572" s="215"/>
      <c r="K572" s="318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</row>
    <row r="573" spans="1:32" ht="13.5" customHeight="1">
      <c r="A573" s="215"/>
      <c r="B573" s="215"/>
      <c r="C573" s="215"/>
      <c r="D573" s="215"/>
      <c r="E573" s="215"/>
      <c r="F573" s="215"/>
      <c r="G573" s="215"/>
      <c r="H573" s="215"/>
      <c r="I573" s="215"/>
      <c r="J573" s="215"/>
      <c r="K573" s="318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</row>
    <row r="574" spans="1:32" ht="13.5" customHeight="1">
      <c r="A574" s="215"/>
      <c r="B574" s="215"/>
      <c r="C574" s="215"/>
      <c r="D574" s="215"/>
      <c r="E574" s="215"/>
      <c r="F574" s="215"/>
      <c r="G574" s="215"/>
      <c r="H574" s="215"/>
      <c r="I574" s="215"/>
      <c r="J574" s="215"/>
      <c r="K574" s="318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</row>
    <row r="575" spans="1:32" ht="13.5" customHeight="1">
      <c r="A575" s="215"/>
      <c r="B575" s="215"/>
      <c r="C575" s="215"/>
      <c r="D575" s="215"/>
      <c r="E575" s="215"/>
      <c r="F575" s="215"/>
      <c r="G575" s="215"/>
      <c r="H575" s="215"/>
      <c r="I575" s="215"/>
      <c r="J575" s="215"/>
      <c r="K575" s="318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</row>
    <row r="576" spans="1:32" ht="13.5" customHeight="1">
      <c r="A576" s="215"/>
      <c r="B576" s="215"/>
      <c r="C576" s="215"/>
      <c r="D576" s="215"/>
      <c r="E576" s="215"/>
      <c r="F576" s="215"/>
      <c r="G576" s="215"/>
      <c r="H576" s="215"/>
      <c r="I576" s="215"/>
      <c r="J576" s="215"/>
      <c r="K576" s="318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</row>
    <row r="577" spans="1:32" ht="13.5" customHeight="1">
      <c r="A577" s="215"/>
      <c r="B577" s="215"/>
      <c r="C577" s="215"/>
      <c r="D577" s="215"/>
      <c r="E577" s="215"/>
      <c r="F577" s="215"/>
      <c r="G577" s="215"/>
      <c r="H577" s="215"/>
      <c r="I577" s="215"/>
      <c r="J577" s="215"/>
      <c r="K577" s="318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</row>
    <row r="578" spans="1:32" ht="13.5" customHeight="1">
      <c r="A578" s="215"/>
      <c r="B578" s="215"/>
      <c r="C578" s="215"/>
      <c r="D578" s="215"/>
      <c r="E578" s="215"/>
      <c r="F578" s="215"/>
      <c r="G578" s="215"/>
      <c r="H578" s="215"/>
      <c r="I578" s="215"/>
      <c r="J578" s="215"/>
      <c r="K578" s="318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</row>
    <row r="579" spans="1:32" ht="13.5" customHeight="1">
      <c r="A579" s="215"/>
      <c r="B579" s="215"/>
      <c r="C579" s="215"/>
      <c r="D579" s="215"/>
      <c r="E579" s="215"/>
      <c r="F579" s="215"/>
      <c r="G579" s="215"/>
      <c r="H579" s="215"/>
      <c r="I579" s="215"/>
      <c r="J579" s="215"/>
      <c r="K579" s="318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</row>
    <row r="580" spans="1:32" ht="13.5" customHeight="1">
      <c r="A580" s="215"/>
      <c r="B580" s="215"/>
      <c r="C580" s="215"/>
      <c r="D580" s="215"/>
      <c r="E580" s="215"/>
      <c r="F580" s="215"/>
      <c r="G580" s="215"/>
      <c r="H580" s="215"/>
      <c r="I580" s="215"/>
      <c r="J580" s="215"/>
      <c r="K580" s="318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</row>
    <row r="581" spans="1:32" ht="13.5" customHeight="1">
      <c r="A581" s="215"/>
      <c r="B581" s="215"/>
      <c r="C581" s="215"/>
      <c r="D581" s="215"/>
      <c r="E581" s="215"/>
      <c r="F581" s="215"/>
      <c r="G581" s="215"/>
      <c r="H581" s="215"/>
      <c r="I581" s="215"/>
      <c r="J581" s="215"/>
      <c r="K581" s="318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</row>
    <row r="582" spans="1:32" ht="13.5" customHeight="1">
      <c r="A582" s="215"/>
      <c r="B582" s="215"/>
      <c r="C582" s="215"/>
      <c r="D582" s="215"/>
      <c r="E582" s="215"/>
      <c r="F582" s="215"/>
      <c r="G582" s="215"/>
      <c r="H582" s="215"/>
      <c r="I582" s="215"/>
      <c r="J582" s="215"/>
      <c r="K582" s="318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</row>
    <row r="583" spans="1:32" ht="13.5" customHeight="1">
      <c r="A583" s="215"/>
      <c r="B583" s="215"/>
      <c r="C583" s="215"/>
      <c r="D583" s="215"/>
      <c r="E583" s="215"/>
      <c r="F583" s="215"/>
      <c r="G583" s="215"/>
      <c r="H583" s="215"/>
      <c r="I583" s="215"/>
      <c r="J583" s="215"/>
      <c r="K583" s="318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</row>
    <row r="584" spans="1:32" ht="13.5" customHeight="1">
      <c r="A584" s="215"/>
      <c r="B584" s="215"/>
      <c r="C584" s="215"/>
      <c r="D584" s="215"/>
      <c r="E584" s="215"/>
      <c r="F584" s="215"/>
      <c r="G584" s="215"/>
      <c r="H584" s="215"/>
      <c r="I584" s="215"/>
      <c r="J584" s="215"/>
      <c r="K584" s="318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</row>
    <row r="585" spans="1:32" ht="13.5" customHeight="1">
      <c r="A585" s="215"/>
      <c r="B585" s="215"/>
      <c r="C585" s="215"/>
      <c r="D585" s="215"/>
      <c r="E585" s="215"/>
      <c r="F585" s="215"/>
      <c r="G585" s="215"/>
      <c r="H585" s="215"/>
      <c r="I585" s="215"/>
      <c r="J585" s="215"/>
      <c r="K585" s="318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</row>
    <row r="586" spans="1:32" ht="13.5" customHeight="1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318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</row>
    <row r="587" spans="1:32" ht="13.5" customHeight="1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318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</row>
    <row r="588" spans="1:32" ht="13.5" customHeight="1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318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</row>
    <row r="589" spans="1:32" ht="13.5" customHeight="1">
      <c r="A589" s="215"/>
      <c r="B589" s="215"/>
      <c r="C589" s="215"/>
      <c r="D589" s="215"/>
      <c r="E589" s="215"/>
      <c r="F589" s="215"/>
      <c r="G589" s="215"/>
      <c r="H589" s="215"/>
      <c r="I589" s="215"/>
      <c r="J589" s="215"/>
      <c r="K589" s="318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</row>
    <row r="590" spans="1:32" ht="13.5" customHeight="1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318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</row>
    <row r="591" spans="1:32" ht="13.5" customHeight="1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318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</row>
    <row r="592" spans="1:32" ht="13.5" customHeight="1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318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</row>
    <row r="593" spans="1:32" ht="13.5" customHeight="1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318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</row>
    <row r="594" spans="1:32" ht="13.5" customHeight="1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318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</row>
    <row r="595" spans="1:32" ht="13.5" customHeight="1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318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</row>
    <row r="596" spans="1:32" ht="13.5" customHeight="1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318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</row>
    <row r="597" spans="1:32" ht="13.5" customHeight="1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318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</row>
    <row r="598" spans="1:32" ht="13.5" customHeight="1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318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</row>
    <row r="599" spans="1:32" ht="13.5" customHeight="1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318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</row>
    <row r="600" spans="1:32" ht="13.5" customHeight="1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318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</row>
    <row r="601" spans="1:32" ht="13.5" customHeight="1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318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</row>
    <row r="602" spans="1:32" ht="13.5" customHeight="1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318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</row>
    <row r="603" spans="1:32" ht="13.5" customHeight="1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318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</row>
    <row r="604" spans="1:32" ht="13.5" customHeight="1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318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</row>
    <row r="605" spans="1:32" ht="13.5" customHeight="1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318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</row>
    <row r="606" spans="1:32" ht="13.5" customHeight="1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318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</row>
    <row r="607" spans="1:32" ht="13.5" customHeight="1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318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</row>
    <row r="608" spans="1:32" ht="13.5" customHeight="1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318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</row>
    <row r="609" spans="1:32" ht="13.5" customHeight="1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318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</row>
    <row r="610" spans="1:32" ht="13.5" customHeight="1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318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</row>
    <row r="611" spans="1:32" ht="13.5" customHeight="1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318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</row>
    <row r="612" spans="1:32" ht="13.5" customHeight="1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318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</row>
    <row r="613" spans="1:32" ht="13.5" customHeight="1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318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</row>
    <row r="614" spans="1:32" ht="13.5" customHeight="1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318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</row>
    <row r="615" spans="1:32" ht="13.5" customHeight="1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318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</row>
    <row r="616" spans="1:32" ht="13.5" customHeight="1">
      <c r="A616" s="215"/>
      <c r="B616" s="215"/>
      <c r="C616" s="215"/>
      <c r="D616" s="215"/>
      <c r="E616" s="215"/>
      <c r="F616" s="215"/>
      <c r="G616" s="215"/>
      <c r="H616" s="215"/>
      <c r="I616" s="215"/>
      <c r="J616" s="215"/>
      <c r="K616" s="318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</row>
    <row r="617" spans="1:32" ht="13.5" customHeight="1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318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</row>
    <row r="618" spans="1:32" ht="13.5" customHeight="1">
      <c r="A618" s="215"/>
      <c r="B618" s="215"/>
      <c r="C618" s="215"/>
      <c r="D618" s="215"/>
      <c r="E618" s="215"/>
      <c r="F618" s="215"/>
      <c r="G618" s="215"/>
      <c r="H618" s="215"/>
      <c r="I618" s="215"/>
      <c r="J618" s="215"/>
      <c r="K618" s="318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</row>
    <row r="619" spans="1:32" ht="13.5" customHeight="1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318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</row>
    <row r="620" spans="1:32" ht="13.5" customHeight="1">
      <c r="A620" s="215"/>
      <c r="B620" s="215"/>
      <c r="C620" s="215"/>
      <c r="D620" s="215"/>
      <c r="E620" s="215"/>
      <c r="F620" s="215"/>
      <c r="G620" s="215"/>
      <c r="H620" s="215"/>
      <c r="I620" s="215"/>
      <c r="J620" s="215"/>
      <c r="K620" s="318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</row>
    <row r="621" spans="1:32" ht="13.5" customHeight="1">
      <c r="A621" s="215"/>
      <c r="B621" s="215"/>
      <c r="C621" s="215"/>
      <c r="D621" s="215"/>
      <c r="E621" s="215"/>
      <c r="F621" s="215"/>
      <c r="G621" s="215"/>
      <c r="H621" s="215"/>
      <c r="I621" s="215"/>
      <c r="J621" s="215"/>
      <c r="K621" s="318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</row>
    <row r="622" spans="1:32" ht="13.5" customHeight="1">
      <c r="A622" s="215"/>
      <c r="B622" s="215"/>
      <c r="C622" s="215"/>
      <c r="D622" s="215"/>
      <c r="E622" s="215"/>
      <c r="F622" s="215"/>
      <c r="G622" s="215"/>
      <c r="H622" s="215"/>
      <c r="I622" s="215"/>
      <c r="J622" s="215"/>
      <c r="K622" s="318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</row>
    <row r="623" spans="1:32" ht="13.5" customHeight="1">
      <c r="A623" s="215"/>
      <c r="B623" s="215"/>
      <c r="C623" s="215"/>
      <c r="D623" s="215"/>
      <c r="E623" s="215"/>
      <c r="F623" s="215"/>
      <c r="G623" s="215"/>
      <c r="H623" s="215"/>
      <c r="I623" s="215"/>
      <c r="J623" s="215"/>
      <c r="K623" s="318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</row>
    <row r="624" spans="1:32" ht="13.5" customHeight="1">
      <c r="A624" s="215"/>
      <c r="B624" s="215"/>
      <c r="C624" s="215"/>
      <c r="D624" s="215"/>
      <c r="E624" s="215"/>
      <c r="F624" s="215"/>
      <c r="G624" s="215"/>
      <c r="H624" s="215"/>
      <c r="I624" s="215"/>
      <c r="J624" s="215"/>
      <c r="K624" s="318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</row>
    <row r="625" spans="1:32" ht="13.5" customHeight="1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318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</row>
    <row r="626" spans="1:32" ht="13.5" customHeight="1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318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</row>
    <row r="627" spans="1:32" ht="13.5" customHeight="1">
      <c r="A627" s="215"/>
      <c r="B627" s="215"/>
      <c r="C627" s="215"/>
      <c r="D627" s="215"/>
      <c r="E627" s="215"/>
      <c r="F627" s="215"/>
      <c r="G627" s="215"/>
      <c r="H627" s="215"/>
      <c r="I627" s="215"/>
      <c r="J627" s="215"/>
      <c r="K627" s="318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</row>
    <row r="628" spans="1:32" ht="13.5" customHeight="1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318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</row>
    <row r="629" spans="1:32" ht="13.5" customHeight="1">
      <c r="A629" s="215"/>
      <c r="B629" s="215"/>
      <c r="C629" s="215"/>
      <c r="D629" s="215"/>
      <c r="E629" s="215"/>
      <c r="F629" s="215"/>
      <c r="G629" s="215"/>
      <c r="H629" s="215"/>
      <c r="I629" s="215"/>
      <c r="J629" s="215"/>
      <c r="K629" s="318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</row>
    <row r="630" spans="1:32" ht="13.5" customHeight="1">
      <c r="A630" s="215"/>
      <c r="B630" s="215"/>
      <c r="C630" s="215"/>
      <c r="D630" s="215"/>
      <c r="E630" s="215"/>
      <c r="F630" s="215"/>
      <c r="G630" s="215"/>
      <c r="H630" s="215"/>
      <c r="I630" s="215"/>
      <c r="J630" s="215"/>
      <c r="K630" s="318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</row>
    <row r="631" spans="1:32" ht="13.5" customHeight="1">
      <c r="A631" s="215"/>
      <c r="B631" s="215"/>
      <c r="C631" s="215"/>
      <c r="D631" s="215"/>
      <c r="E631" s="215"/>
      <c r="F631" s="215"/>
      <c r="G631" s="215"/>
      <c r="H631" s="215"/>
      <c r="I631" s="215"/>
      <c r="J631" s="215"/>
      <c r="K631" s="318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</row>
    <row r="632" spans="1:32" ht="13.5" customHeight="1">
      <c r="A632" s="215"/>
      <c r="B632" s="215"/>
      <c r="C632" s="215"/>
      <c r="D632" s="215"/>
      <c r="E632" s="215"/>
      <c r="F632" s="215"/>
      <c r="G632" s="215"/>
      <c r="H632" s="215"/>
      <c r="I632" s="215"/>
      <c r="J632" s="215"/>
      <c r="K632" s="318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</row>
    <row r="633" spans="1:32" ht="13.5" customHeight="1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318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</row>
    <row r="634" spans="1:32" ht="13.5" customHeight="1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318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</row>
    <row r="635" spans="1:32" ht="13.5" customHeight="1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318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</row>
    <row r="636" spans="1:32" ht="13.5" customHeight="1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318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</row>
    <row r="637" spans="1:32" ht="13.5" customHeight="1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318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</row>
    <row r="638" spans="1:32" ht="13.5" customHeight="1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318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</row>
    <row r="639" spans="1:32" ht="13.5" customHeight="1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318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</row>
    <row r="640" spans="1:32" ht="13.5" customHeight="1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318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</row>
    <row r="641" spans="1:32" ht="13.5" customHeight="1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318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</row>
    <row r="642" spans="1:32" ht="13.5" customHeight="1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318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</row>
    <row r="643" spans="1:32" ht="13.5" customHeight="1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318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</row>
    <row r="644" spans="1:32" ht="13.5" customHeight="1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318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</row>
    <row r="645" spans="1:32" ht="13.5" customHeight="1">
      <c r="A645" s="215"/>
      <c r="B645" s="215"/>
      <c r="C645" s="215"/>
      <c r="D645" s="215"/>
      <c r="E645" s="215"/>
      <c r="F645" s="215"/>
      <c r="G645" s="215"/>
      <c r="H645" s="215"/>
      <c r="I645" s="215"/>
      <c r="J645" s="215"/>
      <c r="K645" s="318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</row>
    <row r="646" spans="1:32" ht="13.5" customHeight="1">
      <c r="A646" s="215"/>
      <c r="B646" s="215"/>
      <c r="C646" s="215"/>
      <c r="D646" s="215"/>
      <c r="E646" s="215"/>
      <c r="F646" s="215"/>
      <c r="G646" s="215"/>
      <c r="H646" s="215"/>
      <c r="I646" s="215"/>
      <c r="J646" s="215"/>
      <c r="K646" s="318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</row>
    <row r="647" spans="1:32" ht="13.5" customHeight="1">
      <c r="A647" s="215"/>
      <c r="B647" s="215"/>
      <c r="C647" s="215"/>
      <c r="D647" s="215"/>
      <c r="E647" s="215"/>
      <c r="F647" s="215"/>
      <c r="G647" s="215"/>
      <c r="H647" s="215"/>
      <c r="I647" s="215"/>
      <c r="J647" s="215"/>
      <c r="K647" s="318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</row>
    <row r="648" spans="1:32" ht="13.5" customHeight="1">
      <c r="A648" s="215"/>
      <c r="B648" s="215"/>
      <c r="C648" s="215"/>
      <c r="D648" s="215"/>
      <c r="E648" s="215"/>
      <c r="F648" s="215"/>
      <c r="G648" s="215"/>
      <c r="H648" s="215"/>
      <c r="I648" s="215"/>
      <c r="J648" s="215"/>
      <c r="K648" s="318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</row>
    <row r="649" spans="1:32" ht="13.5" customHeight="1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318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</row>
    <row r="650" spans="1:32" ht="13.5" customHeight="1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318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</row>
    <row r="651" spans="1:32" ht="13.5" customHeight="1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318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</row>
    <row r="652" spans="1:32" ht="13.5" customHeight="1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318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</row>
    <row r="653" spans="1:32" ht="13.5" customHeight="1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318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</row>
    <row r="654" spans="1:32" ht="13.5" customHeight="1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318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</row>
    <row r="655" spans="1:32" ht="13.5" customHeight="1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318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</row>
    <row r="656" spans="1:32" ht="13.5" customHeight="1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318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</row>
    <row r="657" spans="1:32" ht="13.5" customHeight="1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318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</row>
    <row r="658" spans="1:32" ht="13.5" customHeight="1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318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</row>
    <row r="659" spans="1:32" ht="13.5" customHeight="1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318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</row>
    <row r="660" spans="1:32" ht="13.5" customHeight="1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318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</row>
    <row r="661" spans="1:32" ht="13.5" customHeight="1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318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</row>
    <row r="662" spans="1:32" ht="13.5" customHeight="1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318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</row>
    <row r="663" spans="1:32" ht="13.5" customHeight="1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318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</row>
    <row r="664" spans="1:32" ht="13.5" customHeight="1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318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</row>
    <row r="665" spans="1:32" ht="13.5" customHeight="1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318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</row>
    <row r="666" spans="1:32" ht="13.5" customHeight="1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318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</row>
    <row r="667" spans="1:32" ht="13.5" customHeight="1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318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</row>
    <row r="668" spans="1:32" ht="13.5" customHeight="1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318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</row>
    <row r="669" spans="1:32" ht="13.5" customHeight="1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318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</row>
    <row r="670" spans="1:32" ht="13.5" customHeight="1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318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</row>
    <row r="671" spans="1:32" ht="13.5" customHeight="1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318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</row>
    <row r="672" spans="1:32" ht="13.5" customHeight="1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318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</row>
    <row r="673" spans="1:32" ht="13.5" customHeight="1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318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</row>
    <row r="674" spans="1:32" ht="13.5" customHeight="1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318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</row>
    <row r="675" spans="1:32" ht="13.5" customHeight="1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318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</row>
    <row r="676" spans="1:32" ht="13.5" customHeight="1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318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</row>
    <row r="677" spans="1:32" ht="13.5" customHeight="1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318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</row>
    <row r="678" spans="1:32" ht="13.5" customHeight="1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318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</row>
    <row r="679" spans="1:32" ht="13.5" customHeight="1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318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</row>
    <row r="680" spans="1:32" ht="13.5" customHeight="1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318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</row>
    <row r="681" spans="1:32" ht="13.5" customHeight="1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318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</row>
    <row r="682" spans="1:32" ht="13.5" customHeight="1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318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</row>
    <row r="683" spans="1:32" ht="13.5" customHeight="1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318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</row>
    <row r="684" spans="1:32" ht="13.5" customHeight="1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318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</row>
    <row r="685" spans="1:32" ht="13.5" customHeight="1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318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</row>
    <row r="686" spans="1:32" ht="13.5" customHeight="1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318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</row>
    <row r="687" spans="1:32" ht="13.5" customHeight="1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318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</row>
    <row r="688" spans="1:32" ht="13.5" customHeight="1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318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</row>
    <row r="689" spans="1:32" ht="13.5" customHeight="1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318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</row>
    <row r="690" spans="1:32" ht="13.5" customHeight="1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318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</row>
    <row r="691" spans="1:32" ht="13.5" customHeight="1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318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</row>
    <row r="692" spans="1:32" ht="13.5" customHeight="1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318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</row>
    <row r="693" spans="1:32" ht="13.5" customHeight="1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318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</row>
    <row r="694" spans="1:32" ht="13.5" customHeight="1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318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</row>
    <row r="695" spans="1:32" ht="13.5" customHeight="1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318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</row>
    <row r="696" spans="1:32" ht="13.5" customHeight="1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318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</row>
    <row r="697" spans="1:32" ht="13.5" customHeight="1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318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</row>
    <row r="698" spans="1:32" ht="13.5" customHeight="1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318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</row>
    <row r="699" spans="1:32" ht="13.5" customHeight="1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318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</row>
    <row r="700" spans="1:32" ht="13.5" customHeight="1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318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</row>
    <row r="701" spans="1:32" ht="13.5" customHeight="1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318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</row>
    <row r="702" spans="1:32" ht="13.5" customHeight="1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318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</row>
    <row r="703" spans="1:32" ht="13.5" customHeight="1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318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</row>
    <row r="704" spans="1:32" ht="13.5" customHeight="1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318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</row>
    <row r="705" spans="1:32" ht="13.5" customHeight="1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318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</row>
    <row r="706" spans="1:32" ht="13.5" customHeight="1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318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</row>
    <row r="707" spans="1:32" ht="13.5" customHeight="1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318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</row>
    <row r="708" spans="1:32" ht="13.5" customHeight="1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318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</row>
    <row r="709" spans="1:32" ht="13.5" customHeight="1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318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</row>
    <row r="710" spans="1:32" ht="13.5" customHeight="1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318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</row>
    <row r="711" spans="1:32" ht="13.5" customHeight="1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318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</row>
    <row r="712" spans="1:32" ht="13.5" customHeight="1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318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</row>
    <row r="713" spans="1:32" ht="13.5" customHeight="1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318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</row>
    <row r="714" spans="1:32" ht="13.5" customHeight="1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318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</row>
    <row r="715" spans="1:32" ht="13.5" customHeight="1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318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</row>
    <row r="716" spans="1:32" ht="13.5" customHeight="1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318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</row>
    <row r="717" spans="1:32" ht="13.5" customHeight="1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318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</row>
    <row r="718" spans="1:32" ht="13.5" customHeight="1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318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</row>
    <row r="719" spans="1:32" ht="13.5" customHeight="1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318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</row>
    <row r="720" spans="1:32" ht="13.5" customHeight="1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318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</row>
    <row r="721" spans="1:32" ht="13.5" customHeight="1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318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</row>
    <row r="722" spans="1:32" ht="13.5" customHeight="1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318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</row>
    <row r="723" spans="1:32" ht="13.5" customHeight="1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318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</row>
    <row r="724" spans="1:32" ht="13.5" customHeight="1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318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</row>
    <row r="725" spans="1:32" ht="13.5" customHeight="1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318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</row>
    <row r="726" spans="1:32" ht="13.5" customHeight="1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318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</row>
    <row r="727" spans="1:32" ht="13.5" customHeight="1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318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</row>
    <row r="728" spans="1:32" ht="13.5" customHeight="1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318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</row>
    <row r="729" spans="1:32" ht="13.5" customHeight="1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318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</row>
    <row r="730" spans="1:32" ht="13.5" customHeight="1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318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</row>
    <row r="731" spans="1:32" ht="13.5" customHeight="1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318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</row>
    <row r="732" spans="1:32" ht="13.5" customHeight="1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318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</row>
    <row r="733" spans="1:32" ht="13.5" customHeight="1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318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</row>
    <row r="734" spans="1:32" ht="13.5" customHeight="1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318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</row>
    <row r="735" spans="1:32" ht="13.5" customHeight="1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318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</row>
    <row r="736" spans="1:32" ht="13.5" customHeight="1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318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</row>
    <row r="737" spans="1:32" ht="13.5" customHeight="1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318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</row>
    <row r="738" spans="1:32" ht="13.5" customHeight="1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318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</row>
    <row r="739" spans="1:32" ht="13.5" customHeight="1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318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</row>
    <row r="740" spans="1:32" ht="13.5" customHeight="1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318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</row>
    <row r="741" spans="1:32" ht="13.5" customHeight="1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318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</row>
    <row r="742" spans="1:32" ht="13.5" customHeight="1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318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</row>
    <row r="743" spans="1:32" ht="13.5" customHeight="1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318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</row>
    <row r="744" spans="1:32" ht="13.5" customHeight="1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318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</row>
    <row r="745" spans="1:32" ht="13.5" customHeight="1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318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</row>
    <row r="746" spans="1:32" ht="13.5" customHeight="1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318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</row>
    <row r="747" spans="1:32" ht="13.5" customHeight="1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318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</row>
    <row r="748" spans="1:32" ht="13.5" customHeight="1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318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</row>
    <row r="749" spans="1:32" ht="13.5" customHeight="1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318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</row>
    <row r="750" spans="1:32" ht="13.5" customHeight="1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318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</row>
    <row r="751" spans="1:32" ht="13.5" customHeight="1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318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</row>
    <row r="752" spans="1:32" ht="13.5" customHeight="1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318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</row>
    <row r="753" spans="1:32" ht="13.5" customHeight="1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318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</row>
    <row r="754" spans="1:32" ht="13.5" customHeight="1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318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</row>
    <row r="755" spans="1:32" ht="13.5" customHeight="1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318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</row>
    <row r="756" spans="1:32" ht="13.5" customHeight="1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318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</row>
    <row r="757" spans="1:32" ht="13.5" customHeight="1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318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</row>
    <row r="758" spans="1:32" ht="13.5" customHeight="1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318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</row>
    <row r="759" spans="1:32" ht="13.5" customHeight="1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318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</row>
    <row r="760" spans="1:32" ht="13.5" customHeight="1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318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</row>
    <row r="761" spans="1:32" ht="13.5" customHeight="1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318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</row>
    <row r="762" spans="1:32" ht="13.5" customHeight="1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318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</row>
    <row r="763" spans="1:32" ht="13.5" customHeight="1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318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</row>
    <row r="764" spans="1:32" ht="13.5" customHeight="1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318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</row>
    <row r="765" spans="1:32" ht="13.5" customHeight="1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318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</row>
    <row r="766" spans="1:32" ht="13.5" customHeight="1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318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</row>
    <row r="767" spans="1:32" ht="13.5" customHeight="1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318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</row>
    <row r="768" spans="1:32" ht="13.5" customHeight="1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318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</row>
    <row r="769" spans="1:32" ht="13.5" customHeight="1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318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</row>
    <row r="770" spans="1:32" ht="13.5" customHeight="1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318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</row>
    <row r="771" spans="1:32" ht="13.5" customHeight="1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318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</row>
    <row r="772" spans="1:32" ht="13.5" customHeight="1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318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</row>
    <row r="773" spans="1:32" ht="13.5" customHeight="1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318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</row>
    <row r="774" spans="1:32" ht="13.5" customHeight="1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318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</row>
    <row r="775" spans="1:32" ht="13.5" customHeight="1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318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</row>
    <row r="776" spans="1:32" ht="13.5" customHeight="1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318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</row>
    <row r="777" spans="1:32" ht="13.5" customHeight="1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318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</row>
    <row r="778" spans="1:32" ht="13.5" customHeight="1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318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</row>
    <row r="779" spans="1:32" ht="13.5" customHeight="1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318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</row>
    <row r="780" spans="1:32" ht="13.5" customHeight="1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318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</row>
    <row r="781" spans="1:32" ht="13.5" customHeight="1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318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</row>
    <row r="782" spans="1:32" ht="13.5" customHeight="1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318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</row>
    <row r="783" spans="1:32" ht="13.5" customHeight="1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318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</row>
    <row r="784" spans="1:32" ht="13.5" customHeight="1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318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</row>
    <row r="785" spans="1:32" ht="13.5" customHeight="1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318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</row>
    <row r="786" spans="1:32" ht="13.5" customHeight="1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318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</row>
    <row r="787" spans="1:32" ht="13.5" customHeight="1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318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</row>
    <row r="788" spans="1:32" ht="13.5" customHeight="1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318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</row>
    <row r="789" spans="1:32" ht="13.5" customHeight="1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318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</row>
    <row r="790" spans="1:32" ht="13.5" customHeight="1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318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</row>
    <row r="791" spans="1:32" ht="13.5" customHeight="1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318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</row>
    <row r="792" spans="1:32" ht="13.5" customHeight="1">
      <c r="A792" s="215"/>
      <c r="B792" s="215"/>
      <c r="C792" s="215"/>
      <c r="D792" s="215"/>
      <c r="E792" s="215"/>
      <c r="F792" s="215"/>
      <c r="G792" s="215"/>
      <c r="H792" s="215"/>
      <c r="I792" s="215"/>
      <c r="J792" s="215"/>
      <c r="K792" s="318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</row>
    <row r="793" spans="1:32" ht="13.5" customHeight="1">
      <c r="A793" s="215"/>
      <c r="B793" s="215"/>
      <c r="C793" s="215"/>
      <c r="D793" s="215"/>
      <c r="E793" s="215"/>
      <c r="F793" s="215"/>
      <c r="G793" s="215"/>
      <c r="H793" s="215"/>
      <c r="I793" s="215"/>
      <c r="J793" s="215"/>
      <c r="K793" s="318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</row>
    <row r="794" spans="1:32" ht="13.5" customHeight="1">
      <c r="A794" s="215"/>
      <c r="B794" s="215"/>
      <c r="C794" s="215"/>
      <c r="D794" s="215"/>
      <c r="E794" s="215"/>
      <c r="F794" s="215"/>
      <c r="G794" s="215"/>
      <c r="H794" s="215"/>
      <c r="I794" s="215"/>
      <c r="J794" s="215"/>
      <c r="K794" s="318"/>
      <c r="L794" s="215"/>
      <c r="M794" s="215"/>
      <c r="N794" s="215"/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</row>
    <row r="795" spans="1:32" ht="13.5" customHeight="1">
      <c r="A795" s="215"/>
      <c r="B795" s="215"/>
      <c r="C795" s="215"/>
      <c r="D795" s="215"/>
      <c r="E795" s="215"/>
      <c r="F795" s="215"/>
      <c r="G795" s="215"/>
      <c r="H795" s="215"/>
      <c r="I795" s="215"/>
      <c r="J795" s="215"/>
      <c r="K795" s="318"/>
      <c r="L795" s="215"/>
      <c r="M795" s="215"/>
      <c r="N795" s="215"/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</row>
    <row r="796" spans="1:32" ht="13.5" customHeight="1">
      <c r="A796" s="215"/>
      <c r="B796" s="215"/>
      <c r="C796" s="215"/>
      <c r="D796" s="215"/>
      <c r="E796" s="215"/>
      <c r="F796" s="215"/>
      <c r="G796" s="215"/>
      <c r="H796" s="215"/>
      <c r="I796" s="215"/>
      <c r="J796" s="215"/>
      <c r="K796" s="318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</row>
    <row r="797" spans="1:32" ht="13.5" customHeight="1">
      <c r="A797" s="215"/>
      <c r="B797" s="215"/>
      <c r="C797" s="215"/>
      <c r="D797" s="215"/>
      <c r="E797" s="215"/>
      <c r="F797" s="215"/>
      <c r="G797" s="215"/>
      <c r="H797" s="215"/>
      <c r="I797" s="215"/>
      <c r="J797" s="215"/>
      <c r="K797" s="318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</row>
    <row r="798" spans="1:32" ht="13.5" customHeight="1">
      <c r="A798" s="215"/>
      <c r="B798" s="215"/>
      <c r="C798" s="215"/>
      <c r="D798" s="215"/>
      <c r="E798" s="215"/>
      <c r="F798" s="215"/>
      <c r="G798" s="215"/>
      <c r="H798" s="215"/>
      <c r="I798" s="215"/>
      <c r="J798" s="215"/>
      <c r="K798" s="318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</row>
    <row r="799" spans="1:32" ht="13.5" customHeight="1">
      <c r="A799" s="215"/>
      <c r="B799" s="215"/>
      <c r="C799" s="215"/>
      <c r="D799" s="215"/>
      <c r="E799" s="215"/>
      <c r="F799" s="215"/>
      <c r="G799" s="215"/>
      <c r="H799" s="215"/>
      <c r="I799" s="215"/>
      <c r="J799" s="215"/>
      <c r="K799" s="318"/>
      <c r="L799" s="215"/>
      <c r="M799" s="215"/>
      <c r="N799" s="215"/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</row>
    <row r="800" spans="1:32" ht="13.5" customHeight="1">
      <c r="A800" s="215"/>
      <c r="B800" s="215"/>
      <c r="C800" s="215"/>
      <c r="D800" s="215"/>
      <c r="E800" s="215"/>
      <c r="F800" s="215"/>
      <c r="G800" s="215"/>
      <c r="H800" s="215"/>
      <c r="I800" s="215"/>
      <c r="J800" s="215"/>
      <c r="K800" s="318"/>
      <c r="L800" s="215"/>
      <c r="M800" s="215"/>
      <c r="N800" s="215"/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</row>
    <row r="801" spans="1:32" ht="13.5" customHeight="1">
      <c r="A801" s="215"/>
      <c r="B801" s="215"/>
      <c r="C801" s="215"/>
      <c r="D801" s="215"/>
      <c r="E801" s="215"/>
      <c r="F801" s="215"/>
      <c r="G801" s="215"/>
      <c r="H801" s="215"/>
      <c r="I801" s="215"/>
      <c r="J801" s="215"/>
      <c r="K801" s="318"/>
      <c r="L801" s="215"/>
      <c r="M801" s="215"/>
      <c r="N801" s="215"/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</row>
    <row r="802" spans="1:32" ht="13.5" customHeight="1">
      <c r="A802" s="215"/>
      <c r="B802" s="215"/>
      <c r="C802" s="215"/>
      <c r="D802" s="215"/>
      <c r="E802" s="215"/>
      <c r="F802" s="215"/>
      <c r="G802" s="215"/>
      <c r="H802" s="215"/>
      <c r="I802" s="215"/>
      <c r="J802" s="215"/>
      <c r="K802" s="318"/>
      <c r="L802" s="215"/>
      <c r="M802" s="215"/>
      <c r="N802" s="215"/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  <c r="AD802" s="215"/>
      <c r="AE802" s="215"/>
      <c r="AF802" s="215"/>
    </row>
    <row r="803" spans="1:32" ht="13.5" customHeight="1">
      <c r="A803" s="215"/>
      <c r="B803" s="215"/>
      <c r="C803" s="215"/>
      <c r="D803" s="215"/>
      <c r="E803" s="215"/>
      <c r="F803" s="215"/>
      <c r="G803" s="215"/>
      <c r="H803" s="215"/>
      <c r="I803" s="215"/>
      <c r="J803" s="215"/>
      <c r="K803" s="318"/>
      <c r="L803" s="215"/>
      <c r="M803" s="215"/>
      <c r="N803" s="215"/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  <c r="AD803" s="215"/>
      <c r="AE803" s="215"/>
      <c r="AF803" s="215"/>
    </row>
    <row r="804" spans="1:32" ht="13.5" customHeight="1">
      <c r="A804" s="215"/>
      <c r="B804" s="215"/>
      <c r="C804" s="215"/>
      <c r="D804" s="215"/>
      <c r="E804" s="215"/>
      <c r="F804" s="215"/>
      <c r="G804" s="215"/>
      <c r="H804" s="215"/>
      <c r="I804" s="215"/>
      <c r="J804" s="215"/>
      <c r="K804" s="318"/>
      <c r="L804" s="215"/>
      <c r="M804" s="215"/>
      <c r="N804" s="215"/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  <c r="AD804" s="215"/>
      <c r="AE804" s="215"/>
      <c r="AF804" s="215"/>
    </row>
    <row r="805" spans="1:32" ht="13.5" customHeight="1">
      <c r="A805" s="215"/>
      <c r="B805" s="215"/>
      <c r="C805" s="215"/>
      <c r="D805" s="215"/>
      <c r="E805" s="215"/>
      <c r="F805" s="215"/>
      <c r="G805" s="215"/>
      <c r="H805" s="215"/>
      <c r="I805" s="215"/>
      <c r="J805" s="215"/>
      <c r="K805" s="318"/>
      <c r="L805" s="215"/>
      <c r="M805" s="215"/>
      <c r="N805" s="215"/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  <c r="AD805" s="215"/>
      <c r="AE805" s="215"/>
      <c r="AF805" s="215"/>
    </row>
    <row r="806" spans="1:32" ht="13.5" customHeight="1">
      <c r="A806" s="215"/>
      <c r="B806" s="215"/>
      <c r="C806" s="215"/>
      <c r="D806" s="215"/>
      <c r="E806" s="215"/>
      <c r="F806" s="215"/>
      <c r="G806" s="215"/>
      <c r="H806" s="215"/>
      <c r="I806" s="215"/>
      <c r="J806" s="215"/>
      <c r="K806" s="318"/>
      <c r="L806" s="215"/>
      <c r="M806" s="215"/>
      <c r="N806" s="215"/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  <c r="AF806" s="215"/>
    </row>
    <row r="807" spans="1:32" ht="13.5" customHeight="1">
      <c r="A807" s="215"/>
      <c r="B807" s="215"/>
      <c r="C807" s="215"/>
      <c r="D807" s="215"/>
      <c r="E807" s="215"/>
      <c r="F807" s="215"/>
      <c r="G807" s="215"/>
      <c r="H807" s="215"/>
      <c r="I807" s="215"/>
      <c r="J807" s="215"/>
      <c r="K807" s="318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</row>
    <row r="808" spans="1:32" ht="13.5" customHeight="1">
      <c r="A808" s="215"/>
      <c r="B808" s="215"/>
      <c r="C808" s="215"/>
      <c r="D808" s="215"/>
      <c r="E808" s="215"/>
      <c r="F808" s="215"/>
      <c r="G808" s="215"/>
      <c r="H808" s="215"/>
      <c r="I808" s="215"/>
      <c r="J808" s="215"/>
      <c r="K808" s="318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</row>
    <row r="809" spans="1:32" ht="13.5" customHeight="1">
      <c r="A809" s="215"/>
      <c r="B809" s="215"/>
      <c r="C809" s="215"/>
      <c r="D809" s="215"/>
      <c r="E809" s="215"/>
      <c r="F809" s="215"/>
      <c r="G809" s="215"/>
      <c r="H809" s="215"/>
      <c r="I809" s="215"/>
      <c r="J809" s="215"/>
      <c r="K809" s="318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</row>
    <row r="810" spans="1:32" ht="13.5" customHeight="1">
      <c r="A810" s="215"/>
      <c r="B810" s="215"/>
      <c r="C810" s="215"/>
      <c r="D810" s="215"/>
      <c r="E810" s="215"/>
      <c r="F810" s="215"/>
      <c r="G810" s="215"/>
      <c r="H810" s="215"/>
      <c r="I810" s="215"/>
      <c r="J810" s="215"/>
      <c r="K810" s="318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</row>
    <row r="811" spans="1:32" ht="13.5" customHeight="1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  <c r="K811" s="318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</row>
    <row r="812" spans="1:32" ht="13.5" customHeight="1">
      <c r="A812" s="215"/>
      <c r="B812" s="215"/>
      <c r="C812" s="215"/>
      <c r="D812" s="215"/>
      <c r="E812" s="215"/>
      <c r="F812" s="215"/>
      <c r="G812" s="215"/>
      <c r="H812" s="215"/>
      <c r="I812" s="215"/>
      <c r="J812" s="215"/>
      <c r="K812" s="318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</row>
    <row r="813" spans="1:32" ht="13.5" customHeight="1">
      <c r="A813" s="215"/>
      <c r="B813" s="215"/>
      <c r="C813" s="215"/>
      <c r="D813" s="215"/>
      <c r="E813" s="215"/>
      <c r="F813" s="215"/>
      <c r="G813" s="215"/>
      <c r="H813" s="215"/>
      <c r="I813" s="215"/>
      <c r="J813" s="215"/>
      <c r="K813" s="318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</row>
    <row r="814" spans="1:32" ht="13.5" customHeight="1">
      <c r="A814" s="215"/>
      <c r="B814" s="215"/>
      <c r="C814" s="215"/>
      <c r="D814" s="215"/>
      <c r="E814" s="215"/>
      <c r="F814" s="215"/>
      <c r="G814" s="215"/>
      <c r="H814" s="215"/>
      <c r="I814" s="215"/>
      <c r="J814" s="215"/>
      <c r="K814" s="318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</row>
    <row r="815" spans="1:32" ht="13.5" customHeight="1">
      <c r="A815" s="215"/>
      <c r="B815" s="215"/>
      <c r="C815" s="215"/>
      <c r="D815" s="215"/>
      <c r="E815" s="215"/>
      <c r="F815" s="215"/>
      <c r="G815" s="215"/>
      <c r="H815" s="215"/>
      <c r="I815" s="215"/>
      <c r="J815" s="215"/>
      <c r="K815" s="318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  <c r="AF815" s="215"/>
    </row>
    <row r="816" spans="1:32" ht="13.5" customHeight="1">
      <c r="A816" s="215"/>
      <c r="B816" s="215"/>
      <c r="C816" s="215"/>
      <c r="D816" s="215"/>
      <c r="E816" s="215"/>
      <c r="F816" s="215"/>
      <c r="G816" s="215"/>
      <c r="H816" s="215"/>
      <c r="I816" s="215"/>
      <c r="J816" s="215"/>
      <c r="K816" s="318"/>
      <c r="L816" s="215"/>
      <c r="M816" s="215"/>
      <c r="N816" s="215"/>
      <c r="O816" s="215"/>
      <c r="P816" s="215"/>
      <c r="Q816" s="215"/>
      <c r="R816" s="215"/>
      <c r="S816" s="215"/>
      <c r="T816" s="215"/>
      <c r="U816" s="215"/>
      <c r="V816" s="215"/>
      <c r="W816" s="215"/>
      <c r="X816" s="215"/>
      <c r="Y816" s="215"/>
      <c r="Z816" s="215"/>
      <c r="AA816" s="215"/>
      <c r="AB816" s="215"/>
      <c r="AC816" s="215"/>
      <c r="AD816" s="215"/>
      <c r="AE816" s="215"/>
      <c r="AF816" s="215"/>
    </row>
    <row r="817" spans="1:32" ht="13.5" customHeight="1">
      <c r="A817" s="215"/>
      <c r="B817" s="215"/>
      <c r="C817" s="215"/>
      <c r="D817" s="215"/>
      <c r="E817" s="215"/>
      <c r="F817" s="215"/>
      <c r="G817" s="215"/>
      <c r="H817" s="215"/>
      <c r="I817" s="215"/>
      <c r="J817" s="215"/>
      <c r="K817" s="318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  <c r="AF817" s="215"/>
    </row>
    <row r="818" spans="1:32" ht="13.5" customHeight="1">
      <c r="A818" s="215"/>
      <c r="B818" s="215"/>
      <c r="C818" s="215"/>
      <c r="D818" s="215"/>
      <c r="E818" s="215"/>
      <c r="F818" s="215"/>
      <c r="G818" s="215"/>
      <c r="H818" s="215"/>
      <c r="I818" s="215"/>
      <c r="J818" s="215"/>
      <c r="K818" s="318"/>
      <c r="L818" s="215"/>
      <c r="M818" s="215"/>
      <c r="N818" s="215"/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  <c r="AF818" s="215"/>
    </row>
    <row r="819" spans="1:32" ht="13.5" customHeight="1">
      <c r="A819" s="215"/>
      <c r="B819" s="215"/>
      <c r="C819" s="215"/>
      <c r="D819" s="215"/>
      <c r="E819" s="215"/>
      <c r="F819" s="215"/>
      <c r="G819" s="215"/>
      <c r="H819" s="215"/>
      <c r="I819" s="215"/>
      <c r="J819" s="215"/>
      <c r="K819" s="318"/>
      <c r="L819" s="215"/>
      <c r="M819" s="215"/>
      <c r="N819" s="215"/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  <c r="AD819" s="215"/>
      <c r="AE819" s="215"/>
      <c r="AF819" s="215"/>
    </row>
    <row r="820" spans="1:32" ht="13.5" customHeight="1">
      <c r="A820" s="215"/>
      <c r="B820" s="215"/>
      <c r="C820" s="215"/>
      <c r="D820" s="215"/>
      <c r="E820" s="215"/>
      <c r="F820" s="215"/>
      <c r="G820" s="215"/>
      <c r="H820" s="215"/>
      <c r="I820" s="215"/>
      <c r="J820" s="215"/>
      <c r="K820" s="318"/>
      <c r="L820" s="215"/>
      <c r="M820" s="215"/>
      <c r="N820" s="215"/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  <c r="AD820" s="215"/>
      <c r="AE820" s="215"/>
      <c r="AF820" s="215"/>
    </row>
    <row r="821" spans="1:32" ht="13.5" customHeight="1">
      <c r="A821" s="215"/>
      <c r="B821" s="215"/>
      <c r="C821" s="215"/>
      <c r="D821" s="215"/>
      <c r="E821" s="215"/>
      <c r="F821" s="215"/>
      <c r="G821" s="215"/>
      <c r="H821" s="215"/>
      <c r="I821" s="215"/>
      <c r="J821" s="215"/>
      <c r="K821" s="318"/>
      <c r="L821" s="215"/>
      <c r="M821" s="215"/>
      <c r="N821" s="215"/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  <c r="AD821" s="215"/>
      <c r="AE821" s="215"/>
      <c r="AF821" s="215"/>
    </row>
    <row r="822" spans="1:32" ht="13.5" customHeight="1">
      <c r="A822" s="215"/>
      <c r="B822" s="215"/>
      <c r="C822" s="215"/>
      <c r="D822" s="215"/>
      <c r="E822" s="215"/>
      <c r="F822" s="215"/>
      <c r="G822" s="215"/>
      <c r="H822" s="215"/>
      <c r="I822" s="215"/>
      <c r="J822" s="215"/>
      <c r="K822" s="318"/>
      <c r="L822" s="215"/>
      <c r="M822" s="215"/>
      <c r="N822" s="215"/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  <c r="AD822" s="215"/>
      <c r="AE822" s="215"/>
      <c r="AF822" s="215"/>
    </row>
    <row r="823" spans="1:32" ht="13.5" customHeight="1">
      <c r="A823" s="215"/>
      <c r="B823" s="215"/>
      <c r="C823" s="215"/>
      <c r="D823" s="215"/>
      <c r="E823" s="215"/>
      <c r="F823" s="215"/>
      <c r="G823" s="215"/>
      <c r="H823" s="215"/>
      <c r="I823" s="215"/>
      <c r="J823" s="215"/>
      <c r="K823" s="318"/>
      <c r="L823" s="215"/>
      <c r="M823" s="215"/>
      <c r="N823" s="215"/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  <c r="AD823" s="215"/>
      <c r="AE823" s="215"/>
      <c r="AF823" s="215"/>
    </row>
    <row r="824" spans="1:32" ht="13.5" customHeight="1">
      <c r="A824" s="215"/>
      <c r="B824" s="215"/>
      <c r="C824" s="215"/>
      <c r="D824" s="215"/>
      <c r="E824" s="215"/>
      <c r="F824" s="215"/>
      <c r="G824" s="215"/>
      <c r="H824" s="215"/>
      <c r="I824" s="215"/>
      <c r="J824" s="215"/>
      <c r="K824" s="318"/>
      <c r="L824" s="215"/>
      <c r="M824" s="215"/>
      <c r="N824" s="215"/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  <c r="AF824" s="215"/>
    </row>
    <row r="825" spans="1:32" ht="13.5" customHeight="1">
      <c r="A825" s="215"/>
      <c r="B825" s="215"/>
      <c r="C825" s="215"/>
      <c r="D825" s="215"/>
      <c r="E825" s="215"/>
      <c r="F825" s="215"/>
      <c r="G825" s="215"/>
      <c r="H825" s="215"/>
      <c r="I825" s="215"/>
      <c r="J825" s="215"/>
      <c r="K825" s="318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</row>
    <row r="826" spans="1:32" ht="13.5" customHeight="1">
      <c r="A826" s="215"/>
      <c r="B826" s="215"/>
      <c r="C826" s="215"/>
      <c r="D826" s="215"/>
      <c r="E826" s="215"/>
      <c r="F826" s="215"/>
      <c r="G826" s="215"/>
      <c r="H826" s="215"/>
      <c r="I826" s="215"/>
      <c r="J826" s="215"/>
      <c r="K826" s="318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</row>
    <row r="827" spans="1:32" ht="13.5" customHeight="1">
      <c r="A827" s="215"/>
      <c r="B827" s="215"/>
      <c r="C827" s="215"/>
      <c r="D827" s="215"/>
      <c r="E827" s="215"/>
      <c r="F827" s="215"/>
      <c r="G827" s="215"/>
      <c r="H827" s="215"/>
      <c r="I827" s="215"/>
      <c r="J827" s="215"/>
      <c r="K827" s="318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</row>
    <row r="828" spans="1:32" ht="13.5" customHeight="1">
      <c r="A828" s="215"/>
      <c r="B828" s="215"/>
      <c r="C828" s="215"/>
      <c r="D828" s="215"/>
      <c r="E828" s="215"/>
      <c r="F828" s="215"/>
      <c r="G828" s="215"/>
      <c r="H828" s="215"/>
      <c r="I828" s="215"/>
      <c r="J828" s="215"/>
      <c r="K828" s="318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</row>
    <row r="829" spans="1:32" ht="13.5" customHeight="1">
      <c r="A829" s="215"/>
      <c r="B829" s="215"/>
      <c r="C829" s="215"/>
      <c r="D829" s="215"/>
      <c r="E829" s="215"/>
      <c r="F829" s="215"/>
      <c r="G829" s="215"/>
      <c r="H829" s="215"/>
      <c r="I829" s="215"/>
      <c r="J829" s="215"/>
      <c r="K829" s="318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</row>
    <row r="830" spans="1:32" ht="13.5" customHeight="1">
      <c r="A830" s="215"/>
      <c r="B830" s="215"/>
      <c r="C830" s="215"/>
      <c r="D830" s="215"/>
      <c r="E830" s="215"/>
      <c r="F830" s="215"/>
      <c r="G830" s="215"/>
      <c r="H830" s="215"/>
      <c r="I830" s="215"/>
      <c r="J830" s="215"/>
      <c r="K830" s="318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</row>
    <row r="831" spans="1:32" ht="13.5" customHeight="1">
      <c r="A831" s="215"/>
      <c r="B831" s="215"/>
      <c r="C831" s="215"/>
      <c r="D831" s="215"/>
      <c r="E831" s="215"/>
      <c r="F831" s="215"/>
      <c r="G831" s="215"/>
      <c r="H831" s="215"/>
      <c r="I831" s="215"/>
      <c r="J831" s="215"/>
      <c r="K831" s="318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</row>
    <row r="832" spans="1:32" ht="13.5" customHeight="1">
      <c r="A832" s="215"/>
      <c r="B832" s="215"/>
      <c r="C832" s="215"/>
      <c r="D832" s="215"/>
      <c r="E832" s="215"/>
      <c r="F832" s="215"/>
      <c r="G832" s="215"/>
      <c r="H832" s="215"/>
      <c r="I832" s="215"/>
      <c r="J832" s="215"/>
      <c r="K832" s="318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</row>
    <row r="833" spans="1:32" ht="13.5" customHeight="1">
      <c r="A833" s="215"/>
      <c r="B833" s="215"/>
      <c r="C833" s="215"/>
      <c r="D833" s="215"/>
      <c r="E833" s="215"/>
      <c r="F833" s="215"/>
      <c r="G833" s="215"/>
      <c r="H833" s="215"/>
      <c r="I833" s="215"/>
      <c r="J833" s="215"/>
      <c r="K833" s="318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</row>
    <row r="834" spans="1:32" ht="13.5" customHeight="1">
      <c r="A834" s="215"/>
      <c r="B834" s="215"/>
      <c r="C834" s="215"/>
      <c r="D834" s="215"/>
      <c r="E834" s="215"/>
      <c r="F834" s="215"/>
      <c r="G834" s="215"/>
      <c r="H834" s="215"/>
      <c r="I834" s="215"/>
      <c r="J834" s="215"/>
      <c r="K834" s="318"/>
      <c r="L834" s="215"/>
      <c r="M834" s="215"/>
      <c r="N834" s="215"/>
      <c r="O834" s="215"/>
      <c r="P834" s="215"/>
      <c r="Q834" s="215"/>
      <c r="R834" s="215"/>
      <c r="S834" s="215"/>
      <c r="T834" s="215"/>
      <c r="U834" s="215"/>
      <c r="V834" s="215"/>
      <c r="W834" s="215"/>
      <c r="X834" s="215"/>
      <c r="Y834" s="215"/>
      <c r="Z834" s="215"/>
      <c r="AA834" s="215"/>
      <c r="AB834" s="215"/>
      <c r="AC834" s="215"/>
      <c r="AD834" s="215"/>
      <c r="AE834" s="215"/>
      <c r="AF834" s="215"/>
    </row>
    <row r="835" spans="1:32" ht="13.5" customHeight="1">
      <c r="A835" s="215"/>
      <c r="B835" s="215"/>
      <c r="C835" s="215"/>
      <c r="D835" s="215"/>
      <c r="E835" s="215"/>
      <c r="F835" s="215"/>
      <c r="G835" s="215"/>
      <c r="H835" s="215"/>
      <c r="I835" s="215"/>
      <c r="J835" s="215"/>
      <c r="K835" s="318"/>
      <c r="L835" s="215"/>
      <c r="M835" s="215"/>
      <c r="N835" s="215"/>
      <c r="O835" s="215"/>
      <c r="P835" s="215"/>
      <c r="Q835" s="215"/>
      <c r="R835" s="215"/>
      <c r="S835" s="215"/>
      <c r="T835" s="215"/>
      <c r="U835" s="215"/>
      <c r="V835" s="215"/>
      <c r="W835" s="215"/>
      <c r="X835" s="215"/>
      <c r="Y835" s="215"/>
      <c r="Z835" s="215"/>
      <c r="AA835" s="215"/>
      <c r="AB835" s="215"/>
      <c r="AC835" s="215"/>
      <c r="AD835" s="215"/>
      <c r="AE835" s="215"/>
      <c r="AF835" s="215"/>
    </row>
    <row r="836" spans="1:32" ht="13.5" customHeight="1">
      <c r="A836" s="215"/>
      <c r="B836" s="215"/>
      <c r="C836" s="215"/>
      <c r="D836" s="215"/>
      <c r="E836" s="215"/>
      <c r="F836" s="215"/>
      <c r="G836" s="215"/>
      <c r="H836" s="215"/>
      <c r="I836" s="215"/>
      <c r="J836" s="215"/>
      <c r="K836" s="318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15"/>
      <c r="Z836" s="215"/>
      <c r="AA836" s="215"/>
      <c r="AB836" s="215"/>
      <c r="AC836" s="215"/>
      <c r="AD836" s="215"/>
      <c r="AE836" s="215"/>
      <c r="AF836" s="215"/>
    </row>
    <row r="837" spans="1:32" ht="13.5" customHeight="1">
      <c r="A837" s="215"/>
      <c r="B837" s="215"/>
      <c r="C837" s="215"/>
      <c r="D837" s="215"/>
      <c r="E837" s="215"/>
      <c r="F837" s="215"/>
      <c r="G837" s="215"/>
      <c r="H837" s="215"/>
      <c r="I837" s="215"/>
      <c r="J837" s="215"/>
      <c r="K837" s="318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15"/>
      <c r="Z837" s="215"/>
      <c r="AA837" s="215"/>
      <c r="AB837" s="215"/>
      <c r="AC837" s="215"/>
      <c r="AD837" s="215"/>
      <c r="AE837" s="215"/>
      <c r="AF837" s="215"/>
    </row>
    <row r="838" spans="1:32" ht="13.5" customHeight="1">
      <c r="A838" s="215"/>
      <c r="B838" s="215"/>
      <c r="C838" s="215"/>
      <c r="D838" s="215"/>
      <c r="E838" s="215"/>
      <c r="F838" s="215"/>
      <c r="G838" s="215"/>
      <c r="H838" s="215"/>
      <c r="I838" s="215"/>
      <c r="J838" s="215"/>
      <c r="K838" s="318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15"/>
      <c r="Z838" s="215"/>
      <c r="AA838" s="215"/>
      <c r="AB838" s="215"/>
      <c r="AC838" s="215"/>
      <c r="AD838" s="215"/>
      <c r="AE838" s="215"/>
      <c r="AF838" s="215"/>
    </row>
    <row r="839" spans="1:32" ht="13.5" customHeight="1">
      <c r="A839" s="215"/>
      <c r="B839" s="215"/>
      <c r="C839" s="215"/>
      <c r="D839" s="215"/>
      <c r="E839" s="215"/>
      <c r="F839" s="215"/>
      <c r="G839" s="215"/>
      <c r="H839" s="215"/>
      <c r="I839" s="215"/>
      <c r="J839" s="215"/>
      <c r="K839" s="318"/>
      <c r="L839" s="215"/>
      <c r="M839" s="215"/>
      <c r="N839" s="215"/>
      <c r="O839" s="215"/>
      <c r="P839" s="215"/>
      <c r="Q839" s="215"/>
      <c r="R839" s="215"/>
      <c r="S839" s="215"/>
      <c r="T839" s="215"/>
      <c r="U839" s="215"/>
      <c r="V839" s="215"/>
      <c r="W839" s="215"/>
      <c r="X839" s="215"/>
      <c r="Y839" s="215"/>
      <c r="Z839" s="215"/>
      <c r="AA839" s="215"/>
      <c r="AB839" s="215"/>
      <c r="AC839" s="215"/>
      <c r="AD839" s="215"/>
      <c r="AE839" s="215"/>
      <c r="AF839" s="215"/>
    </row>
    <row r="840" spans="1:32" ht="13.5" customHeight="1">
      <c r="A840" s="215"/>
      <c r="B840" s="215"/>
      <c r="C840" s="215"/>
      <c r="D840" s="215"/>
      <c r="E840" s="215"/>
      <c r="F840" s="215"/>
      <c r="G840" s="215"/>
      <c r="H840" s="215"/>
      <c r="I840" s="215"/>
      <c r="J840" s="215"/>
      <c r="K840" s="318"/>
      <c r="L840" s="215"/>
      <c r="M840" s="215"/>
      <c r="N840" s="215"/>
      <c r="O840" s="215"/>
      <c r="P840" s="215"/>
      <c r="Q840" s="215"/>
      <c r="R840" s="215"/>
      <c r="S840" s="215"/>
      <c r="T840" s="215"/>
      <c r="U840" s="215"/>
      <c r="V840" s="215"/>
      <c r="W840" s="215"/>
      <c r="X840" s="215"/>
      <c r="Y840" s="215"/>
      <c r="Z840" s="215"/>
      <c r="AA840" s="215"/>
      <c r="AB840" s="215"/>
      <c r="AC840" s="215"/>
      <c r="AD840" s="215"/>
      <c r="AE840" s="215"/>
      <c r="AF840" s="215"/>
    </row>
    <row r="841" spans="1:32" ht="13.5" customHeight="1">
      <c r="A841" s="215"/>
      <c r="B841" s="215"/>
      <c r="C841" s="215"/>
      <c r="D841" s="215"/>
      <c r="E841" s="215"/>
      <c r="F841" s="215"/>
      <c r="G841" s="215"/>
      <c r="H841" s="215"/>
      <c r="I841" s="215"/>
      <c r="J841" s="215"/>
      <c r="K841" s="318"/>
      <c r="L841" s="215"/>
      <c r="M841" s="215"/>
      <c r="N841" s="215"/>
      <c r="O841" s="215"/>
      <c r="P841" s="215"/>
      <c r="Q841" s="215"/>
      <c r="R841" s="215"/>
      <c r="S841" s="215"/>
      <c r="T841" s="215"/>
      <c r="U841" s="215"/>
      <c r="V841" s="215"/>
      <c r="W841" s="215"/>
      <c r="X841" s="215"/>
      <c r="Y841" s="215"/>
      <c r="Z841" s="215"/>
      <c r="AA841" s="215"/>
      <c r="AB841" s="215"/>
      <c r="AC841" s="215"/>
      <c r="AD841" s="215"/>
      <c r="AE841" s="215"/>
      <c r="AF841" s="215"/>
    </row>
    <row r="842" spans="1:32" ht="13.5" customHeight="1">
      <c r="A842" s="215"/>
      <c r="B842" s="215"/>
      <c r="C842" s="215"/>
      <c r="D842" s="215"/>
      <c r="E842" s="215"/>
      <c r="F842" s="215"/>
      <c r="G842" s="215"/>
      <c r="H842" s="215"/>
      <c r="I842" s="215"/>
      <c r="J842" s="215"/>
      <c r="K842" s="318"/>
      <c r="L842" s="215"/>
      <c r="M842" s="215"/>
      <c r="N842" s="215"/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  <c r="AD842" s="215"/>
      <c r="AE842" s="215"/>
      <c r="AF842" s="215"/>
    </row>
    <row r="843" spans="1:32" ht="13.5" customHeight="1">
      <c r="A843" s="215"/>
      <c r="B843" s="215"/>
      <c r="C843" s="215"/>
      <c r="D843" s="215"/>
      <c r="E843" s="215"/>
      <c r="F843" s="215"/>
      <c r="G843" s="215"/>
      <c r="H843" s="215"/>
      <c r="I843" s="215"/>
      <c r="J843" s="215"/>
      <c r="K843" s="318"/>
      <c r="L843" s="215"/>
      <c r="M843" s="215"/>
      <c r="N843" s="215"/>
      <c r="O843" s="215"/>
      <c r="P843" s="215"/>
      <c r="Q843" s="215"/>
      <c r="R843" s="215"/>
      <c r="S843" s="215"/>
      <c r="T843" s="215"/>
      <c r="U843" s="215"/>
      <c r="V843" s="215"/>
      <c r="W843" s="215"/>
      <c r="X843" s="215"/>
      <c r="Y843" s="215"/>
      <c r="Z843" s="215"/>
      <c r="AA843" s="215"/>
      <c r="AB843" s="215"/>
      <c r="AC843" s="215"/>
      <c r="AD843" s="215"/>
      <c r="AE843" s="215"/>
      <c r="AF843" s="215"/>
    </row>
    <row r="844" spans="1:32" ht="13.5" customHeight="1">
      <c r="A844" s="215"/>
      <c r="B844" s="215"/>
      <c r="C844" s="215"/>
      <c r="D844" s="215"/>
      <c r="E844" s="215"/>
      <c r="F844" s="215"/>
      <c r="G844" s="215"/>
      <c r="H844" s="215"/>
      <c r="I844" s="215"/>
      <c r="J844" s="215"/>
      <c r="K844" s="318"/>
      <c r="L844" s="215"/>
      <c r="M844" s="215"/>
      <c r="N844" s="215"/>
      <c r="O844" s="215"/>
      <c r="P844" s="215"/>
      <c r="Q844" s="215"/>
      <c r="R844" s="215"/>
      <c r="S844" s="215"/>
      <c r="T844" s="215"/>
      <c r="U844" s="215"/>
      <c r="V844" s="215"/>
      <c r="W844" s="215"/>
      <c r="X844" s="215"/>
      <c r="Y844" s="215"/>
      <c r="Z844" s="215"/>
      <c r="AA844" s="215"/>
      <c r="AB844" s="215"/>
      <c r="AC844" s="215"/>
      <c r="AD844" s="215"/>
      <c r="AE844" s="215"/>
      <c r="AF844" s="215"/>
    </row>
    <row r="845" spans="1:32" ht="13.5" customHeight="1">
      <c r="A845" s="215"/>
      <c r="B845" s="215"/>
      <c r="C845" s="215"/>
      <c r="D845" s="215"/>
      <c r="E845" s="215"/>
      <c r="F845" s="215"/>
      <c r="G845" s="215"/>
      <c r="H845" s="215"/>
      <c r="I845" s="215"/>
      <c r="J845" s="215"/>
      <c r="K845" s="318"/>
      <c r="L845" s="215"/>
      <c r="M845" s="215"/>
      <c r="N845" s="215"/>
      <c r="O845" s="215"/>
      <c r="P845" s="215"/>
      <c r="Q845" s="215"/>
      <c r="R845" s="215"/>
      <c r="S845" s="215"/>
      <c r="T845" s="215"/>
      <c r="U845" s="215"/>
      <c r="V845" s="215"/>
      <c r="W845" s="215"/>
      <c r="X845" s="215"/>
      <c r="Y845" s="215"/>
      <c r="Z845" s="215"/>
      <c r="AA845" s="215"/>
      <c r="AB845" s="215"/>
      <c r="AC845" s="215"/>
      <c r="AD845" s="215"/>
      <c r="AE845" s="215"/>
      <c r="AF845" s="215"/>
    </row>
    <row r="846" spans="1:32" ht="13.5" customHeight="1">
      <c r="A846" s="215"/>
      <c r="B846" s="215"/>
      <c r="C846" s="215"/>
      <c r="D846" s="215"/>
      <c r="E846" s="215"/>
      <c r="F846" s="215"/>
      <c r="G846" s="215"/>
      <c r="H846" s="215"/>
      <c r="I846" s="215"/>
      <c r="J846" s="215"/>
      <c r="K846" s="318"/>
      <c r="L846" s="215"/>
      <c r="M846" s="215"/>
      <c r="N846" s="215"/>
      <c r="O846" s="215"/>
      <c r="P846" s="215"/>
      <c r="Q846" s="215"/>
      <c r="R846" s="215"/>
      <c r="S846" s="215"/>
      <c r="T846" s="215"/>
      <c r="U846" s="215"/>
      <c r="V846" s="215"/>
      <c r="W846" s="215"/>
      <c r="X846" s="215"/>
      <c r="Y846" s="215"/>
      <c r="Z846" s="215"/>
      <c r="AA846" s="215"/>
      <c r="AB846" s="215"/>
      <c r="AC846" s="215"/>
      <c r="AD846" s="215"/>
      <c r="AE846" s="215"/>
      <c r="AF846" s="215"/>
    </row>
    <row r="847" spans="1:32" ht="13.5" customHeight="1">
      <c r="A847" s="215"/>
      <c r="B847" s="215"/>
      <c r="C847" s="215"/>
      <c r="D847" s="215"/>
      <c r="E847" s="215"/>
      <c r="F847" s="215"/>
      <c r="G847" s="215"/>
      <c r="H847" s="215"/>
      <c r="I847" s="215"/>
      <c r="J847" s="215"/>
      <c r="K847" s="318"/>
      <c r="L847" s="215"/>
      <c r="M847" s="215"/>
      <c r="N847" s="215"/>
      <c r="O847" s="215"/>
      <c r="P847" s="215"/>
      <c r="Q847" s="215"/>
      <c r="R847" s="215"/>
      <c r="S847" s="215"/>
      <c r="T847" s="215"/>
      <c r="U847" s="215"/>
      <c r="V847" s="215"/>
      <c r="W847" s="215"/>
      <c r="X847" s="215"/>
      <c r="Y847" s="215"/>
      <c r="Z847" s="215"/>
      <c r="AA847" s="215"/>
      <c r="AB847" s="215"/>
      <c r="AC847" s="215"/>
      <c r="AD847" s="215"/>
      <c r="AE847" s="215"/>
      <c r="AF847" s="215"/>
    </row>
    <row r="848" spans="1:32" ht="13.5" customHeight="1">
      <c r="A848" s="215"/>
      <c r="B848" s="215"/>
      <c r="C848" s="215"/>
      <c r="D848" s="215"/>
      <c r="E848" s="215"/>
      <c r="F848" s="215"/>
      <c r="G848" s="215"/>
      <c r="H848" s="215"/>
      <c r="I848" s="215"/>
      <c r="J848" s="215"/>
      <c r="K848" s="318"/>
      <c r="L848" s="215"/>
      <c r="M848" s="215"/>
      <c r="N848" s="215"/>
      <c r="O848" s="215"/>
      <c r="P848" s="215"/>
      <c r="Q848" s="215"/>
      <c r="R848" s="215"/>
      <c r="S848" s="215"/>
      <c r="T848" s="215"/>
      <c r="U848" s="215"/>
      <c r="V848" s="215"/>
      <c r="W848" s="215"/>
      <c r="X848" s="215"/>
      <c r="Y848" s="215"/>
      <c r="Z848" s="215"/>
      <c r="AA848" s="215"/>
      <c r="AB848" s="215"/>
      <c r="AC848" s="215"/>
      <c r="AD848" s="215"/>
      <c r="AE848" s="215"/>
      <c r="AF848" s="215"/>
    </row>
    <row r="849" spans="1:32" ht="13.5" customHeight="1">
      <c r="A849" s="215"/>
      <c r="B849" s="215"/>
      <c r="C849" s="215"/>
      <c r="D849" s="215"/>
      <c r="E849" s="215"/>
      <c r="F849" s="215"/>
      <c r="G849" s="215"/>
      <c r="H849" s="215"/>
      <c r="I849" s="215"/>
      <c r="J849" s="215"/>
      <c r="K849" s="318"/>
      <c r="L849" s="215"/>
      <c r="M849" s="215"/>
      <c r="N849" s="215"/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15"/>
      <c r="Z849" s="215"/>
      <c r="AA849" s="215"/>
      <c r="AB849" s="215"/>
      <c r="AC849" s="215"/>
      <c r="AD849" s="215"/>
      <c r="AE849" s="215"/>
      <c r="AF849" s="215"/>
    </row>
    <row r="850" spans="1:32" ht="13.5" customHeight="1">
      <c r="A850" s="215"/>
      <c r="B850" s="215"/>
      <c r="C850" s="215"/>
      <c r="D850" s="215"/>
      <c r="E850" s="215"/>
      <c r="F850" s="215"/>
      <c r="G850" s="215"/>
      <c r="H850" s="215"/>
      <c r="I850" s="215"/>
      <c r="J850" s="215"/>
      <c r="K850" s="318"/>
      <c r="L850" s="215"/>
      <c r="M850" s="215"/>
      <c r="N850" s="215"/>
      <c r="O850" s="215"/>
      <c r="P850" s="215"/>
      <c r="Q850" s="215"/>
      <c r="R850" s="215"/>
      <c r="S850" s="215"/>
      <c r="T850" s="215"/>
      <c r="U850" s="215"/>
      <c r="V850" s="215"/>
      <c r="W850" s="215"/>
      <c r="X850" s="215"/>
      <c r="Y850" s="215"/>
      <c r="Z850" s="215"/>
      <c r="AA850" s="215"/>
      <c r="AB850" s="215"/>
      <c r="AC850" s="215"/>
      <c r="AD850" s="215"/>
      <c r="AE850" s="215"/>
      <c r="AF850" s="215"/>
    </row>
    <row r="851" spans="1:32" ht="13.5" customHeight="1">
      <c r="A851" s="215"/>
      <c r="B851" s="215"/>
      <c r="C851" s="215"/>
      <c r="D851" s="215"/>
      <c r="E851" s="215"/>
      <c r="F851" s="215"/>
      <c r="G851" s="215"/>
      <c r="H851" s="215"/>
      <c r="I851" s="215"/>
      <c r="J851" s="215"/>
      <c r="K851" s="318"/>
      <c r="L851" s="215"/>
      <c r="M851" s="215"/>
      <c r="N851" s="215"/>
      <c r="O851" s="215"/>
      <c r="P851" s="215"/>
      <c r="Q851" s="215"/>
      <c r="R851" s="215"/>
      <c r="S851" s="215"/>
      <c r="T851" s="215"/>
      <c r="U851" s="215"/>
      <c r="V851" s="215"/>
      <c r="W851" s="215"/>
      <c r="X851" s="215"/>
      <c r="Y851" s="215"/>
      <c r="Z851" s="215"/>
      <c r="AA851" s="215"/>
      <c r="AB851" s="215"/>
      <c r="AC851" s="215"/>
      <c r="AD851" s="215"/>
      <c r="AE851" s="215"/>
      <c r="AF851" s="215"/>
    </row>
    <row r="852" spans="1:32" ht="13.5" customHeight="1">
      <c r="A852" s="215"/>
      <c r="B852" s="215"/>
      <c r="C852" s="215"/>
      <c r="D852" s="215"/>
      <c r="E852" s="215"/>
      <c r="F852" s="215"/>
      <c r="G852" s="215"/>
      <c r="H852" s="215"/>
      <c r="I852" s="215"/>
      <c r="J852" s="215"/>
      <c r="K852" s="318"/>
      <c r="L852" s="215"/>
      <c r="M852" s="215"/>
      <c r="N852" s="215"/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  <c r="AD852" s="215"/>
      <c r="AE852" s="215"/>
      <c r="AF852" s="215"/>
    </row>
    <row r="853" spans="1:32" ht="13.5" customHeight="1">
      <c r="A853" s="215"/>
      <c r="B853" s="215"/>
      <c r="C853" s="215"/>
      <c r="D853" s="215"/>
      <c r="E853" s="215"/>
      <c r="F853" s="215"/>
      <c r="G853" s="215"/>
      <c r="H853" s="215"/>
      <c r="I853" s="215"/>
      <c r="J853" s="215"/>
      <c r="K853" s="318"/>
      <c r="L853" s="215"/>
      <c r="M853" s="215"/>
      <c r="N853" s="215"/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  <c r="AD853" s="215"/>
      <c r="AE853" s="215"/>
      <c r="AF853" s="215"/>
    </row>
    <row r="854" spans="1:32" ht="13.5" customHeight="1">
      <c r="A854" s="215"/>
      <c r="B854" s="215"/>
      <c r="C854" s="215"/>
      <c r="D854" s="215"/>
      <c r="E854" s="215"/>
      <c r="F854" s="215"/>
      <c r="G854" s="215"/>
      <c r="H854" s="215"/>
      <c r="I854" s="215"/>
      <c r="J854" s="215"/>
      <c r="K854" s="318"/>
      <c r="L854" s="215"/>
      <c r="M854" s="215"/>
      <c r="N854" s="215"/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  <c r="AD854" s="215"/>
      <c r="AE854" s="215"/>
      <c r="AF854" s="215"/>
    </row>
    <row r="855" spans="1:32" ht="13.5" customHeight="1">
      <c r="A855" s="215"/>
      <c r="B855" s="215"/>
      <c r="C855" s="215"/>
      <c r="D855" s="215"/>
      <c r="E855" s="215"/>
      <c r="F855" s="215"/>
      <c r="G855" s="215"/>
      <c r="H855" s="215"/>
      <c r="I855" s="215"/>
      <c r="J855" s="215"/>
      <c r="K855" s="318"/>
      <c r="L855" s="215"/>
      <c r="M855" s="215"/>
      <c r="N855" s="215"/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  <c r="AD855" s="215"/>
      <c r="AE855" s="215"/>
      <c r="AF855" s="215"/>
    </row>
    <row r="856" spans="1:32" ht="13.5" customHeight="1">
      <c r="A856" s="215"/>
      <c r="B856" s="215"/>
      <c r="C856" s="215"/>
      <c r="D856" s="215"/>
      <c r="E856" s="215"/>
      <c r="F856" s="215"/>
      <c r="G856" s="215"/>
      <c r="H856" s="215"/>
      <c r="I856" s="215"/>
      <c r="J856" s="215"/>
      <c r="K856" s="318"/>
      <c r="L856" s="215"/>
      <c r="M856" s="215"/>
      <c r="N856" s="215"/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</row>
    <row r="857" spans="1:32" ht="13.5" customHeight="1">
      <c r="A857" s="215"/>
      <c r="B857" s="215"/>
      <c r="C857" s="215"/>
      <c r="D857" s="215"/>
      <c r="E857" s="215"/>
      <c r="F857" s="215"/>
      <c r="G857" s="215"/>
      <c r="H857" s="215"/>
      <c r="I857" s="215"/>
      <c r="J857" s="215"/>
      <c r="K857" s="318"/>
      <c r="L857" s="215"/>
      <c r="M857" s="215"/>
      <c r="N857" s="215"/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  <c r="AD857" s="215"/>
      <c r="AE857" s="215"/>
      <c r="AF857" s="215"/>
    </row>
    <row r="858" spans="1:32" ht="13.5" customHeight="1">
      <c r="A858" s="215"/>
      <c r="B858" s="215"/>
      <c r="C858" s="215"/>
      <c r="D858" s="215"/>
      <c r="E858" s="215"/>
      <c r="F858" s="215"/>
      <c r="G858" s="215"/>
      <c r="H858" s="215"/>
      <c r="I858" s="215"/>
      <c r="J858" s="215"/>
      <c r="K858" s="318"/>
      <c r="L858" s="215"/>
      <c r="M858" s="215"/>
      <c r="N858" s="215"/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  <c r="AF858" s="215"/>
    </row>
    <row r="859" spans="1:32" ht="13.5" customHeight="1">
      <c r="A859" s="215"/>
      <c r="B859" s="215"/>
      <c r="C859" s="215"/>
      <c r="D859" s="215"/>
      <c r="E859" s="215"/>
      <c r="F859" s="215"/>
      <c r="G859" s="215"/>
      <c r="H859" s="215"/>
      <c r="I859" s="215"/>
      <c r="J859" s="215"/>
      <c r="K859" s="318"/>
      <c r="L859" s="215"/>
      <c r="M859" s="215"/>
      <c r="N859" s="215"/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  <c r="AD859" s="215"/>
      <c r="AE859" s="215"/>
      <c r="AF859" s="215"/>
    </row>
    <row r="860" spans="1:32" ht="13.5" customHeight="1">
      <c r="A860" s="215"/>
      <c r="B860" s="215"/>
      <c r="C860" s="215"/>
      <c r="D860" s="215"/>
      <c r="E860" s="215"/>
      <c r="F860" s="215"/>
      <c r="G860" s="215"/>
      <c r="H860" s="215"/>
      <c r="I860" s="215"/>
      <c r="J860" s="215"/>
      <c r="K860" s="318"/>
      <c r="L860" s="215"/>
      <c r="M860" s="215"/>
      <c r="N860" s="215"/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  <c r="AF860" s="215"/>
    </row>
    <row r="861" spans="1:32" ht="13.5" customHeight="1">
      <c r="A861" s="215"/>
      <c r="B861" s="215"/>
      <c r="C861" s="215"/>
      <c r="D861" s="215"/>
      <c r="E861" s="215"/>
      <c r="F861" s="215"/>
      <c r="G861" s="215"/>
      <c r="H861" s="215"/>
      <c r="I861" s="215"/>
      <c r="J861" s="215"/>
      <c r="K861" s="318"/>
      <c r="L861" s="215"/>
      <c r="M861" s="215"/>
      <c r="N861" s="215"/>
      <c r="O861" s="215"/>
      <c r="P861" s="215"/>
      <c r="Q861" s="215"/>
      <c r="R861" s="215"/>
      <c r="S861" s="215"/>
      <c r="T861" s="215"/>
      <c r="U861" s="215"/>
      <c r="V861" s="215"/>
      <c r="W861" s="215"/>
      <c r="X861" s="215"/>
      <c r="Y861" s="215"/>
      <c r="Z861" s="215"/>
      <c r="AA861" s="215"/>
      <c r="AB861" s="215"/>
      <c r="AC861" s="215"/>
      <c r="AD861" s="215"/>
      <c r="AE861" s="215"/>
      <c r="AF861" s="215"/>
    </row>
    <row r="862" spans="1:32" ht="13.5" customHeight="1">
      <c r="A862" s="215"/>
      <c r="B862" s="215"/>
      <c r="C862" s="215"/>
      <c r="D862" s="215"/>
      <c r="E862" s="215"/>
      <c r="F862" s="215"/>
      <c r="G862" s="215"/>
      <c r="H862" s="215"/>
      <c r="I862" s="215"/>
      <c r="J862" s="215"/>
      <c r="K862" s="318"/>
      <c r="L862" s="215"/>
      <c r="M862" s="215"/>
      <c r="N862" s="215"/>
      <c r="O862" s="215"/>
      <c r="P862" s="215"/>
      <c r="Q862" s="215"/>
      <c r="R862" s="215"/>
      <c r="S862" s="215"/>
      <c r="T862" s="215"/>
      <c r="U862" s="215"/>
      <c r="V862" s="215"/>
      <c r="W862" s="215"/>
      <c r="X862" s="215"/>
      <c r="Y862" s="215"/>
      <c r="Z862" s="215"/>
      <c r="AA862" s="215"/>
      <c r="AB862" s="215"/>
      <c r="AC862" s="215"/>
      <c r="AD862" s="215"/>
      <c r="AE862" s="215"/>
      <c r="AF862" s="215"/>
    </row>
    <row r="863" spans="1:32" ht="13.5" customHeight="1">
      <c r="A863" s="215"/>
      <c r="B863" s="215"/>
      <c r="C863" s="215"/>
      <c r="D863" s="215"/>
      <c r="E863" s="215"/>
      <c r="F863" s="215"/>
      <c r="G863" s="215"/>
      <c r="H863" s="215"/>
      <c r="I863" s="215"/>
      <c r="J863" s="215"/>
      <c r="K863" s="318"/>
      <c r="L863" s="215"/>
      <c r="M863" s="215"/>
      <c r="N863" s="215"/>
      <c r="O863" s="215"/>
      <c r="P863" s="215"/>
      <c r="Q863" s="215"/>
      <c r="R863" s="215"/>
      <c r="S863" s="215"/>
      <c r="T863" s="215"/>
      <c r="U863" s="215"/>
      <c r="V863" s="215"/>
      <c r="W863" s="215"/>
      <c r="X863" s="215"/>
      <c r="Y863" s="215"/>
      <c r="Z863" s="215"/>
      <c r="AA863" s="215"/>
      <c r="AB863" s="215"/>
      <c r="AC863" s="215"/>
      <c r="AD863" s="215"/>
      <c r="AE863" s="215"/>
      <c r="AF863" s="215"/>
    </row>
    <row r="864" spans="1:32" ht="13.5" customHeight="1">
      <c r="A864" s="215"/>
      <c r="B864" s="215"/>
      <c r="C864" s="215"/>
      <c r="D864" s="215"/>
      <c r="E864" s="215"/>
      <c r="F864" s="215"/>
      <c r="G864" s="215"/>
      <c r="H864" s="215"/>
      <c r="I864" s="215"/>
      <c r="J864" s="215"/>
      <c r="K864" s="318"/>
      <c r="L864" s="215"/>
      <c r="M864" s="215"/>
      <c r="N864" s="215"/>
      <c r="O864" s="215"/>
      <c r="P864" s="215"/>
      <c r="Q864" s="215"/>
      <c r="R864" s="215"/>
      <c r="S864" s="215"/>
      <c r="T864" s="215"/>
      <c r="U864" s="215"/>
      <c r="V864" s="215"/>
      <c r="W864" s="215"/>
      <c r="X864" s="215"/>
      <c r="Y864" s="215"/>
      <c r="Z864" s="215"/>
      <c r="AA864" s="215"/>
      <c r="AB864" s="215"/>
      <c r="AC864" s="215"/>
      <c r="AD864" s="215"/>
      <c r="AE864" s="215"/>
      <c r="AF864" s="215"/>
    </row>
    <row r="865" spans="1:32" ht="13.5" customHeight="1">
      <c r="A865" s="215"/>
      <c r="B865" s="215"/>
      <c r="C865" s="215"/>
      <c r="D865" s="215"/>
      <c r="E865" s="215"/>
      <c r="F865" s="215"/>
      <c r="G865" s="215"/>
      <c r="H865" s="215"/>
      <c r="I865" s="215"/>
      <c r="J865" s="215"/>
      <c r="K865" s="318"/>
      <c r="L865" s="215"/>
      <c r="M865" s="215"/>
      <c r="N865" s="215"/>
      <c r="O865" s="215"/>
      <c r="P865" s="215"/>
      <c r="Q865" s="215"/>
      <c r="R865" s="215"/>
      <c r="S865" s="215"/>
      <c r="T865" s="215"/>
      <c r="U865" s="215"/>
      <c r="V865" s="215"/>
      <c r="W865" s="215"/>
      <c r="X865" s="215"/>
      <c r="Y865" s="215"/>
      <c r="Z865" s="215"/>
      <c r="AA865" s="215"/>
      <c r="AB865" s="215"/>
      <c r="AC865" s="215"/>
      <c r="AD865" s="215"/>
      <c r="AE865" s="215"/>
      <c r="AF865" s="215"/>
    </row>
    <row r="866" spans="1:32" ht="13.5" customHeight="1">
      <c r="A866" s="215"/>
      <c r="B866" s="215"/>
      <c r="C866" s="215"/>
      <c r="D866" s="215"/>
      <c r="E866" s="215"/>
      <c r="F866" s="215"/>
      <c r="G866" s="215"/>
      <c r="H866" s="215"/>
      <c r="I866" s="215"/>
      <c r="J866" s="215"/>
      <c r="K866" s="318"/>
      <c r="L866" s="215"/>
      <c r="M866" s="215"/>
      <c r="N866" s="215"/>
      <c r="O866" s="215"/>
      <c r="P866" s="215"/>
      <c r="Q866" s="215"/>
      <c r="R866" s="215"/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  <c r="AF866" s="215"/>
    </row>
    <row r="867" spans="1:32" ht="13.5" customHeight="1">
      <c r="A867" s="215"/>
      <c r="B867" s="215"/>
      <c r="C867" s="215"/>
      <c r="D867" s="215"/>
      <c r="E867" s="215"/>
      <c r="F867" s="215"/>
      <c r="G867" s="215"/>
      <c r="H867" s="215"/>
      <c r="I867" s="215"/>
      <c r="J867" s="215"/>
      <c r="K867" s="318"/>
      <c r="L867" s="215"/>
      <c r="M867" s="215"/>
      <c r="N867" s="215"/>
      <c r="O867" s="215"/>
      <c r="P867" s="215"/>
      <c r="Q867" s="215"/>
      <c r="R867" s="215"/>
      <c r="S867" s="215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  <c r="AD867" s="215"/>
      <c r="AE867" s="215"/>
      <c r="AF867" s="215"/>
    </row>
    <row r="868" spans="1:32" ht="13.5" customHeight="1">
      <c r="A868" s="215"/>
      <c r="B868" s="215"/>
      <c r="C868" s="215"/>
      <c r="D868" s="215"/>
      <c r="E868" s="215"/>
      <c r="F868" s="215"/>
      <c r="G868" s="215"/>
      <c r="H868" s="215"/>
      <c r="I868" s="215"/>
      <c r="J868" s="215"/>
      <c r="K868" s="318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  <c r="AF868" s="215"/>
    </row>
    <row r="869" spans="1:32" ht="13.5" customHeight="1">
      <c r="A869" s="215"/>
      <c r="B869" s="215"/>
      <c r="C869" s="215"/>
      <c r="D869" s="215"/>
      <c r="E869" s="215"/>
      <c r="F869" s="215"/>
      <c r="G869" s="215"/>
      <c r="H869" s="215"/>
      <c r="I869" s="215"/>
      <c r="J869" s="215"/>
      <c r="K869" s="318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  <c r="AF869" s="215"/>
    </row>
    <row r="870" spans="1:32" ht="13.5" customHeight="1">
      <c r="A870" s="215"/>
      <c r="B870" s="215"/>
      <c r="C870" s="215"/>
      <c r="D870" s="215"/>
      <c r="E870" s="215"/>
      <c r="F870" s="215"/>
      <c r="G870" s="215"/>
      <c r="H870" s="215"/>
      <c r="I870" s="215"/>
      <c r="J870" s="215"/>
      <c r="K870" s="318"/>
      <c r="L870" s="215"/>
      <c r="M870" s="215"/>
      <c r="N870" s="215"/>
      <c r="O870" s="215"/>
      <c r="P870" s="215"/>
      <c r="Q870" s="215"/>
      <c r="R870" s="215"/>
      <c r="S870" s="215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  <c r="AF870" s="215"/>
    </row>
    <row r="871" spans="1:32" ht="13.5" customHeight="1">
      <c r="A871" s="215"/>
      <c r="B871" s="215"/>
      <c r="C871" s="215"/>
      <c r="D871" s="215"/>
      <c r="E871" s="215"/>
      <c r="F871" s="215"/>
      <c r="G871" s="215"/>
      <c r="H871" s="215"/>
      <c r="I871" s="215"/>
      <c r="J871" s="215"/>
      <c r="K871" s="318"/>
      <c r="L871" s="215"/>
      <c r="M871" s="215"/>
      <c r="N871" s="215"/>
      <c r="O871" s="215"/>
      <c r="P871" s="215"/>
      <c r="Q871" s="215"/>
      <c r="R871" s="215"/>
      <c r="S871" s="215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  <c r="AD871" s="215"/>
      <c r="AE871" s="215"/>
      <c r="AF871" s="215"/>
    </row>
    <row r="872" spans="1:32" ht="13.5" customHeight="1">
      <c r="A872" s="215"/>
      <c r="B872" s="215"/>
      <c r="C872" s="215"/>
      <c r="D872" s="215"/>
      <c r="E872" s="215"/>
      <c r="F872" s="215"/>
      <c r="G872" s="215"/>
      <c r="H872" s="215"/>
      <c r="I872" s="215"/>
      <c r="J872" s="215"/>
      <c r="K872" s="318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</row>
    <row r="873" spans="1:32" ht="13.5" customHeight="1">
      <c r="A873" s="215"/>
      <c r="B873" s="215"/>
      <c r="C873" s="215"/>
      <c r="D873" s="215"/>
      <c r="E873" s="215"/>
      <c r="F873" s="215"/>
      <c r="G873" s="215"/>
      <c r="H873" s="215"/>
      <c r="I873" s="215"/>
      <c r="J873" s="215"/>
      <c r="K873" s="318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  <c r="AF873" s="215"/>
    </row>
    <row r="874" spans="1:32" ht="13.5" customHeight="1">
      <c r="A874" s="215"/>
      <c r="B874" s="215"/>
      <c r="C874" s="215"/>
      <c r="D874" s="215"/>
      <c r="E874" s="215"/>
      <c r="F874" s="215"/>
      <c r="G874" s="215"/>
      <c r="H874" s="215"/>
      <c r="I874" s="215"/>
      <c r="J874" s="215"/>
      <c r="K874" s="318"/>
      <c r="L874" s="215"/>
      <c r="M874" s="215"/>
      <c r="N874" s="215"/>
      <c r="O874" s="215"/>
      <c r="P874" s="215"/>
      <c r="Q874" s="215"/>
      <c r="R874" s="215"/>
      <c r="S874" s="215"/>
      <c r="T874" s="215"/>
      <c r="U874" s="215"/>
      <c r="V874" s="215"/>
      <c r="W874" s="215"/>
      <c r="X874" s="215"/>
      <c r="Y874" s="215"/>
      <c r="Z874" s="215"/>
      <c r="AA874" s="215"/>
      <c r="AB874" s="215"/>
      <c r="AC874" s="215"/>
      <c r="AD874" s="215"/>
      <c r="AE874" s="215"/>
      <c r="AF874" s="215"/>
    </row>
    <row r="875" spans="1:32" ht="13.5" customHeight="1">
      <c r="A875" s="215"/>
      <c r="B875" s="215"/>
      <c r="C875" s="215"/>
      <c r="D875" s="215"/>
      <c r="E875" s="215"/>
      <c r="F875" s="215"/>
      <c r="G875" s="215"/>
      <c r="H875" s="215"/>
      <c r="I875" s="215"/>
      <c r="J875" s="215"/>
      <c r="K875" s="318"/>
      <c r="L875" s="215"/>
      <c r="M875" s="215"/>
      <c r="N875" s="215"/>
      <c r="O875" s="215"/>
      <c r="P875" s="215"/>
      <c r="Q875" s="215"/>
      <c r="R875" s="215"/>
      <c r="S875" s="215"/>
      <c r="T875" s="215"/>
      <c r="U875" s="215"/>
      <c r="V875" s="215"/>
      <c r="W875" s="215"/>
      <c r="X875" s="215"/>
      <c r="Y875" s="215"/>
      <c r="Z875" s="215"/>
      <c r="AA875" s="215"/>
      <c r="AB875" s="215"/>
      <c r="AC875" s="215"/>
      <c r="AD875" s="215"/>
      <c r="AE875" s="215"/>
      <c r="AF875" s="215"/>
    </row>
    <row r="876" spans="1:32" ht="13.5" customHeight="1">
      <c r="A876" s="215"/>
      <c r="B876" s="215"/>
      <c r="C876" s="215"/>
      <c r="D876" s="215"/>
      <c r="E876" s="215"/>
      <c r="F876" s="215"/>
      <c r="G876" s="215"/>
      <c r="H876" s="215"/>
      <c r="I876" s="215"/>
      <c r="J876" s="215"/>
      <c r="K876" s="318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15"/>
      <c r="Z876" s="215"/>
      <c r="AA876" s="215"/>
      <c r="AB876" s="215"/>
      <c r="AC876" s="215"/>
      <c r="AD876" s="215"/>
      <c r="AE876" s="215"/>
      <c r="AF876" s="215"/>
    </row>
    <row r="877" spans="1:32" ht="13.5" customHeight="1">
      <c r="A877" s="215"/>
      <c r="B877" s="215"/>
      <c r="C877" s="215"/>
      <c r="D877" s="215"/>
      <c r="E877" s="215"/>
      <c r="F877" s="215"/>
      <c r="G877" s="215"/>
      <c r="H877" s="215"/>
      <c r="I877" s="215"/>
      <c r="J877" s="215"/>
      <c r="K877" s="318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  <c r="AD877" s="215"/>
      <c r="AE877" s="215"/>
      <c r="AF877" s="215"/>
    </row>
    <row r="878" spans="1:32" ht="13.5" customHeight="1">
      <c r="A878" s="215"/>
      <c r="B878" s="215"/>
      <c r="C878" s="215"/>
      <c r="D878" s="215"/>
      <c r="E878" s="215"/>
      <c r="F878" s="215"/>
      <c r="G878" s="215"/>
      <c r="H878" s="215"/>
      <c r="I878" s="215"/>
      <c r="J878" s="215"/>
      <c r="K878" s="318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15"/>
      <c r="Z878" s="215"/>
      <c r="AA878" s="215"/>
      <c r="AB878" s="215"/>
      <c r="AC878" s="215"/>
      <c r="AD878" s="215"/>
      <c r="AE878" s="215"/>
      <c r="AF878" s="215"/>
    </row>
    <row r="879" spans="1:32" ht="13.5" customHeight="1">
      <c r="A879" s="215"/>
      <c r="B879" s="215"/>
      <c r="C879" s="215"/>
      <c r="D879" s="215"/>
      <c r="E879" s="215"/>
      <c r="F879" s="215"/>
      <c r="G879" s="215"/>
      <c r="H879" s="215"/>
      <c r="I879" s="215"/>
      <c r="J879" s="215"/>
      <c r="K879" s="318"/>
      <c r="L879" s="215"/>
      <c r="M879" s="215"/>
      <c r="N879" s="215"/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  <c r="AD879" s="215"/>
      <c r="AE879" s="215"/>
      <c r="AF879" s="215"/>
    </row>
    <row r="880" spans="1:32" ht="13.5" customHeight="1">
      <c r="A880" s="215"/>
      <c r="B880" s="215"/>
      <c r="C880" s="215"/>
      <c r="D880" s="215"/>
      <c r="E880" s="215"/>
      <c r="F880" s="215"/>
      <c r="G880" s="215"/>
      <c r="H880" s="215"/>
      <c r="I880" s="215"/>
      <c r="J880" s="215"/>
      <c r="K880" s="318"/>
      <c r="L880" s="215"/>
      <c r="M880" s="215"/>
      <c r="N880" s="215"/>
      <c r="O880" s="215"/>
      <c r="P880" s="215"/>
      <c r="Q880" s="215"/>
      <c r="R880" s="215"/>
      <c r="S880" s="215"/>
      <c r="T880" s="215"/>
      <c r="U880" s="215"/>
      <c r="V880" s="215"/>
      <c r="W880" s="215"/>
      <c r="X880" s="215"/>
      <c r="Y880" s="215"/>
      <c r="Z880" s="215"/>
      <c r="AA880" s="215"/>
      <c r="AB880" s="215"/>
      <c r="AC880" s="215"/>
      <c r="AD880" s="215"/>
      <c r="AE880" s="215"/>
      <c r="AF880" s="215"/>
    </row>
    <row r="881" spans="1:32" ht="13.5" customHeight="1">
      <c r="A881" s="215"/>
      <c r="B881" s="215"/>
      <c r="C881" s="215"/>
      <c r="D881" s="215"/>
      <c r="E881" s="215"/>
      <c r="F881" s="215"/>
      <c r="G881" s="215"/>
      <c r="H881" s="215"/>
      <c r="I881" s="215"/>
      <c r="J881" s="215"/>
      <c r="K881" s="318"/>
      <c r="L881" s="215"/>
      <c r="M881" s="215"/>
      <c r="N881" s="215"/>
      <c r="O881" s="215"/>
      <c r="P881" s="215"/>
      <c r="Q881" s="215"/>
      <c r="R881" s="215"/>
      <c r="S881" s="215"/>
      <c r="T881" s="215"/>
      <c r="U881" s="215"/>
      <c r="V881" s="215"/>
      <c r="W881" s="215"/>
      <c r="X881" s="215"/>
      <c r="Y881" s="215"/>
      <c r="Z881" s="215"/>
      <c r="AA881" s="215"/>
      <c r="AB881" s="215"/>
      <c r="AC881" s="215"/>
      <c r="AD881" s="215"/>
      <c r="AE881" s="215"/>
      <c r="AF881" s="215"/>
    </row>
    <row r="882" spans="1:32" ht="13.5" customHeight="1">
      <c r="A882" s="215"/>
      <c r="B882" s="215"/>
      <c r="C882" s="215"/>
      <c r="D882" s="215"/>
      <c r="E882" s="215"/>
      <c r="F882" s="215"/>
      <c r="G882" s="215"/>
      <c r="H882" s="215"/>
      <c r="I882" s="215"/>
      <c r="J882" s="215"/>
      <c r="K882" s="318"/>
      <c r="L882" s="215"/>
      <c r="M882" s="215"/>
      <c r="N882" s="215"/>
      <c r="O882" s="215"/>
      <c r="P882" s="215"/>
      <c r="Q882" s="215"/>
      <c r="R882" s="215"/>
      <c r="S882" s="215"/>
      <c r="T882" s="215"/>
      <c r="U882" s="215"/>
      <c r="V882" s="215"/>
      <c r="W882" s="215"/>
      <c r="X882" s="215"/>
      <c r="Y882" s="215"/>
      <c r="Z882" s="215"/>
      <c r="AA882" s="215"/>
      <c r="AB882" s="215"/>
      <c r="AC882" s="215"/>
      <c r="AD882" s="215"/>
      <c r="AE882" s="215"/>
      <c r="AF882" s="215"/>
    </row>
    <row r="883" spans="1:32" ht="13.5" customHeight="1">
      <c r="A883" s="215"/>
      <c r="B883" s="215"/>
      <c r="C883" s="215"/>
      <c r="D883" s="215"/>
      <c r="E883" s="215"/>
      <c r="F883" s="215"/>
      <c r="G883" s="215"/>
      <c r="H883" s="215"/>
      <c r="I883" s="215"/>
      <c r="J883" s="215"/>
      <c r="K883" s="318"/>
      <c r="L883" s="215"/>
      <c r="M883" s="215"/>
      <c r="N883" s="215"/>
      <c r="O883" s="215"/>
      <c r="P883" s="215"/>
      <c r="Q883" s="215"/>
      <c r="R883" s="215"/>
      <c r="S883" s="215"/>
      <c r="T883" s="215"/>
      <c r="U883" s="215"/>
      <c r="V883" s="215"/>
      <c r="W883" s="215"/>
      <c r="X883" s="215"/>
      <c r="Y883" s="215"/>
      <c r="Z883" s="215"/>
      <c r="AA883" s="215"/>
      <c r="AB883" s="215"/>
      <c r="AC883" s="215"/>
      <c r="AD883" s="215"/>
      <c r="AE883" s="215"/>
      <c r="AF883" s="215"/>
    </row>
    <row r="884" spans="1:32" ht="13.5" customHeight="1">
      <c r="A884" s="215"/>
      <c r="B884" s="215"/>
      <c r="C884" s="215"/>
      <c r="D884" s="215"/>
      <c r="E884" s="215"/>
      <c r="F884" s="215"/>
      <c r="G884" s="215"/>
      <c r="H884" s="215"/>
      <c r="I884" s="215"/>
      <c r="J884" s="215"/>
      <c r="K884" s="318"/>
      <c r="L884" s="215"/>
      <c r="M884" s="215"/>
      <c r="N884" s="215"/>
      <c r="O884" s="215"/>
      <c r="P884" s="215"/>
      <c r="Q884" s="215"/>
      <c r="R884" s="215"/>
      <c r="S884" s="215"/>
      <c r="T884" s="215"/>
      <c r="U884" s="215"/>
      <c r="V884" s="215"/>
      <c r="W884" s="215"/>
      <c r="X884" s="215"/>
      <c r="Y884" s="215"/>
      <c r="Z884" s="215"/>
      <c r="AA884" s="215"/>
      <c r="AB884" s="215"/>
      <c r="AC884" s="215"/>
      <c r="AD884" s="215"/>
      <c r="AE884" s="215"/>
      <c r="AF884" s="215"/>
    </row>
    <row r="885" spans="1:32" ht="13.5" customHeight="1">
      <c r="A885" s="215"/>
      <c r="B885" s="215"/>
      <c r="C885" s="215"/>
      <c r="D885" s="215"/>
      <c r="E885" s="215"/>
      <c r="F885" s="215"/>
      <c r="G885" s="215"/>
      <c r="H885" s="215"/>
      <c r="I885" s="215"/>
      <c r="J885" s="215"/>
      <c r="K885" s="318"/>
      <c r="L885" s="215"/>
      <c r="M885" s="215"/>
      <c r="N885" s="215"/>
      <c r="O885" s="215"/>
      <c r="P885" s="215"/>
      <c r="Q885" s="215"/>
      <c r="R885" s="215"/>
      <c r="S885" s="215"/>
      <c r="T885" s="215"/>
      <c r="U885" s="215"/>
      <c r="V885" s="215"/>
      <c r="W885" s="215"/>
      <c r="X885" s="215"/>
      <c r="Y885" s="215"/>
      <c r="Z885" s="215"/>
      <c r="AA885" s="215"/>
      <c r="AB885" s="215"/>
      <c r="AC885" s="215"/>
      <c r="AD885" s="215"/>
      <c r="AE885" s="215"/>
      <c r="AF885" s="215"/>
    </row>
    <row r="886" spans="1:32" ht="13.5" customHeight="1">
      <c r="A886" s="215"/>
      <c r="B886" s="215"/>
      <c r="C886" s="215"/>
      <c r="D886" s="215"/>
      <c r="E886" s="215"/>
      <c r="F886" s="215"/>
      <c r="G886" s="215"/>
      <c r="H886" s="215"/>
      <c r="I886" s="215"/>
      <c r="J886" s="215"/>
      <c r="K886" s="318"/>
      <c r="L886" s="215"/>
      <c r="M886" s="215"/>
      <c r="N886" s="215"/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</row>
    <row r="887" spans="1:32" ht="13.5" customHeight="1">
      <c r="A887" s="215"/>
      <c r="B887" s="215"/>
      <c r="C887" s="215"/>
      <c r="D887" s="215"/>
      <c r="E887" s="215"/>
      <c r="F887" s="215"/>
      <c r="G887" s="215"/>
      <c r="H887" s="215"/>
      <c r="I887" s="215"/>
      <c r="J887" s="215"/>
      <c r="K887" s="318"/>
      <c r="L887" s="215"/>
      <c r="M887" s="215"/>
      <c r="N887" s="215"/>
      <c r="O887" s="215"/>
      <c r="P887" s="215"/>
      <c r="Q887" s="215"/>
      <c r="R887" s="215"/>
      <c r="S887" s="215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  <c r="AD887" s="215"/>
      <c r="AE887" s="215"/>
      <c r="AF887" s="215"/>
    </row>
    <row r="888" spans="1:32" ht="13.5" customHeight="1">
      <c r="A888" s="215"/>
      <c r="B888" s="215"/>
      <c r="C888" s="215"/>
      <c r="D888" s="215"/>
      <c r="E888" s="215"/>
      <c r="F888" s="215"/>
      <c r="G888" s="215"/>
      <c r="H888" s="215"/>
      <c r="I888" s="215"/>
      <c r="J888" s="215"/>
      <c r="K888" s="318"/>
      <c r="L888" s="215"/>
      <c r="M888" s="215"/>
      <c r="N888" s="215"/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</row>
    <row r="889" spans="1:32" ht="13.5" customHeight="1">
      <c r="A889" s="215"/>
      <c r="B889" s="215"/>
      <c r="C889" s="215"/>
      <c r="D889" s="215"/>
      <c r="E889" s="215"/>
      <c r="F889" s="215"/>
      <c r="G889" s="215"/>
      <c r="H889" s="215"/>
      <c r="I889" s="215"/>
      <c r="J889" s="215"/>
      <c r="K889" s="318"/>
      <c r="L889" s="215"/>
      <c r="M889" s="215"/>
      <c r="N889" s="215"/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</row>
    <row r="890" spans="1:32" ht="13.5" customHeight="1">
      <c r="A890" s="215"/>
      <c r="B890" s="215"/>
      <c r="C890" s="215"/>
      <c r="D890" s="215"/>
      <c r="E890" s="215"/>
      <c r="F890" s="215"/>
      <c r="G890" s="215"/>
      <c r="H890" s="215"/>
      <c r="I890" s="215"/>
      <c r="J890" s="215"/>
      <c r="K890" s="318"/>
      <c r="L890" s="215"/>
      <c r="M890" s="215"/>
      <c r="N890" s="215"/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</row>
    <row r="891" spans="1:32" ht="13.5" customHeight="1">
      <c r="A891" s="215"/>
      <c r="B891" s="215"/>
      <c r="C891" s="215"/>
      <c r="D891" s="215"/>
      <c r="E891" s="215"/>
      <c r="F891" s="215"/>
      <c r="G891" s="215"/>
      <c r="H891" s="215"/>
      <c r="I891" s="215"/>
      <c r="J891" s="215"/>
      <c r="K891" s="318"/>
      <c r="L891" s="215"/>
      <c r="M891" s="215"/>
      <c r="N891" s="215"/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</row>
    <row r="892" spans="1:32" ht="13.5" customHeight="1">
      <c r="A892" s="215"/>
      <c r="B892" s="215"/>
      <c r="C892" s="215"/>
      <c r="D892" s="215"/>
      <c r="E892" s="215"/>
      <c r="F892" s="215"/>
      <c r="G892" s="215"/>
      <c r="H892" s="215"/>
      <c r="I892" s="215"/>
      <c r="J892" s="215"/>
      <c r="K892" s="318"/>
      <c r="L892" s="215"/>
      <c r="M892" s="215"/>
      <c r="N892" s="215"/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</row>
    <row r="893" spans="1:32" ht="13.5" customHeight="1">
      <c r="A893" s="215"/>
      <c r="B893" s="215"/>
      <c r="C893" s="215"/>
      <c r="D893" s="215"/>
      <c r="E893" s="215"/>
      <c r="F893" s="215"/>
      <c r="G893" s="215"/>
      <c r="H893" s="215"/>
      <c r="I893" s="215"/>
      <c r="J893" s="215"/>
      <c r="K893" s="318"/>
      <c r="L893" s="215"/>
      <c r="M893" s="215"/>
      <c r="N893" s="215"/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</row>
    <row r="894" spans="1:32" ht="13.5" customHeight="1">
      <c r="A894" s="215"/>
      <c r="B894" s="215"/>
      <c r="C894" s="215"/>
      <c r="D894" s="215"/>
      <c r="E894" s="215"/>
      <c r="F894" s="215"/>
      <c r="G894" s="215"/>
      <c r="H894" s="215"/>
      <c r="I894" s="215"/>
      <c r="J894" s="215"/>
      <c r="K894" s="318"/>
      <c r="L894" s="215"/>
      <c r="M894" s="215"/>
      <c r="N894" s="215"/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</row>
    <row r="895" spans="1:32" ht="13.5" customHeight="1">
      <c r="A895" s="215"/>
      <c r="B895" s="215"/>
      <c r="C895" s="215"/>
      <c r="D895" s="215"/>
      <c r="E895" s="215"/>
      <c r="F895" s="215"/>
      <c r="G895" s="215"/>
      <c r="H895" s="215"/>
      <c r="I895" s="215"/>
      <c r="J895" s="215"/>
      <c r="K895" s="318"/>
      <c r="L895" s="215"/>
      <c r="M895" s="215"/>
      <c r="N895" s="215"/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</row>
    <row r="896" spans="1:32" ht="13.5" customHeight="1">
      <c r="A896" s="215"/>
      <c r="B896" s="215"/>
      <c r="C896" s="215"/>
      <c r="D896" s="215"/>
      <c r="E896" s="215"/>
      <c r="F896" s="215"/>
      <c r="G896" s="215"/>
      <c r="H896" s="215"/>
      <c r="I896" s="215"/>
      <c r="J896" s="215"/>
      <c r="K896" s="318"/>
      <c r="L896" s="215"/>
      <c r="M896" s="215"/>
      <c r="N896" s="215"/>
      <c r="O896" s="215"/>
      <c r="P896" s="215"/>
      <c r="Q896" s="215"/>
      <c r="R896" s="215"/>
      <c r="S896" s="215"/>
      <c r="T896" s="215"/>
      <c r="U896" s="215"/>
      <c r="V896" s="215"/>
      <c r="W896" s="215"/>
      <c r="X896" s="215"/>
      <c r="Y896" s="215"/>
      <c r="Z896" s="215"/>
      <c r="AA896" s="215"/>
      <c r="AB896" s="215"/>
      <c r="AC896" s="215"/>
      <c r="AD896" s="215"/>
      <c r="AE896" s="215"/>
      <c r="AF896" s="215"/>
    </row>
    <row r="897" spans="1:32" ht="13.5" customHeight="1">
      <c r="A897" s="215"/>
      <c r="B897" s="215"/>
      <c r="C897" s="215"/>
      <c r="D897" s="215"/>
      <c r="E897" s="215"/>
      <c r="F897" s="215"/>
      <c r="G897" s="215"/>
      <c r="H897" s="215"/>
      <c r="I897" s="215"/>
      <c r="J897" s="215"/>
      <c r="K897" s="318"/>
      <c r="L897" s="215"/>
      <c r="M897" s="215"/>
      <c r="N897" s="215"/>
      <c r="O897" s="215"/>
      <c r="P897" s="215"/>
      <c r="Q897" s="215"/>
      <c r="R897" s="215"/>
      <c r="S897" s="215"/>
      <c r="T897" s="215"/>
      <c r="U897" s="215"/>
      <c r="V897" s="215"/>
      <c r="W897" s="215"/>
      <c r="X897" s="215"/>
      <c r="Y897" s="215"/>
      <c r="Z897" s="215"/>
      <c r="AA897" s="215"/>
      <c r="AB897" s="215"/>
      <c r="AC897" s="215"/>
      <c r="AD897" s="215"/>
      <c r="AE897" s="215"/>
      <c r="AF897" s="215"/>
    </row>
    <row r="898" spans="1:32" ht="13.5" customHeight="1">
      <c r="A898" s="215"/>
      <c r="B898" s="215"/>
      <c r="C898" s="215"/>
      <c r="D898" s="215"/>
      <c r="E898" s="215"/>
      <c r="F898" s="215"/>
      <c r="G898" s="215"/>
      <c r="H898" s="215"/>
      <c r="I898" s="215"/>
      <c r="J898" s="215"/>
      <c r="K898" s="318"/>
      <c r="L898" s="215"/>
      <c r="M898" s="215"/>
      <c r="N898" s="215"/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  <c r="AF898" s="215"/>
    </row>
    <row r="899" spans="1:32" ht="13.5" customHeight="1">
      <c r="A899" s="215"/>
      <c r="B899" s="215"/>
      <c r="C899" s="215"/>
      <c r="D899" s="215"/>
      <c r="E899" s="215"/>
      <c r="F899" s="215"/>
      <c r="G899" s="215"/>
      <c r="H899" s="215"/>
      <c r="I899" s="215"/>
      <c r="J899" s="215"/>
      <c r="K899" s="318"/>
      <c r="L899" s="215"/>
      <c r="M899" s="215"/>
      <c r="N899" s="215"/>
      <c r="O899" s="215"/>
      <c r="P899" s="215"/>
      <c r="Q899" s="215"/>
      <c r="R899" s="215"/>
      <c r="S899" s="215"/>
      <c r="T899" s="215"/>
      <c r="U899" s="215"/>
      <c r="V899" s="215"/>
      <c r="W899" s="215"/>
      <c r="X899" s="215"/>
      <c r="Y899" s="215"/>
      <c r="Z899" s="215"/>
      <c r="AA899" s="215"/>
      <c r="AB899" s="215"/>
      <c r="AC899" s="215"/>
      <c r="AD899" s="215"/>
      <c r="AE899" s="215"/>
      <c r="AF899" s="215"/>
    </row>
    <row r="900" spans="1:32" ht="13.5" customHeight="1">
      <c r="A900" s="215"/>
      <c r="B900" s="215"/>
      <c r="C900" s="215"/>
      <c r="D900" s="215"/>
      <c r="E900" s="215"/>
      <c r="F900" s="215"/>
      <c r="G900" s="215"/>
      <c r="H900" s="215"/>
      <c r="I900" s="215"/>
      <c r="J900" s="215"/>
      <c r="K900" s="318"/>
      <c r="L900" s="215"/>
      <c r="M900" s="215"/>
      <c r="N900" s="215"/>
      <c r="O900" s="215"/>
      <c r="P900" s="215"/>
      <c r="Q900" s="215"/>
      <c r="R900" s="215"/>
      <c r="S900" s="215"/>
      <c r="T900" s="215"/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  <c r="AF900" s="215"/>
    </row>
    <row r="901" spans="1:32" ht="13.5" customHeight="1">
      <c r="A901" s="215"/>
      <c r="B901" s="215"/>
      <c r="C901" s="215"/>
      <c r="D901" s="215"/>
      <c r="E901" s="215"/>
      <c r="F901" s="215"/>
      <c r="G901" s="215"/>
      <c r="H901" s="215"/>
      <c r="I901" s="215"/>
      <c r="J901" s="215"/>
      <c r="K901" s="318"/>
      <c r="L901" s="215"/>
      <c r="M901" s="215"/>
      <c r="N901" s="215"/>
      <c r="O901" s="215"/>
      <c r="P901" s="215"/>
      <c r="Q901" s="215"/>
      <c r="R901" s="215"/>
      <c r="S901" s="215"/>
      <c r="T901" s="215"/>
      <c r="U901" s="215"/>
      <c r="V901" s="215"/>
      <c r="W901" s="215"/>
      <c r="X901" s="215"/>
      <c r="Y901" s="215"/>
      <c r="Z901" s="215"/>
      <c r="AA901" s="215"/>
      <c r="AB901" s="215"/>
      <c r="AC901" s="215"/>
      <c r="AD901" s="215"/>
      <c r="AE901" s="215"/>
      <c r="AF901" s="215"/>
    </row>
    <row r="902" spans="1:32" ht="13.5" customHeight="1">
      <c r="A902" s="215"/>
      <c r="B902" s="215"/>
      <c r="C902" s="215"/>
      <c r="D902" s="215"/>
      <c r="E902" s="215"/>
      <c r="F902" s="215"/>
      <c r="G902" s="215"/>
      <c r="H902" s="215"/>
      <c r="I902" s="215"/>
      <c r="J902" s="215"/>
      <c r="K902" s="318"/>
      <c r="L902" s="215"/>
      <c r="M902" s="215"/>
      <c r="N902" s="215"/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  <c r="AF902" s="215"/>
    </row>
    <row r="903" spans="1:32" ht="13.5" customHeight="1">
      <c r="A903" s="215"/>
      <c r="B903" s="215"/>
      <c r="C903" s="215"/>
      <c r="D903" s="215"/>
      <c r="E903" s="215"/>
      <c r="F903" s="215"/>
      <c r="G903" s="215"/>
      <c r="H903" s="215"/>
      <c r="I903" s="215"/>
      <c r="J903" s="215"/>
      <c r="K903" s="318"/>
      <c r="L903" s="215"/>
      <c r="M903" s="215"/>
      <c r="N903" s="215"/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15"/>
      <c r="Z903" s="215"/>
      <c r="AA903" s="215"/>
      <c r="AB903" s="215"/>
      <c r="AC903" s="215"/>
      <c r="AD903" s="215"/>
      <c r="AE903" s="215"/>
      <c r="AF903" s="215"/>
    </row>
    <row r="904" spans="1:32" ht="13.5" customHeight="1">
      <c r="A904" s="215"/>
      <c r="B904" s="215"/>
      <c r="C904" s="215"/>
      <c r="D904" s="215"/>
      <c r="E904" s="215"/>
      <c r="F904" s="215"/>
      <c r="G904" s="215"/>
      <c r="H904" s="215"/>
      <c r="I904" s="215"/>
      <c r="J904" s="215"/>
      <c r="K904" s="318"/>
      <c r="L904" s="215"/>
      <c r="M904" s="215"/>
      <c r="N904" s="215"/>
      <c r="O904" s="215"/>
      <c r="P904" s="215"/>
      <c r="Q904" s="215"/>
      <c r="R904" s="215"/>
      <c r="S904" s="215"/>
      <c r="T904" s="215"/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  <c r="AF904" s="215"/>
    </row>
    <row r="905" spans="1:32" ht="13.5" customHeight="1">
      <c r="A905" s="215"/>
      <c r="B905" s="215"/>
      <c r="C905" s="215"/>
      <c r="D905" s="215"/>
      <c r="E905" s="215"/>
      <c r="F905" s="215"/>
      <c r="G905" s="215"/>
      <c r="H905" s="215"/>
      <c r="I905" s="215"/>
      <c r="J905" s="215"/>
      <c r="K905" s="318"/>
      <c r="L905" s="215"/>
      <c r="M905" s="215"/>
      <c r="N905" s="215"/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15"/>
      <c r="Z905" s="215"/>
      <c r="AA905" s="215"/>
      <c r="AB905" s="215"/>
      <c r="AC905" s="215"/>
      <c r="AD905" s="215"/>
      <c r="AE905" s="215"/>
      <c r="AF905" s="215"/>
    </row>
    <row r="906" spans="1:32" ht="13.5" customHeight="1">
      <c r="A906" s="215"/>
      <c r="B906" s="215"/>
      <c r="C906" s="215"/>
      <c r="D906" s="215"/>
      <c r="E906" s="215"/>
      <c r="F906" s="215"/>
      <c r="G906" s="215"/>
      <c r="H906" s="215"/>
      <c r="I906" s="215"/>
      <c r="J906" s="215"/>
      <c r="K906" s="318"/>
      <c r="L906" s="215"/>
      <c r="M906" s="215"/>
      <c r="N906" s="215"/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</row>
    <row r="907" spans="1:32" ht="13.5" customHeight="1">
      <c r="A907" s="215"/>
      <c r="B907" s="215"/>
      <c r="C907" s="215"/>
      <c r="D907" s="215"/>
      <c r="E907" s="215"/>
      <c r="F907" s="215"/>
      <c r="G907" s="215"/>
      <c r="H907" s="215"/>
      <c r="I907" s="215"/>
      <c r="J907" s="215"/>
      <c r="K907" s="318"/>
      <c r="L907" s="215"/>
      <c r="M907" s="215"/>
      <c r="N907" s="215"/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  <c r="AF907" s="215"/>
    </row>
    <row r="908" spans="1:32" ht="13.5" customHeight="1">
      <c r="A908" s="215"/>
      <c r="B908" s="215"/>
      <c r="C908" s="215"/>
      <c r="D908" s="215"/>
      <c r="E908" s="215"/>
      <c r="F908" s="215"/>
      <c r="G908" s="215"/>
      <c r="H908" s="215"/>
      <c r="I908" s="215"/>
      <c r="J908" s="215"/>
      <c r="K908" s="318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</row>
    <row r="909" spans="1:32" ht="13.5" customHeight="1">
      <c r="A909" s="215"/>
      <c r="B909" s="215"/>
      <c r="C909" s="215"/>
      <c r="D909" s="215"/>
      <c r="E909" s="215"/>
      <c r="F909" s="215"/>
      <c r="G909" s="215"/>
      <c r="H909" s="215"/>
      <c r="I909" s="215"/>
      <c r="J909" s="215"/>
      <c r="K909" s="318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  <c r="AF909" s="215"/>
    </row>
    <row r="910" spans="1:32" ht="13.5" customHeight="1">
      <c r="A910" s="215"/>
      <c r="B910" s="215"/>
      <c r="C910" s="215"/>
      <c r="D910" s="215"/>
      <c r="E910" s="215"/>
      <c r="F910" s="215"/>
      <c r="G910" s="215"/>
      <c r="H910" s="215"/>
      <c r="I910" s="215"/>
      <c r="J910" s="215"/>
      <c r="K910" s="318"/>
      <c r="L910" s="215"/>
      <c r="M910" s="215"/>
      <c r="N910" s="215"/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</row>
    <row r="911" spans="1:32" ht="13.5" customHeight="1">
      <c r="A911" s="215"/>
      <c r="B911" s="215"/>
      <c r="C911" s="215"/>
      <c r="D911" s="215"/>
      <c r="E911" s="215"/>
      <c r="F911" s="215"/>
      <c r="G911" s="215"/>
      <c r="H911" s="215"/>
      <c r="I911" s="215"/>
      <c r="J911" s="215"/>
      <c r="K911" s="318"/>
      <c r="L911" s="215"/>
      <c r="M911" s="215"/>
      <c r="N911" s="215"/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  <c r="AF911" s="215"/>
    </row>
    <row r="912" spans="1:32" ht="13.5" customHeight="1">
      <c r="A912" s="215"/>
      <c r="B912" s="215"/>
      <c r="C912" s="215"/>
      <c r="D912" s="215"/>
      <c r="E912" s="215"/>
      <c r="F912" s="215"/>
      <c r="G912" s="215"/>
      <c r="H912" s="215"/>
      <c r="I912" s="215"/>
      <c r="J912" s="215"/>
      <c r="K912" s="318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  <c r="AF912" s="215"/>
    </row>
    <row r="913" spans="1:32" ht="13.5" customHeight="1">
      <c r="A913" s="215"/>
      <c r="B913" s="215"/>
      <c r="C913" s="215"/>
      <c r="D913" s="215"/>
      <c r="E913" s="215"/>
      <c r="F913" s="215"/>
      <c r="G913" s="215"/>
      <c r="H913" s="215"/>
      <c r="I913" s="215"/>
      <c r="J913" s="215"/>
      <c r="K913" s="318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  <c r="AD913" s="215"/>
      <c r="AE913" s="215"/>
      <c r="AF913" s="215"/>
    </row>
    <row r="914" spans="1:32" ht="13.5" customHeight="1">
      <c r="A914" s="215"/>
      <c r="B914" s="215"/>
      <c r="C914" s="215"/>
      <c r="D914" s="215"/>
      <c r="E914" s="215"/>
      <c r="F914" s="215"/>
      <c r="G914" s="215"/>
      <c r="H914" s="215"/>
      <c r="I914" s="215"/>
      <c r="J914" s="215"/>
      <c r="K914" s="318"/>
      <c r="L914" s="215"/>
      <c r="M914" s="215"/>
      <c r="N914" s="215"/>
      <c r="O914" s="215"/>
      <c r="P914" s="215"/>
      <c r="Q914" s="215"/>
      <c r="R914" s="215"/>
      <c r="S914" s="215"/>
      <c r="T914" s="215"/>
      <c r="U914" s="215"/>
      <c r="V914" s="215"/>
      <c r="W914" s="215"/>
      <c r="X914" s="215"/>
      <c r="Y914" s="215"/>
      <c r="Z914" s="215"/>
      <c r="AA914" s="215"/>
      <c r="AB914" s="215"/>
      <c r="AC914" s="215"/>
      <c r="AD914" s="215"/>
      <c r="AE914" s="215"/>
      <c r="AF914" s="215"/>
    </row>
    <row r="915" spans="1:32" ht="13.5" customHeight="1">
      <c r="A915" s="215"/>
      <c r="B915" s="215"/>
      <c r="C915" s="215"/>
      <c r="D915" s="215"/>
      <c r="E915" s="215"/>
      <c r="F915" s="215"/>
      <c r="G915" s="215"/>
      <c r="H915" s="215"/>
      <c r="I915" s="215"/>
      <c r="J915" s="215"/>
      <c r="K915" s="318"/>
      <c r="L915" s="215"/>
      <c r="M915" s="215"/>
      <c r="N915" s="215"/>
      <c r="O915" s="215"/>
      <c r="P915" s="215"/>
      <c r="Q915" s="215"/>
      <c r="R915" s="215"/>
      <c r="S915" s="215"/>
      <c r="T915" s="215"/>
      <c r="U915" s="215"/>
      <c r="V915" s="215"/>
      <c r="W915" s="215"/>
      <c r="X915" s="215"/>
      <c r="Y915" s="215"/>
      <c r="Z915" s="215"/>
      <c r="AA915" s="215"/>
      <c r="AB915" s="215"/>
      <c r="AC915" s="215"/>
      <c r="AD915" s="215"/>
      <c r="AE915" s="215"/>
      <c r="AF915" s="215"/>
    </row>
    <row r="916" spans="1:32" ht="13.5" customHeight="1">
      <c r="A916" s="215"/>
      <c r="B916" s="215"/>
      <c r="C916" s="215"/>
      <c r="D916" s="215"/>
      <c r="E916" s="215"/>
      <c r="F916" s="215"/>
      <c r="G916" s="215"/>
      <c r="H916" s="215"/>
      <c r="I916" s="215"/>
      <c r="J916" s="215"/>
      <c r="K916" s="318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15"/>
      <c r="Z916" s="215"/>
      <c r="AA916" s="215"/>
      <c r="AB916" s="215"/>
      <c r="AC916" s="215"/>
      <c r="AD916" s="215"/>
      <c r="AE916" s="215"/>
      <c r="AF916" s="215"/>
    </row>
    <row r="917" spans="1:32" ht="13.5" customHeight="1">
      <c r="A917" s="215"/>
      <c r="B917" s="215"/>
      <c r="C917" s="215"/>
      <c r="D917" s="215"/>
      <c r="E917" s="215"/>
      <c r="F917" s="215"/>
      <c r="G917" s="215"/>
      <c r="H917" s="215"/>
      <c r="I917" s="215"/>
      <c r="J917" s="215"/>
      <c r="K917" s="318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15"/>
      <c r="Z917" s="215"/>
      <c r="AA917" s="215"/>
      <c r="AB917" s="215"/>
      <c r="AC917" s="215"/>
      <c r="AD917" s="215"/>
      <c r="AE917" s="215"/>
      <c r="AF917" s="215"/>
    </row>
    <row r="918" spans="1:32" ht="13.5" customHeight="1">
      <c r="A918" s="215"/>
      <c r="B918" s="215"/>
      <c r="C918" s="215"/>
      <c r="D918" s="215"/>
      <c r="E918" s="215"/>
      <c r="F918" s="215"/>
      <c r="G918" s="215"/>
      <c r="H918" s="215"/>
      <c r="I918" s="215"/>
      <c r="J918" s="215"/>
      <c r="K918" s="318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15"/>
      <c r="Z918" s="215"/>
      <c r="AA918" s="215"/>
      <c r="AB918" s="215"/>
      <c r="AC918" s="215"/>
      <c r="AD918" s="215"/>
      <c r="AE918" s="215"/>
      <c r="AF918" s="215"/>
    </row>
    <row r="919" spans="1:32" ht="13.5" customHeight="1">
      <c r="A919" s="215"/>
      <c r="B919" s="215"/>
      <c r="C919" s="215"/>
      <c r="D919" s="215"/>
      <c r="E919" s="215"/>
      <c r="F919" s="215"/>
      <c r="G919" s="215"/>
      <c r="H919" s="215"/>
      <c r="I919" s="215"/>
      <c r="J919" s="215"/>
      <c r="K919" s="318"/>
      <c r="L919" s="215"/>
      <c r="M919" s="215"/>
      <c r="N919" s="215"/>
      <c r="O919" s="215"/>
      <c r="P919" s="215"/>
      <c r="Q919" s="215"/>
      <c r="R919" s="215"/>
      <c r="S919" s="215"/>
      <c r="T919" s="215"/>
      <c r="U919" s="215"/>
      <c r="V919" s="215"/>
      <c r="W919" s="215"/>
      <c r="X919" s="215"/>
      <c r="Y919" s="215"/>
      <c r="Z919" s="215"/>
      <c r="AA919" s="215"/>
      <c r="AB919" s="215"/>
      <c r="AC919" s="215"/>
      <c r="AD919" s="215"/>
      <c r="AE919" s="215"/>
      <c r="AF919" s="215"/>
    </row>
    <row r="920" spans="1:32" ht="13.5" customHeight="1">
      <c r="A920" s="215"/>
      <c r="B920" s="215"/>
      <c r="C920" s="215"/>
      <c r="D920" s="215"/>
      <c r="E920" s="215"/>
      <c r="F920" s="215"/>
      <c r="G920" s="215"/>
      <c r="H920" s="215"/>
      <c r="I920" s="215"/>
      <c r="J920" s="215"/>
      <c r="K920" s="318"/>
      <c r="L920" s="215"/>
      <c r="M920" s="215"/>
      <c r="N920" s="215"/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  <c r="AF920" s="215"/>
    </row>
    <row r="921" spans="1:32" ht="13.5" customHeight="1">
      <c r="A921" s="215"/>
      <c r="B921" s="215"/>
      <c r="C921" s="215"/>
      <c r="D921" s="215"/>
      <c r="E921" s="215"/>
      <c r="F921" s="215"/>
      <c r="G921" s="215"/>
      <c r="H921" s="215"/>
      <c r="I921" s="215"/>
      <c r="J921" s="215"/>
      <c r="K921" s="318"/>
      <c r="L921" s="215"/>
      <c r="M921" s="215"/>
      <c r="N921" s="215"/>
      <c r="O921" s="215"/>
      <c r="P921" s="215"/>
      <c r="Q921" s="215"/>
      <c r="R921" s="215"/>
      <c r="S921" s="215"/>
      <c r="T921" s="215"/>
      <c r="U921" s="215"/>
      <c r="V921" s="215"/>
      <c r="W921" s="215"/>
      <c r="X921" s="215"/>
      <c r="Y921" s="215"/>
      <c r="Z921" s="215"/>
      <c r="AA921" s="215"/>
      <c r="AB921" s="215"/>
      <c r="AC921" s="215"/>
      <c r="AD921" s="215"/>
      <c r="AE921" s="215"/>
      <c r="AF921" s="215"/>
    </row>
    <row r="922" spans="1:32" ht="13.5" customHeight="1">
      <c r="A922" s="215"/>
      <c r="B922" s="215"/>
      <c r="C922" s="215"/>
      <c r="D922" s="215"/>
      <c r="E922" s="215"/>
      <c r="F922" s="215"/>
      <c r="G922" s="215"/>
      <c r="H922" s="215"/>
      <c r="I922" s="215"/>
      <c r="J922" s="215"/>
      <c r="K922" s="318"/>
      <c r="L922" s="215"/>
      <c r="M922" s="215"/>
      <c r="N922" s="215"/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  <c r="AF922" s="215"/>
    </row>
    <row r="923" spans="1:32" ht="13.5" customHeight="1">
      <c r="A923" s="215"/>
      <c r="B923" s="215"/>
      <c r="C923" s="215"/>
      <c r="D923" s="215"/>
      <c r="E923" s="215"/>
      <c r="F923" s="215"/>
      <c r="G923" s="215"/>
      <c r="H923" s="215"/>
      <c r="I923" s="215"/>
      <c r="J923" s="215"/>
      <c r="K923" s="318"/>
      <c r="L923" s="215"/>
      <c r="M923" s="215"/>
      <c r="N923" s="215"/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15"/>
      <c r="Z923" s="215"/>
      <c r="AA923" s="215"/>
      <c r="AB923" s="215"/>
      <c r="AC923" s="215"/>
      <c r="AD923" s="215"/>
      <c r="AE923" s="215"/>
      <c r="AF923" s="215"/>
    </row>
    <row r="924" spans="1:32" ht="13.5" customHeight="1">
      <c r="A924" s="215"/>
      <c r="B924" s="215"/>
      <c r="C924" s="215"/>
      <c r="D924" s="215"/>
      <c r="E924" s="215"/>
      <c r="F924" s="215"/>
      <c r="G924" s="215"/>
      <c r="H924" s="215"/>
      <c r="I924" s="215"/>
      <c r="J924" s="215"/>
      <c r="K924" s="318"/>
      <c r="L924" s="215"/>
      <c r="M924" s="215"/>
      <c r="N924" s="215"/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</row>
    <row r="925" spans="1:32" ht="13.5" customHeight="1">
      <c r="A925" s="215"/>
      <c r="B925" s="215"/>
      <c r="C925" s="215"/>
      <c r="D925" s="215"/>
      <c r="E925" s="215"/>
      <c r="F925" s="215"/>
      <c r="G925" s="215"/>
      <c r="H925" s="215"/>
      <c r="I925" s="215"/>
      <c r="J925" s="215"/>
      <c r="K925" s="318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  <c r="AD925" s="215"/>
      <c r="AE925" s="215"/>
      <c r="AF925" s="215"/>
    </row>
    <row r="926" spans="1:32" ht="13.5" customHeight="1">
      <c r="A926" s="215"/>
      <c r="B926" s="215"/>
      <c r="C926" s="215"/>
      <c r="D926" s="215"/>
      <c r="E926" s="215"/>
      <c r="F926" s="215"/>
      <c r="G926" s="215"/>
      <c r="H926" s="215"/>
      <c r="I926" s="215"/>
      <c r="J926" s="215"/>
      <c r="K926" s="318"/>
      <c r="L926" s="215"/>
      <c r="M926" s="215"/>
      <c r="N926" s="215"/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  <c r="AF926" s="215"/>
    </row>
    <row r="927" spans="1:32" ht="13.5" customHeight="1">
      <c r="A927" s="215"/>
      <c r="B927" s="215"/>
      <c r="C927" s="215"/>
      <c r="D927" s="215"/>
      <c r="E927" s="215"/>
      <c r="F927" s="215"/>
      <c r="G927" s="215"/>
      <c r="H927" s="215"/>
      <c r="I927" s="215"/>
      <c r="J927" s="215"/>
      <c r="K927" s="318"/>
      <c r="L927" s="215"/>
      <c r="M927" s="215"/>
      <c r="N927" s="215"/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  <c r="AD927" s="215"/>
      <c r="AE927" s="215"/>
      <c r="AF927" s="215"/>
    </row>
    <row r="928" spans="1:32" ht="13.5" customHeight="1">
      <c r="A928" s="215"/>
      <c r="B928" s="215"/>
      <c r="C928" s="215"/>
      <c r="D928" s="215"/>
      <c r="E928" s="215"/>
      <c r="F928" s="215"/>
      <c r="G928" s="215"/>
      <c r="H928" s="215"/>
      <c r="I928" s="215"/>
      <c r="J928" s="215"/>
      <c r="K928" s="318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  <c r="AF928" s="215"/>
    </row>
    <row r="929" spans="1:32" ht="13.5" customHeight="1">
      <c r="A929" s="215"/>
      <c r="B929" s="215"/>
      <c r="C929" s="215"/>
      <c r="D929" s="215"/>
      <c r="E929" s="215"/>
      <c r="F929" s="215"/>
      <c r="G929" s="215"/>
      <c r="H929" s="215"/>
      <c r="I929" s="215"/>
      <c r="J929" s="215"/>
      <c r="K929" s="318"/>
      <c r="L929" s="215"/>
      <c r="M929" s="215"/>
      <c r="N929" s="215"/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  <c r="AF929" s="215"/>
    </row>
    <row r="930" spans="1:32" ht="13.5" customHeight="1">
      <c r="A930" s="215"/>
      <c r="B930" s="215"/>
      <c r="C930" s="215"/>
      <c r="D930" s="215"/>
      <c r="E930" s="215"/>
      <c r="F930" s="215"/>
      <c r="G930" s="215"/>
      <c r="H930" s="215"/>
      <c r="I930" s="215"/>
      <c r="J930" s="215"/>
      <c r="K930" s="318"/>
      <c r="L930" s="215"/>
      <c r="M930" s="215"/>
      <c r="N930" s="215"/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</row>
    <row r="931" spans="1:32" ht="13.5" customHeight="1">
      <c r="A931" s="215"/>
      <c r="B931" s="215"/>
      <c r="C931" s="215"/>
      <c r="D931" s="215"/>
      <c r="E931" s="215"/>
      <c r="F931" s="215"/>
      <c r="G931" s="215"/>
      <c r="H931" s="215"/>
      <c r="I931" s="215"/>
      <c r="J931" s="215"/>
      <c r="K931" s="318"/>
      <c r="L931" s="215"/>
      <c r="M931" s="215"/>
      <c r="N931" s="215"/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  <c r="AF931" s="215"/>
    </row>
    <row r="932" spans="1:32" ht="13.5" customHeight="1">
      <c r="A932" s="215"/>
      <c r="B932" s="215"/>
      <c r="C932" s="215"/>
      <c r="D932" s="215"/>
      <c r="E932" s="215"/>
      <c r="F932" s="215"/>
      <c r="G932" s="215"/>
      <c r="H932" s="215"/>
      <c r="I932" s="215"/>
      <c r="J932" s="215"/>
      <c r="K932" s="318"/>
      <c r="L932" s="215"/>
      <c r="M932" s="215"/>
      <c r="N932" s="215"/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</row>
    <row r="933" spans="1:32" ht="13.5" customHeight="1">
      <c r="A933" s="215"/>
      <c r="B933" s="215"/>
      <c r="C933" s="215"/>
      <c r="D933" s="215"/>
      <c r="E933" s="215"/>
      <c r="F933" s="215"/>
      <c r="G933" s="215"/>
      <c r="H933" s="215"/>
      <c r="I933" s="215"/>
      <c r="J933" s="215"/>
      <c r="K933" s="318"/>
      <c r="L933" s="215"/>
      <c r="M933" s="215"/>
      <c r="N933" s="215"/>
      <c r="O933" s="215"/>
      <c r="P933" s="215"/>
      <c r="Q933" s="215"/>
      <c r="R933" s="215"/>
      <c r="S933" s="215"/>
      <c r="T933" s="215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  <c r="AF933" s="215"/>
    </row>
    <row r="934" spans="1:32" ht="13.5" customHeight="1">
      <c r="A934" s="215"/>
      <c r="B934" s="215"/>
      <c r="C934" s="215"/>
      <c r="D934" s="215"/>
      <c r="E934" s="215"/>
      <c r="F934" s="215"/>
      <c r="G934" s="215"/>
      <c r="H934" s="215"/>
      <c r="I934" s="215"/>
      <c r="J934" s="215"/>
      <c r="K934" s="318"/>
      <c r="L934" s="215"/>
      <c r="M934" s="215"/>
      <c r="N934" s="215"/>
      <c r="O934" s="215"/>
      <c r="P934" s="215"/>
      <c r="Q934" s="215"/>
      <c r="R934" s="215"/>
      <c r="S934" s="215"/>
      <c r="T934" s="215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</row>
    <row r="935" spans="1:32" ht="13.5" customHeight="1">
      <c r="A935" s="215"/>
      <c r="B935" s="215"/>
      <c r="C935" s="215"/>
      <c r="D935" s="215"/>
      <c r="E935" s="215"/>
      <c r="F935" s="215"/>
      <c r="G935" s="215"/>
      <c r="H935" s="215"/>
      <c r="I935" s="215"/>
      <c r="J935" s="215"/>
      <c r="K935" s="318"/>
      <c r="L935" s="215"/>
      <c r="M935" s="215"/>
      <c r="N935" s="215"/>
      <c r="O935" s="215"/>
      <c r="P935" s="215"/>
      <c r="Q935" s="215"/>
      <c r="R935" s="215"/>
      <c r="S935" s="215"/>
      <c r="T935" s="215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</row>
    <row r="936" spans="1:32" ht="13.5" customHeight="1">
      <c r="A936" s="215"/>
      <c r="B936" s="215"/>
      <c r="C936" s="215"/>
      <c r="D936" s="215"/>
      <c r="E936" s="215"/>
      <c r="F936" s="215"/>
      <c r="G936" s="215"/>
      <c r="H936" s="215"/>
      <c r="I936" s="215"/>
      <c r="J936" s="215"/>
      <c r="K936" s="318"/>
      <c r="L936" s="215"/>
      <c r="M936" s="215"/>
      <c r="N936" s="215"/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</row>
    <row r="937" spans="1:32" ht="13.5" customHeight="1">
      <c r="A937" s="215"/>
      <c r="B937" s="215"/>
      <c r="C937" s="215"/>
      <c r="D937" s="215"/>
      <c r="E937" s="215"/>
      <c r="F937" s="215"/>
      <c r="G937" s="215"/>
      <c r="H937" s="215"/>
      <c r="I937" s="215"/>
      <c r="J937" s="215"/>
      <c r="K937" s="318"/>
      <c r="L937" s="215"/>
      <c r="M937" s="215"/>
      <c r="N937" s="215"/>
      <c r="O937" s="215"/>
      <c r="P937" s="215"/>
      <c r="Q937" s="215"/>
      <c r="R937" s="215"/>
      <c r="S937" s="215"/>
      <c r="T937" s="215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</row>
    <row r="938" spans="1:32" ht="13.5" customHeight="1">
      <c r="A938" s="215"/>
      <c r="B938" s="215"/>
      <c r="C938" s="215"/>
      <c r="D938" s="215"/>
      <c r="E938" s="215"/>
      <c r="F938" s="215"/>
      <c r="G938" s="215"/>
      <c r="H938" s="215"/>
      <c r="I938" s="215"/>
      <c r="J938" s="215"/>
      <c r="K938" s="318"/>
      <c r="L938" s="215"/>
      <c r="M938" s="215"/>
      <c r="N938" s="215"/>
      <c r="O938" s="215"/>
      <c r="P938" s="215"/>
      <c r="Q938" s="215"/>
      <c r="R938" s="215"/>
      <c r="S938" s="215"/>
      <c r="T938" s="215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</row>
    <row r="939" spans="1:32" ht="13.5" customHeight="1">
      <c r="A939" s="215"/>
      <c r="B939" s="215"/>
      <c r="C939" s="215"/>
      <c r="D939" s="215"/>
      <c r="E939" s="215"/>
      <c r="F939" s="215"/>
      <c r="G939" s="215"/>
      <c r="H939" s="215"/>
      <c r="I939" s="215"/>
      <c r="J939" s="215"/>
      <c r="K939" s="318"/>
      <c r="L939" s="215"/>
      <c r="M939" s="215"/>
      <c r="N939" s="215"/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</row>
    <row r="940" spans="1:32" ht="13.5" customHeight="1">
      <c r="A940" s="215"/>
      <c r="B940" s="215"/>
      <c r="C940" s="215"/>
      <c r="D940" s="215"/>
      <c r="E940" s="215"/>
      <c r="F940" s="215"/>
      <c r="G940" s="215"/>
      <c r="H940" s="215"/>
      <c r="I940" s="215"/>
      <c r="J940" s="215"/>
      <c r="K940" s="318"/>
      <c r="L940" s="215"/>
      <c r="M940" s="215"/>
      <c r="N940" s="215"/>
      <c r="O940" s="215"/>
      <c r="P940" s="215"/>
      <c r="Q940" s="215"/>
      <c r="R940" s="215"/>
      <c r="S940" s="215"/>
      <c r="T940" s="215"/>
      <c r="U940" s="215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</row>
    <row r="941" spans="1:32" ht="13.5" customHeight="1">
      <c r="A941" s="215"/>
      <c r="B941" s="215"/>
      <c r="C941" s="215"/>
      <c r="D941" s="215"/>
      <c r="E941" s="215"/>
      <c r="F941" s="215"/>
      <c r="G941" s="215"/>
      <c r="H941" s="215"/>
      <c r="I941" s="215"/>
      <c r="J941" s="215"/>
      <c r="K941" s="318"/>
      <c r="L941" s="215"/>
      <c r="M941" s="215"/>
      <c r="N941" s="215"/>
      <c r="O941" s="215"/>
      <c r="P941" s="215"/>
      <c r="Q941" s="215"/>
      <c r="R941" s="215"/>
      <c r="S941" s="215"/>
      <c r="T941" s="215"/>
      <c r="U941" s="215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  <c r="AF941" s="215"/>
    </row>
    <row r="942" spans="1:32" ht="13.5" customHeight="1">
      <c r="A942" s="215"/>
      <c r="B942" s="215"/>
      <c r="C942" s="215"/>
      <c r="D942" s="215"/>
      <c r="E942" s="215"/>
      <c r="F942" s="215"/>
      <c r="G942" s="215"/>
      <c r="H942" s="215"/>
      <c r="I942" s="215"/>
      <c r="J942" s="215"/>
      <c r="K942" s="318"/>
      <c r="L942" s="215"/>
      <c r="M942" s="215"/>
      <c r="N942" s="215"/>
      <c r="O942" s="215"/>
      <c r="P942" s="215"/>
      <c r="Q942" s="215"/>
      <c r="R942" s="215"/>
      <c r="S942" s="215"/>
      <c r="T942" s="215"/>
      <c r="U942" s="215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  <c r="AF942" s="215"/>
    </row>
    <row r="943" spans="1:32" ht="13.5" customHeight="1">
      <c r="A943" s="215"/>
      <c r="B943" s="215"/>
      <c r="C943" s="215"/>
      <c r="D943" s="215"/>
      <c r="E943" s="215"/>
      <c r="F943" s="215"/>
      <c r="G943" s="215"/>
      <c r="H943" s="215"/>
      <c r="I943" s="215"/>
      <c r="J943" s="215"/>
      <c r="K943" s="318"/>
      <c r="L943" s="215"/>
      <c r="M943" s="215"/>
      <c r="N943" s="215"/>
      <c r="O943" s="215"/>
      <c r="P943" s="215"/>
      <c r="Q943" s="215"/>
      <c r="R943" s="215"/>
      <c r="S943" s="215"/>
      <c r="T943" s="215"/>
      <c r="U943" s="215"/>
      <c r="V943" s="215"/>
      <c r="W943" s="215"/>
      <c r="X943" s="215"/>
      <c r="Y943" s="215"/>
      <c r="Z943" s="215"/>
      <c r="AA943" s="215"/>
      <c r="AB943" s="215"/>
      <c r="AC943" s="215"/>
      <c r="AD943" s="215"/>
      <c r="AE943" s="215"/>
      <c r="AF943" s="215"/>
    </row>
    <row r="944" spans="1:32" ht="13.5" customHeight="1">
      <c r="A944" s="215"/>
      <c r="B944" s="215"/>
      <c r="C944" s="215"/>
      <c r="D944" s="215"/>
      <c r="E944" s="215"/>
      <c r="F944" s="215"/>
      <c r="G944" s="215"/>
      <c r="H944" s="215"/>
      <c r="I944" s="215"/>
      <c r="J944" s="215"/>
      <c r="K944" s="318"/>
      <c r="L944" s="215"/>
      <c r="M944" s="215"/>
      <c r="N944" s="215"/>
      <c r="O944" s="215"/>
      <c r="P944" s="215"/>
      <c r="Q944" s="215"/>
      <c r="R944" s="215"/>
      <c r="S944" s="215"/>
      <c r="T944" s="215"/>
      <c r="U944" s="215"/>
      <c r="V944" s="215"/>
      <c r="W944" s="215"/>
      <c r="X944" s="215"/>
      <c r="Y944" s="215"/>
      <c r="Z944" s="215"/>
      <c r="AA944" s="215"/>
      <c r="AB944" s="215"/>
      <c r="AC944" s="215"/>
      <c r="AD944" s="215"/>
      <c r="AE944" s="215"/>
      <c r="AF944" s="215"/>
    </row>
    <row r="945" spans="1:32" ht="13.5" customHeight="1">
      <c r="A945" s="215"/>
      <c r="B945" s="215"/>
      <c r="C945" s="215"/>
      <c r="D945" s="215"/>
      <c r="E945" s="215"/>
      <c r="F945" s="215"/>
      <c r="G945" s="215"/>
      <c r="H945" s="215"/>
      <c r="I945" s="215"/>
      <c r="J945" s="215"/>
      <c r="K945" s="318"/>
      <c r="L945" s="215"/>
      <c r="M945" s="215"/>
      <c r="N945" s="215"/>
      <c r="O945" s="215"/>
      <c r="P945" s="215"/>
      <c r="Q945" s="215"/>
      <c r="R945" s="215"/>
      <c r="S945" s="215"/>
      <c r="T945" s="215"/>
      <c r="U945" s="215"/>
      <c r="V945" s="215"/>
      <c r="W945" s="215"/>
      <c r="X945" s="215"/>
      <c r="Y945" s="215"/>
      <c r="Z945" s="215"/>
      <c r="AA945" s="215"/>
      <c r="AB945" s="215"/>
      <c r="AC945" s="215"/>
      <c r="AD945" s="215"/>
      <c r="AE945" s="215"/>
      <c r="AF945" s="215"/>
    </row>
    <row r="946" spans="1:32" ht="13.5" customHeight="1">
      <c r="A946" s="215"/>
      <c r="B946" s="215"/>
      <c r="C946" s="215"/>
      <c r="D946" s="215"/>
      <c r="E946" s="215"/>
      <c r="F946" s="215"/>
      <c r="G946" s="215"/>
      <c r="H946" s="215"/>
      <c r="I946" s="215"/>
      <c r="J946" s="215"/>
      <c r="K946" s="318"/>
      <c r="L946" s="215"/>
      <c r="M946" s="215"/>
      <c r="N946" s="215"/>
      <c r="O946" s="215"/>
      <c r="P946" s="215"/>
      <c r="Q946" s="215"/>
      <c r="R946" s="215"/>
      <c r="S946" s="215"/>
      <c r="T946" s="215"/>
      <c r="U946" s="215"/>
      <c r="V946" s="215"/>
      <c r="W946" s="215"/>
      <c r="X946" s="215"/>
      <c r="Y946" s="215"/>
      <c r="Z946" s="215"/>
      <c r="AA946" s="215"/>
      <c r="AB946" s="215"/>
      <c r="AC946" s="215"/>
      <c r="AD946" s="215"/>
      <c r="AE946" s="215"/>
      <c r="AF946" s="215"/>
    </row>
    <row r="947" spans="1:32" ht="13.5" customHeight="1">
      <c r="A947" s="215"/>
      <c r="B947" s="215"/>
      <c r="C947" s="215"/>
      <c r="D947" s="215"/>
      <c r="E947" s="215"/>
      <c r="F947" s="215"/>
      <c r="G947" s="215"/>
      <c r="H947" s="215"/>
      <c r="I947" s="215"/>
      <c r="J947" s="215"/>
      <c r="K947" s="318"/>
      <c r="L947" s="215"/>
      <c r="M947" s="215"/>
      <c r="N947" s="215"/>
      <c r="O947" s="215"/>
      <c r="P947" s="215"/>
      <c r="Q947" s="215"/>
      <c r="R947" s="215"/>
      <c r="S947" s="215"/>
      <c r="T947" s="215"/>
      <c r="U947" s="215"/>
      <c r="V947" s="215"/>
      <c r="W947" s="215"/>
      <c r="X947" s="215"/>
      <c r="Y947" s="215"/>
      <c r="Z947" s="215"/>
      <c r="AA947" s="215"/>
      <c r="AB947" s="215"/>
      <c r="AC947" s="215"/>
      <c r="AD947" s="215"/>
      <c r="AE947" s="215"/>
      <c r="AF947" s="215"/>
    </row>
    <row r="948" spans="1:32" ht="13.5" customHeight="1">
      <c r="A948" s="215"/>
      <c r="B948" s="215"/>
      <c r="C948" s="215"/>
      <c r="D948" s="215"/>
      <c r="E948" s="215"/>
      <c r="F948" s="215"/>
      <c r="G948" s="215"/>
      <c r="H948" s="215"/>
      <c r="I948" s="215"/>
      <c r="J948" s="215"/>
      <c r="K948" s="318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15"/>
      <c r="Z948" s="215"/>
      <c r="AA948" s="215"/>
      <c r="AB948" s="215"/>
      <c r="AC948" s="215"/>
      <c r="AD948" s="215"/>
      <c r="AE948" s="215"/>
      <c r="AF948" s="215"/>
    </row>
    <row r="949" spans="1:32" ht="13.5" customHeight="1">
      <c r="A949" s="215"/>
      <c r="B949" s="215"/>
      <c r="C949" s="215"/>
      <c r="D949" s="215"/>
      <c r="E949" s="215"/>
      <c r="F949" s="215"/>
      <c r="G949" s="215"/>
      <c r="H949" s="215"/>
      <c r="I949" s="215"/>
      <c r="J949" s="215"/>
      <c r="K949" s="318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15"/>
      <c r="Z949" s="215"/>
      <c r="AA949" s="215"/>
      <c r="AB949" s="215"/>
      <c r="AC949" s="215"/>
      <c r="AD949" s="215"/>
      <c r="AE949" s="215"/>
      <c r="AF949" s="215"/>
    </row>
    <row r="950" spans="1:32" ht="13.5" customHeight="1">
      <c r="A950" s="215"/>
      <c r="B950" s="215"/>
      <c r="C950" s="215"/>
      <c r="D950" s="215"/>
      <c r="E950" s="215"/>
      <c r="F950" s="215"/>
      <c r="G950" s="215"/>
      <c r="H950" s="215"/>
      <c r="I950" s="215"/>
      <c r="J950" s="215"/>
      <c r="K950" s="318"/>
      <c r="L950" s="215"/>
      <c r="M950" s="215"/>
      <c r="N950" s="215"/>
      <c r="O950" s="215"/>
      <c r="P950" s="215"/>
      <c r="Q950" s="215"/>
      <c r="R950" s="215"/>
      <c r="S950" s="215"/>
      <c r="T950" s="215"/>
      <c r="U950" s="215"/>
      <c r="V950" s="215"/>
      <c r="W950" s="215"/>
      <c r="X950" s="215"/>
      <c r="Y950" s="215"/>
      <c r="Z950" s="215"/>
      <c r="AA950" s="215"/>
      <c r="AB950" s="215"/>
      <c r="AC950" s="215"/>
      <c r="AD950" s="215"/>
      <c r="AE950" s="215"/>
      <c r="AF950" s="215"/>
    </row>
    <row r="951" spans="1:32" ht="13.5" customHeight="1">
      <c r="A951" s="215"/>
      <c r="B951" s="215"/>
      <c r="C951" s="215"/>
      <c r="D951" s="215"/>
      <c r="E951" s="215"/>
      <c r="F951" s="215"/>
      <c r="G951" s="215"/>
      <c r="H951" s="215"/>
      <c r="I951" s="215"/>
      <c r="J951" s="215"/>
      <c r="K951" s="318"/>
      <c r="L951" s="215"/>
      <c r="M951" s="215"/>
      <c r="N951" s="215"/>
      <c r="O951" s="215"/>
      <c r="P951" s="215"/>
      <c r="Q951" s="215"/>
      <c r="R951" s="215"/>
      <c r="S951" s="215"/>
      <c r="T951" s="215"/>
      <c r="U951" s="215"/>
      <c r="V951" s="215"/>
      <c r="W951" s="215"/>
      <c r="X951" s="215"/>
      <c r="Y951" s="215"/>
      <c r="Z951" s="215"/>
      <c r="AA951" s="215"/>
      <c r="AB951" s="215"/>
      <c r="AC951" s="215"/>
      <c r="AD951" s="215"/>
      <c r="AE951" s="215"/>
      <c r="AF951" s="215"/>
    </row>
    <row r="952" spans="1:32" ht="13.5" customHeight="1">
      <c r="A952" s="215"/>
      <c r="B952" s="215"/>
      <c r="C952" s="215"/>
      <c r="D952" s="215"/>
      <c r="E952" s="215"/>
      <c r="F952" s="215"/>
      <c r="G952" s="215"/>
      <c r="H952" s="215"/>
      <c r="I952" s="215"/>
      <c r="J952" s="215"/>
      <c r="K952" s="318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15"/>
      <c r="Z952" s="215"/>
      <c r="AA952" s="215"/>
      <c r="AB952" s="215"/>
      <c r="AC952" s="215"/>
      <c r="AD952" s="215"/>
      <c r="AE952" s="215"/>
      <c r="AF952" s="215"/>
    </row>
    <row r="953" spans="1:32" ht="13.5" customHeight="1">
      <c r="A953" s="215"/>
      <c r="B953" s="215"/>
      <c r="C953" s="215"/>
      <c r="D953" s="215"/>
      <c r="E953" s="215"/>
      <c r="F953" s="215"/>
      <c r="G953" s="215"/>
      <c r="H953" s="215"/>
      <c r="I953" s="215"/>
      <c r="J953" s="215"/>
      <c r="K953" s="318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15"/>
      <c r="Z953" s="215"/>
      <c r="AA953" s="215"/>
      <c r="AB953" s="215"/>
      <c r="AC953" s="215"/>
      <c r="AD953" s="215"/>
      <c r="AE953" s="215"/>
      <c r="AF953" s="215"/>
    </row>
    <row r="954" spans="1:32" ht="13.5" customHeight="1">
      <c r="A954" s="215"/>
      <c r="B954" s="215"/>
      <c r="C954" s="215"/>
      <c r="D954" s="215"/>
      <c r="E954" s="215"/>
      <c r="F954" s="215"/>
      <c r="G954" s="215"/>
      <c r="H954" s="215"/>
      <c r="I954" s="215"/>
      <c r="J954" s="215"/>
      <c r="K954" s="318"/>
      <c r="L954" s="215"/>
      <c r="M954" s="215"/>
      <c r="N954" s="215"/>
      <c r="O954" s="215"/>
      <c r="P954" s="215"/>
      <c r="Q954" s="215"/>
      <c r="R954" s="215"/>
      <c r="S954" s="215"/>
      <c r="T954" s="215"/>
      <c r="U954" s="215"/>
      <c r="V954" s="215"/>
      <c r="W954" s="215"/>
      <c r="X954" s="215"/>
      <c r="Y954" s="215"/>
      <c r="Z954" s="215"/>
      <c r="AA954" s="215"/>
      <c r="AB954" s="215"/>
      <c r="AC954" s="215"/>
      <c r="AD954" s="215"/>
      <c r="AE954" s="215"/>
      <c r="AF954" s="215"/>
    </row>
    <row r="955" spans="1:32" ht="13.5" customHeight="1">
      <c r="A955" s="215"/>
      <c r="B955" s="215"/>
      <c r="C955" s="215"/>
      <c r="D955" s="215"/>
      <c r="E955" s="215"/>
      <c r="F955" s="215"/>
      <c r="G955" s="215"/>
      <c r="H955" s="215"/>
      <c r="I955" s="215"/>
      <c r="J955" s="215"/>
      <c r="K955" s="318"/>
      <c r="L955" s="215"/>
      <c r="M955" s="215"/>
      <c r="N955" s="215"/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15"/>
      <c r="Z955" s="215"/>
      <c r="AA955" s="215"/>
      <c r="AB955" s="215"/>
      <c r="AC955" s="215"/>
      <c r="AD955" s="215"/>
      <c r="AE955" s="215"/>
      <c r="AF955" s="215"/>
    </row>
    <row r="956" spans="1:32" ht="13.5" customHeight="1">
      <c r="A956" s="215"/>
      <c r="B956" s="215"/>
      <c r="C956" s="215"/>
      <c r="D956" s="215"/>
      <c r="E956" s="215"/>
      <c r="F956" s="215"/>
      <c r="G956" s="215"/>
      <c r="H956" s="215"/>
      <c r="I956" s="215"/>
      <c r="J956" s="215"/>
      <c r="K956" s="318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15"/>
      <c r="Z956" s="215"/>
      <c r="AA956" s="215"/>
      <c r="AB956" s="215"/>
      <c r="AC956" s="215"/>
      <c r="AD956" s="215"/>
      <c r="AE956" s="215"/>
      <c r="AF956" s="215"/>
    </row>
    <row r="957" spans="1:32" ht="13.5" customHeight="1">
      <c r="A957" s="215"/>
      <c r="B957" s="215"/>
      <c r="C957" s="215"/>
      <c r="D957" s="215"/>
      <c r="E957" s="215"/>
      <c r="F957" s="215"/>
      <c r="G957" s="215"/>
      <c r="H957" s="215"/>
      <c r="I957" s="215"/>
      <c r="J957" s="215"/>
      <c r="K957" s="318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15"/>
      <c r="Z957" s="215"/>
      <c r="AA957" s="215"/>
      <c r="AB957" s="215"/>
      <c r="AC957" s="215"/>
      <c r="AD957" s="215"/>
      <c r="AE957" s="215"/>
      <c r="AF957" s="215"/>
    </row>
    <row r="958" spans="1:32" ht="13.5" customHeight="1">
      <c r="A958" s="215"/>
      <c r="B958" s="215"/>
      <c r="C958" s="215"/>
      <c r="D958" s="215"/>
      <c r="E958" s="215"/>
      <c r="F958" s="215"/>
      <c r="G958" s="215"/>
      <c r="H958" s="215"/>
      <c r="I958" s="215"/>
      <c r="J958" s="215"/>
      <c r="K958" s="318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15"/>
      <c r="Z958" s="215"/>
      <c r="AA958" s="215"/>
      <c r="AB958" s="215"/>
      <c r="AC958" s="215"/>
      <c r="AD958" s="215"/>
      <c r="AE958" s="215"/>
      <c r="AF958" s="215"/>
    </row>
    <row r="959" spans="1:32" ht="13.5" customHeight="1">
      <c r="A959" s="215"/>
      <c r="B959" s="215"/>
      <c r="C959" s="215"/>
      <c r="D959" s="215"/>
      <c r="E959" s="215"/>
      <c r="F959" s="215"/>
      <c r="G959" s="215"/>
      <c r="H959" s="215"/>
      <c r="I959" s="215"/>
      <c r="J959" s="215"/>
      <c r="K959" s="318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15"/>
      <c r="Z959" s="215"/>
      <c r="AA959" s="215"/>
      <c r="AB959" s="215"/>
      <c r="AC959" s="215"/>
      <c r="AD959" s="215"/>
      <c r="AE959" s="215"/>
      <c r="AF959" s="215"/>
    </row>
    <row r="960" spans="1:32" ht="13.5" customHeight="1">
      <c r="A960" s="215"/>
      <c r="B960" s="215"/>
      <c r="C960" s="215"/>
      <c r="D960" s="215"/>
      <c r="E960" s="215"/>
      <c r="F960" s="215"/>
      <c r="G960" s="215"/>
      <c r="H960" s="215"/>
      <c r="I960" s="215"/>
      <c r="J960" s="215"/>
      <c r="K960" s="318"/>
      <c r="L960" s="215"/>
      <c r="M960" s="215"/>
      <c r="N960" s="215"/>
      <c r="O960" s="215"/>
      <c r="P960" s="215"/>
      <c r="Q960" s="215"/>
      <c r="R960" s="215"/>
      <c r="S960" s="215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  <c r="AD960" s="215"/>
      <c r="AE960" s="215"/>
      <c r="AF960" s="215"/>
    </row>
    <row r="961" spans="1:32" ht="13.5" customHeight="1">
      <c r="A961" s="215"/>
      <c r="B961" s="215"/>
      <c r="C961" s="215"/>
      <c r="D961" s="215"/>
      <c r="E961" s="215"/>
      <c r="F961" s="215"/>
      <c r="G961" s="215"/>
      <c r="H961" s="215"/>
      <c r="I961" s="215"/>
      <c r="J961" s="215"/>
      <c r="K961" s="318"/>
      <c r="L961" s="215"/>
      <c r="M961" s="215"/>
      <c r="N961" s="215"/>
      <c r="O961" s="215"/>
      <c r="P961" s="215"/>
      <c r="Q961" s="215"/>
      <c r="R961" s="215"/>
      <c r="S961" s="215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  <c r="AD961" s="215"/>
      <c r="AE961" s="215"/>
      <c r="AF961" s="215"/>
    </row>
    <row r="962" spans="1:32" ht="13.5" customHeight="1">
      <c r="A962" s="215"/>
      <c r="B962" s="215"/>
      <c r="C962" s="215"/>
      <c r="D962" s="215"/>
      <c r="E962" s="215"/>
      <c r="F962" s="215"/>
      <c r="G962" s="215"/>
      <c r="H962" s="215"/>
      <c r="I962" s="215"/>
      <c r="J962" s="215"/>
      <c r="K962" s="318"/>
      <c r="L962" s="215"/>
      <c r="M962" s="215"/>
      <c r="N962" s="215"/>
      <c r="O962" s="215"/>
      <c r="P962" s="215"/>
      <c r="Q962" s="215"/>
      <c r="R962" s="215"/>
      <c r="S962" s="215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  <c r="AD962" s="215"/>
      <c r="AE962" s="215"/>
      <c r="AF962" s="215"/>
    </row>
    <row r="963" spans="1:32" ht="13.5" customHeight="1">
      <c r="A963" s="215"/>
      <c r="B963" s="215"/>
      <c r="C963" s="215"/>
      <c r="D963" s="215"/>
      <c r="E963" s="215"/>
      <c r="F963" s="215"/>
      <c r="G963" s="215"/>
      <c r="H963" s="215"/>
      <c r="I963" s="215"/>
      <c r="J963" s="215"/>
      <c r="K963" s="318"/>
      <c r="L963" s="215"/>
      <c r="M963" s="215"/>
      <c r="N963" s="215"/>
      <c r="O963" s="215"/>
      <c r="P963" s="215"/>
      <c r="Q963" s="215"/>
      <c r="R963" s="215"/>
      <c r="S963" s="215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  <c r="AD963" s="215"/>
      <c r="AE963" s="215"/>
      <c r="AF963" s="215"/>
    </row>
    <row r="964" spans="1:32" ht="13.5" customHeight="1">
      <c r="A964" s="215"/>
      <c r="B964" s="215"/>
      <c r="C964" s="215"/>
      <c r="D964" s="215"/>
      <c r="E964" s="215"/>
      <c r="F964" s="215"/>
      <c r="G964" s="215"/>
      <c r="H964" s="215"/>
      <c r="I964" s="215"/>
      <c r="J964" s="215"/>
      <c r="K964" s="318"/>
      <c r="L964" s="215"/>
      <c r="M964" s="215"/>
      <c r="N964" s="215"/>
      <c r="O964" s="215"/>
      <c r="P964" s="215"/>
      <c r="Q964" s="215"/>
      <c r="R964" s="215"/>
      <c r="S964" s="215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  <c r="AD964" s="215"/>
      <c r="AE964" s="215"/>
      <c r="AF964" s="215"/>
    </row>
    <row r="965" spans="1:32" ht="13.5" customHeight="1">
      <c r="A965" s="215"/>
      <c r="B965" s="215"/>
      <c r="C965" s="215"/>
      <c r="D965" s="215"/>
      <c r="E965" s="215"/>
      <c r="F965" s="215"/>
      <c r="G965" s="215"/>
      <c r="H965" s="215"/>
      <c r="I965" s="215"/>
      <c r="J965" s="215"/>
      <c r="K965" s="318"/>
      <c r="L965" s="215"/>
      <c r="M965" s="215"/>
      <c r="N965" s="215"/>
      <c r="O965" s="215"/>
      <c r="P965" s="215"/>
      <c r="Q965" s="215"/>
      <c r="R965" s="215"/>
      <c r="S965" s="215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  <c r="AF965" s="215"/>
    </row>
    <row r="966" spans="1:32" ht="13.5" customHeight="1">
      <c r="A966" s="215"/>
      <c r="B966" s="215"/>
      <c r="C966" s="215"/>
      <c r="D966" s="215"/>
      <c r="E966" s="215"/>
      <c r="F966" s="215"/>
      <c r="G966" s="215"/>
      <c r="H966" s="215"/>
      <c r="I966" s="215"/>
      <c r="J966" s="215"/>
      <c r="K966" s="318"/>
      <c r="L966" s="215"/>
      <c r="M966" s="215"/>
      <c r="N966" s="215"/>
      <c r="O966" s="215"/>
      <c r="P966" s="215"/>
      <c r="Q966" s="215"/>
      <c r="R966" s="215"/>
      <c r="S966" s="215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  <c r="AD966" s="215"/>
      <c r="AE966" s="215"/>
      <c r="AF966" s="215"/>
    </row>
    <row r="967" spans="1:32" ht="13.5" customHeight="1">
      <c r="A967" s="215"/>
      <c r="B967" s="215"/>
      <c r="C967" s="215"/>
      <c r="D967" s="215"/>
      <c r="E967" s="215"/>
      <c r="F967" s="215"/>
      <c r="G967" s="215"/>
      <c r="H967" s="215"/>
      <c r="I967" s="215"/>
      <c r="J967" s="215"/>
      <c r="K967" s="318"/>
      <c r="L967" s="215"/>
      <c r="M967" s="215"/>
      <c r="N967" s="215"/>
      <c r="O967" s="215"/>
      <c r="P967" s="215"/>
      <c r="Q967" s="215"/>
      <c r="R967" s="215"/>
      <c r="S967" s="215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  <c r="AD967" s="215"/>
      <c r="AE967" s="215"/>
      <c r="AF967" s="215"/>
    </row>
    <row r="968" spans="1:32" ht="13.5" customHeight="1">
      <c r="A968" s="215"/>
      <c r="B968" s="215"/>
      <c r="C968" s="215"/>
      <c r="D968" s="215"/>
      <c r="E968" s="215"/>
      <c r="F968" s="215"/>
      <c r="G968" s="215"/>
      <c r="H968" s="215"/>
      <c r="I968" s="215"/>
      <c r="J968" s="215"/>
      <c r="K968" s="318"/>
      <c r="L968" s="215"/>
      <c r="M968" s="215"/>
      <c r="N968" s="215"/>
      <c r="O968" s="215"/>
      <c r="P968" s="215"/>
      <c r="Q968" s="215"/>
      <c r="R968" s="215"/>
      <c r="S968" s="215"/>
      <c r="T968" s="215"/>
      <c r="U968" s="215"/>
      <c r="V968" s="215"/>
      <c r="W968" s="215"/>
      <c r="X968" s="215"/>
      <c r="Y968" s="215"/>
      <c r="Z968" s="215"/>
      <c r="AA968" s="215"/>
      <c r="AB968" s="215"/>
      <c r="AC968" s="215"/>
      <c r="AD968" s="215"/>
      <c r="AE968" s="215"/>
      <c r="AF968" s="215"/>
    </row>
    <row r="969" spans="1:32" ht="13.5" customHeight="1">
      <c r="A969" s="215"/>
      <c r="B969" s="215"/>
      <c r="C969" s="215"/>
      <c r="D969" s="215"/>
      <c r="E969" s="215"/>
      <c r="F969" s="215"/>
      <c r="G969" s="215"/>
      <c r="H969" s="215"/>
      <c r="I969" s="215"/>
      <c r="J969" s="215"/>
      <c r="K969" s="318"/>
      <c r="L969" s="215"/>
      <c r="M969" s="215"/>
      <c r="N969" s="215"/>
      <c r="O969" s="215"/>
      <c r="P969" s="215"/>
      <c r="Q969" s="215"/>
      <c r="R969" s="215"/>
      <c r="S969" s="215"/>
      <c r="T969" s="215"/>
      <c r="U969" s="215"/>
      <c r="V969" s="215"/>
      <c r="W969" s="215"/>
      <c r="X969" s="215"/>
      <c r="Y969" s="215"/>
      <c r="Z969" s="215"/>
      <c r="AA969" s="215"/>
      <c r="AB969" s="215"/>
      <c r="AC969" s="215"/>
      <c r="AD969" s="215"/>
      <c r="AE969" s="215"/>
      <c r="AF969" s="215"/>
    </row>
    <row r="970" spans="1:32" ht="13.5" customHeight="1">
      <c r="A970" s="215"/>
      <c r="B970" s="215"/>
      <c r="C970" s="215"/>
      <c r="D970" s="215"/>
      <c r="E970" s="215"/>
      <c r="F970" s="215"/>
      <c r="G970" s="215"/>
      <c r="H970" s="215"/>
      <c r="I970" s="215"/>
      <c r="J970" s="215"/>
      <c r="K970" s="318"/>
      <c r="L970" s="215"/>
      <c r="M970" s="215"/>
      <c r="N970" s="215"/>
      <c r="O970" s="215"/>
      <c r="P970" s="215"/>
      <c r="Q970" s="215"/>
      <c r="R970" s="215"/>
      <c r="S970" s="215"/>
      <c r="T970" s="215"/>
      <c r="U970" s="215"/>
      <c r="V970" s="215"/>
      <c r="W970" s="215"/>
      <c r="X970" s="215"/>
      <c r="Y970" s="215"/>
      <c r="Z970" s="215"/>
      <c r="AA970" s="215"/>
      <c r="AB970" s="215"/>
      <c r="AC970" s="215"/>
      <c r="AD970" s="215"/>
      <c r="AE970" s="215"/>
      <c r="AF970" s="215"/>
    </row>
    <row r="971" spans="1:32" ht="13.5" customHeight="1">
      <c r="A971" s="215"/>
      <c r="B971" s="215"/>
      <c r="C971" s="215"/>
      <c r="D971" s="215"/>
      <c r="E971" s="215"/>
      <c r="F971" s="215"/>
      <c r="G971" s="215"/>
      <c r="H971" s="215"/>
      <c r="I971" s="215"/>
      <c r="J971" s="215"/>
      <c r="K971" s="318"/>
      <c r="L971" s="215"/>
      <c r="M971" s="215"/>
      <c r="N971" s="215"/>
      <c r="O971" s="215"/>
      <c r="P971" s="215"/>
      <c r="Q971" s="215"/>
      <c r="R971" s="215"/>
      <c r="S971" s="215"/>
      <c r="T971" s="215"/>
      <c r="U971" s="215"/>
      <c r="V971" s="215"/>
      <c r="W971" s="215"/>
      <c r="X971" s="215"/>
      <c r="Y971" s="215"/>
      <c r="Z971" s="215"/>
      <c r="AA971" s="215"/>
      <c r="AB971" s="215"/>
      <c r="AC971" s="215"/>
      <c r="AD971" s="215"/>
      <c r="AE971" s="215"/>
      <c r="AF971" s="215"/>
    </row>
    <row r="972" spans="1:32" ht="13.5" customHeight="1">
      <c r="A972" s="215"/>
      <c r="B972" s="215"/>
      <c r="C972" s="215"/>
      <c r="D972" s="215"/>
      <c r="E972" s="215"/>
      <c r="F972" s="215"/>
      <c r="G972" s="215"/>
      <c r="H972" s="215"/>
      <c r="I972" s="215"/>
      <c r="J972" s="215"/>
      <c r="K972" s="318"/>
      <c r="L972" s="215"/>
      <c r="M972" s="215"/>
      <c r="N972" s="215"/>
      <c r="O972" s="215"/>
      <c r="P972" s="215"/>
      <c r="Q972" s="215"/>
      <c r="R972" s="215"/>
      <c r="S972" s="215"/>
      <c r="T972" s="215"/>
      <c r="U972" s="215"/>
      <c r="V972" s="215"/>
      <c r="W972" s="215"/>
      <c r="X972" s="215"/>
      <c r="Y972" s="215"/>
      <c r="Z972" s="215"/>
      <c r="AA972" s="215"/>
      <c r="AB972" s="215"/>
      <c r="AC972" s="215"/>
      <c r="AD972" s="215"/>
      <c r="AE972" s="215"/>
      <c r="AF972" s="215"/>
    </row>
    <row r="973" spans="1:32" ht="13.5" customHeight="1">
      <c r="A973" s="215"/>
      <c r="B973" s="215"/>
      <c r="C973" s="215"/>
      <c r="D973" s="215"/>
      <c r="E973" s="215"/>
      <c r="F973" s="215"/>
      <c r="G973" s="215"/>
      <c r="H973" s="215"/>
      <c r="I973" s="215"/>
      <c r="J973" s="215"/>
      <c r="K973" s="318"/>
      <c r="L973" s="215"/>
      <c r="M973" s="215"/>
      <c r="N973" s="215"/>
      <c r="O973" s="215"/>
      <c r="P973" s="215"/>
      <c r="Q973" s="215"/>
      <c r="R973" s="215"/>
      <c r="S973" s="215"/>
      <c r="T973" s="215"/>
      <c r="U973" s="215"/>
      <c r="V973" s="215"/>
      <c r="W973" s="215"/>
      <c r="X973" s="215"/>
      <c r="Y973" s="215"/>
      <c r="Z973" s="215"/>
      <c r="AA973" s="215"/>
      <c r="AB973" s="215"/>
      <c r="AC973" s="215"/>
      <c r="AD973" s="215"/>
      <c r="AE973" s="215"/>
      <c r="AF973" s="215"/>
    </row>
    <row r="974" spans="1:32" ht="13.5" customHeight="1">
      <c r="A974" s="215"/>
      <c r="B974" s="215"/>
      <c r="C974" s="215"/>
      <c r="D974" s="215"/>
      <c r="E974" s="215"/>
      <c r="F974" s="215"/>
      <c r="G974" s="215"/>
      <c r="H974" s="215"/>
      <c r="I974" s="215"/>
      <c r="J974" s="215"/>
      <c r="K974" s="318"/>
      <c r="L974" s="215"/>
      <c r="M974" s="215"/>
      <c r="N974" s="215"/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  <c r="AD974" s="215"/>
      <c r="AE974" s="215"/>
      <c r="AF974" s="215"/>
    </row>
    <row r="975" spans="1:32" ht="13.5" customHeight="1">
      <c r="A975" s="215"/>
      <c r="B975" s="215"/>
      <c r="C975" s="215"/>
      <c r="D975" s="215"/>
      <c r="E975" s="215"/>
      <c r="F975" s="215"/>
      <c r="G975" s="215"/>
      <c r="H975" s="215"/>
      <c r="I975" s="215"/>
      <c r="J975" s="215"/>
      <c r="K975" s="318"/>
      <c r="L975" s="215"/>
      <c r="M975" s="215"/>
      <c r="N975" s="215"/>
      <c r="O975" s="215"/>
      <c r="P975" s="215"/>
      <c r="Q975" s="215"/>
      <c r="R975" s="215"/>
      <c r="S975" s="215"/>
      <c r="T975" s="215"/>
      <c r="U975" s="215"/>
      <c r="V975" s="215"/>
      <c r="W975" s="215"/>
      <c r="X975" s="215"/>
      <c r="Y975" s="215"/>
      <c r="Z975" s="215"/>
      <c r="AA975" s="215"/>
      <c r="AB975" s="215"/>
      <c r="AC975" s="215"/>
      <c r="AD975" s="215"/>
      <c r="AE975" s="215"/>
      <c r="AF975" s="215"/>
    </row>
    <row r="976" spans="1:32" ht="13.5" customHeight="1">
      <c r="A976" s="215"/>
      <c r="B976" s="215"/>
      <c r="C976" s="215"/>
      <c r="D976" s="215"/>
      <c r="E976" s="215"/>
      <c r="F976" s="215"/>
      <c r="G976" s="215"/>
      <c r="H976" s="215"/>
      <c r="I976" s="215"/>
      <c r="J976" s="215"/>
      <c r="K976" s="318"/>
      <c r="L976" s="215"/>
      <c r="M976" s="215"/>
      <c r="N976" s="215"/>
      <c r="O976" s="215"/>
      <c r="P976" s="215"/>
      <c r="Q976" s="215"/>
      <c r="R976" s="215"/>
      <c r="S976" s="215"/>
      <c r="T976" s="215"/>
      <c r="U976" s="215"/>
      <c r="V976" s="215"/>
      <c r="W976" s="215"/>
      <c r="X976" s="215"/>
      <c r="Y976" s="215"/>
      <c r="Z976" s="215"/>
      <c r="AA976" s="215"/>
      <c r="AB976" s="215"/>
      <c r="AC976" s="215"/>
      <c r="AD976" s="215"/>
      <c r="AE976" s="215"/>
      <c r="AF976" s="215"/>
    </row>
    <row r="977" spans="1:32" ht="13.5" customHeight="1">
      <c r="A977" s="215"/>
      <c r="B977" s="215"/>
      <c r="C977" s="215"/>
      <c r="D977" s="215"/>
      <c r="E977" s="215"/>
      <c r="F977" s="215"/>
      <c r="G977" s="215"/>
      <c r="H977" s="215"/>
      <c r="I977" s="215"/>
      <c r="J977" s="215"/>
      <c r="K977" s="318"/>
      <c r="L977" s="215"/>
      <c r="M977" s="215"/>
      <c r="N977" s="215"/>
      <c r="O977" s="215"/>
      <c r="P977" s="215"/>
      <c r="Q977" s="215"/>
      <c r="R977" s="215"/>
      <c r="S977" s="215"/>
      <c r="T977" s="215"/>
      <c r="U977" s="215"/>
      <c r="V977" s="215"/>
      <c r="W977" s="215"/>
      <c r="X977" s="215"/>
      <c r="Y977" s="215"/>
      <c r="Z977" s="215"/>
      <c r="AA977" s="215"/>
      <c r="AB977" s="215"/>
      <c r="AC977" s="215"/>
      <c r="AD977" s="215"/>
      <c r="AE977" s="215"/>
      <c r="AF977" s="215"/>
    </row>
    <row r="978" spans="1:32" ht="13.5" customHeight="1">
      <c r="A978" s="215"/>
      <c r="B978" s="215"/>
      <c r="C978" s="215"/>
      <c r="D978" s="215"/>
      <c r="E978" s="215"/>
      <c r="F978" s="215"/>
      <c r="G978" s="215"/>
      <c r="H978" s="215"/>
      <c r="I978" s="215"/>
      <c r="J978" s="215"/>
      <c r="K978" s="318"/>
      <c r="L978" s="215"/>
      <c r="M978" s="215"/>
      <c r="N978" s="215"/>
      <c r="O978" s="215"/>
      <c r="P978" s="215"/>
      <c r="Q978" s="215"/>
      <c r="R978" s="215"/>
      <c r="S978" s="215"/>
      <c r="T978" s="215"/>
      <c r="U978" s="215"/>
      <c r="V978" s="215"/>
      <c r="W978" s="215"/>
      <c r="X978" s="215"/>
      <c r="Y978" s="215"/>
      <c r="Z978" s="215"/>
      <c r="AA978" s="215"/>
      <c r="AB978" s="215"/>
      <c r="AC978" s="215"/>
      <c r="AD978" s="215"/>
      <c r="AE978" s="215"/>
      <c r="AF978" s="215"/>
    </row>
    <row r="979" spans="1:32" ht="13.5" customHeight="1">
      <c r="A979" s="215"/>
      <c r="B979" s="215"/>
      <c r="C979" s="215"/>
      <c r="D979" s="215"/>
      <c r="E979" s="215"/>
      <c r="F979" s="215"/>
      <c r="G979" s="215"/>
      <c r="H979" s="215"/>
      <c r="I979" s="215"/>
      <c r="J979" s="215"/>
      <c r="K979" s="318"/>
      <c r="L979" s="215"/>
      <c r="M979" s="215"/>
      <c r="N979" s="215"/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  <c r="AD979" s="215"/>
      <c r="AE979" s="215"/>
      <c r="AF979" s="215"/>
    </row>
    <row r="980" spans="1:32" ht="13.5" customHeight="1">
      <c r="A980" s="215"/>
      <c r="B980" s="215"/>
      <c r="C980" s="215"/>
      <c r="D980" s="215"/>
      <c r="E980" s="215"/>
      <c r="F980" s="215"/>
      <c r="G980" s="215"/>
      <c r="H980" s="215"/>
      <c r="I980" s="215"/>
      <c r="J980" s="215"/>
      <c r="K980" s="318"/>
      <c r="L980" s="215"/>
      <c r="M980" s="215"/>
      <c r="N980" s="215"/>
      <c r="O980" s="215"/>
      <c r="P980" s="215"/>
      <c r="Q980" s="215"/>
      <c r="R980" s="215"/>
      <c r="S980" s="215"/>
      <c r="T980" s="215"/>
      <c r="U980" s="215"/>
      <c r="V980" s="215"/>
      <c r="W980" s="215"/>
      <c r="X980" s="215"/>
      <c r="Y980" s="215"/>
      <c r="Z980" s="215"/>
      <c r="AA980" s="215"/>
      <c r="AB980" s="215"/>
      <c r="AC980" s="215"/>
      <c r="AD980" s="215"/>
      <c r="AE980" s="215"/>
      <c r="AF980" s="215"/>
    </row>
    <row r="981" spans="1:32" ht="13.5" customHeight="1">
      <c r="A981" s="215"/>
      <c r="B981" s="215"/>
      <c r="C981" s="215"/>
      <c r="D981" s="215"/>
      <c r="E981" s="215"/>
      <c r="F981" s="215"/>
      <c r="G981" s="215"/>
      <c r="H981" s="215"/>
      <c r="I981" s="215"/>
      <c r="J981" s="215"/>
      <c r="K981" s="318"/>
      <c r="L981" s="215"/>
      <c r="M981" s="215"/>
      <c r="N981" s="215"/>
      <c r="O981" s="215"/>
      <c r="P981" s="215"/>
      <c r="Q981" s="215"/>
      <c r="R981" s="215"/>
      <c r="S981" s="215"/>
      <c r="T981" s="215"/>
      <c r="U981" s="215"/>
      <c r="V981" s="215"/>
      <c r="W981" s="215"/>
      <c r="X981" s="215"/>
      <c r="Y981" s="215"/>
      <c r="Z981" s="215"/>
      <c r="AA981" s="215"/>
      <c r="AB981" s="215"/>
      <c r="AC981" s="215"/>
      <c r="AD981" s="215"/>
      <c r="AE981" s="215"/>
      <c r="AF981" s="215"/>
    </row>
    <row r="982" spans="1:32" ht="13.5" customHeight="1">
      <c r="A982" s="215"/>
      <c r="B982" s="215"/>
      <c r="C982" s="215"/>
      <c r="D982" s="215"/>
      <c r="E982" s="215"/>
      <c r="F982" s="215"/>
      <c r="G982" s="215"/>
      <c r="H982" s="215"/>
      <c r="I982" s="215"/>
      <c r="J982" s="215"/>
      <c r="K982" s="318"/>
      <c r="L982" s="215"/>
      <c r="M982" s="215"/>
      <c r="N982" s="215"/>
      <c r="O982" s="215"/>
      <c r="P982" s="215"/>
      <c r="Q982" s="215"/>
      <c r="R982" s="215"/>
      <c r="S982" s="215"/>
      <c r="T982" s="215"/>
      <c r="U982" s="215"/>
      <c r="V982" s="215"/>
      <c r="W982" s="215"/>
      <c r="X982" s="215"/>
      <c r="Y982" s="215"/>
      <c r="Z982" s="215"/>
      <c r="AA982" s="215"/>
      <c r="AB982" s="215"/>
      <c r="AC982" s="215"/>
      <c r="AD982" s="215"/>
      <c r="AE982" s="215"/>
      <c r="AF982" s="215"/>
    </row>
    <row r="983" spans="1:32" ht="13.5" customHeight="1">
      <c r="A983" s="215"/>
      <c r="B983" s="215"/>
      <c r="C983" s="215"/>
      <c r="D983" s="215"/>
      <c r="E983" s="215"/>
      <c r="F983" s="215"/>
      <c r="G983" s="215"/>
      <c r="H983" s="215"/>
      <c r="I983" s="215"/>
      <c r="J983" s="215"/>
      <c r="K983" s="318"/>
      <c r="L983" s="215"/>
      <c r="M983" s="215"/>
      <c r="N983" s="215"/>
      <c r="O983" s="215"/>
      <c r="P983" s="215"/>
      <c r="Q983" s="215"/>
      <c r="R983" s="215"/>
      <c r="S983" s="215"/>
      <c r="T983" s="215"/>
      <c r="U983" s="215"/>
      <c r="V983" s="215"/>
      <c r="W983" s="215"/>
      <c r="X983" s="215"/>
      <c r="Y983" s="215"/>
      <c r="Z983" s="215"/>
      <c r="AA983" s="215"/>
      <c r="AB983" s="215"/>
      <c r="AC983" s="215"/>
      <c r="AD983" s="215"/>
      <c r="AE983" s="215"/>
      <c r="AF983" s="215"/>
    </row>
    <row r="984" spans="1:32" ht="13.5" customHeight="1">
      <c r="A984" s="215"/>
      <c r="B984" s="215"/>
      <c r="C984" s="215"/>
      <c r="D984" s="215"/>
      <c r="E984" s="215"/>
      <c r="F984" s="215"/>
      <c r="G984" s="215"/>
      <c r="H984" s="215"/>
      <c r="I984" s="215"/>
      <c r="J984" s="215"/>
      <c r="K984" s="318"/>
      <c r="L984" s="215"/>
      <c r="M984" s="215"/>
      <c r="N984" s="215"/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  <c r="AD984" s="215"/>
      <c r="AE984" s="215"/>
      <c r="AF984" s="215"/>
    </row>
    <row r="985" spans="1:32" ht="13.5" customHeight="1">
      <c r="A985" s="215"/>
      <c r="B985" s="215"/>
      <c r="C985" s="215"/>
      <c r="D985" s="215"/>
      <c r="E985" s="215"/>
      <c r="F985" s="215"/>
      <c r="G985" s="215"/>
      <c r="H985" s="215"/>
      <c r="I985" s="215"/>
      <c r="J985" s="215"/>
      <c r="K985" s="318"/>
      <c r="L985" s="215"/>
      <c r="M985" s="215"/>
      <c r="N985" s="215"/>
      <c r="O985" s="215"/>
      <c r="P985" s="215"/>
      <c r="Q985" s="215"/>
      <c r="R985" s="215"/>
      <c r="S985" s="215"/>
      <c r="T985" s="215"/>
      <c r="U985" s="215"/>
      <c r="V985" s="215"/>
      <c r="W985" s="215"/>
      <c r="X985" s="215"/>
      <c r="Y985" s="215"/>
      <c r="Z985" s="215"/>
      <c r="AA985" s="215"/>
      <c r="AB985" s="215"/>
      <c r="AC985" s="215"/>
      <c r="AD985" s="215"/>
      <c r="AE985" s="215"/>
      <c r="AF985" s="215"/>
    </row>
    <row r="986" spans="1:32" ht="13.5" customHeight="1">
      <c r="A986" s="215"/>
      <c r="B986" s="215"/>
      <c r="C986" s="215"/>
      <c r="D986" s="215"/>
      <c r="E986" s="215"/>
      <c r="F986" s="215"/>
      <c r="G986" s="215"/>
      <c r="H986" s="215"/>
      <c r="I986" s="215"/>
      <c r="J986" s="215"/>
      <c r="K986" s="318"/>
      <c r="L986" s="215"/>
      <c r="M986" s="215"/>
      <c r="N986" s="215"/>
      <c r="O986" s="215"/>
      <c r="P986" s="215"/>
      <c r="Q986" s="215"/>
      <c r="R986" s="215"/>
      <c r="S986" s="215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  <c r="AD986" s="215"/>
      <c r="AE986" s="215"/>
      <c r="AF986" s="215"/>
    </row>
    <row r="987" spans="1:32" ht="13.5" customHeight="1">
      <c r="A987" s="215"/>
      <c r="B987" s="215"/>
      <c r="C987" s="215"/>
      <c r="D987" s="215"/>
      <c r="E987" s="215"/>
      <c r="F987" s="215"/>
      <c r="G987" s="215"/>
      <c r="H987" s="215"/>
      <c r="I987" s="215"/>
      <c r="J987" s="215"/>
      <c r="K987" s="318"/>
      <c r="L987" s="215"/>
      <c r="M987" s="215"/>
      <c r="N987" s="215"/>
      <c r="O987" s="215"/>
      <c r="P987" s="215"/>
      <c r="Q987" s="215"/>
      <c r="R987" s="215"/>
      <c r="S987" s="215"/>
      <c r="T987" s="215"/>
      <c r="U987" s="215"/>
      <c r="V987" s="215"/>
      <c r="W987" s="215"/>
      <c r="X987" s="215"/>
      <c r="Y987" s="215"/>
      <c r="Z987" s="215"/>
      <c r="AA987" s="215"/>
      <c r="AB987" s="215"/>
      <c r="AC987" s="215"/>
      <c r="AD987" s="215"/>
      <c r="AE987" s="215"/>
      <c r="AF987" s="215"/>
    </row>
    <row r="988" spans="1:32" ht="13.5" customHeight="1">
      <c r="A988" s="215"/>
      <c r="B988" s="215"/>
      <c r="C988" s="215"/>
      <c r="D988" s="215"/>
      <c r="E988" s="215"/>
      <c r="F988" s="215"/>
      <c r="G988" s="215"/>
      <c r="H988" s="215"/>
      <c r="I988" s="215"/>
      <c r="J988" s="215"/>
      <c r="K988" s="318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15"/>
      <c r="Z988" s="215"/>
      <c r="AA988" s="215"/>
      <c r="AB988" s="215"/>
      <c r="AC988" s="215"/>
      <c r="AD988" s="215"/>
      <c r="AE988" s="215"/>
      <c r="AF988" s="215"/>
    </row>
    <row r="989" spans="1:32" ht="13.5" customHeight="1">
      <c r="A989" s="215"/>
      <c r="B989" s="215"/>
      <c r="C989" s="215"/>
      <c r="D989" s="215"/>
      <c r="E989" s="215"/>
      <c r="F989" s="215"/>
      <c r="G989" s="215"/>
      <c r="H989" s="215"/>
      <c r="I989" s="215"/>
      <c r="J989" s="215"/>
      <c r="K989" s="318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15"/>
      <c r="Z989" s="215"/>
      <c r="AA989" s="215"/>
      <c r="AB989" s="215"/>
      <c r="AC989" s="215"/>
      <c r="AD989" s="215"/>
      <c r="AE989" s="215"/>
      <c r="AF989" s="215"/>
    </row>
    <row r="990" spans="1:32" ht="13.5" customHeight="1">
      <c r="A990" s="215"/>
      <c r="B990" s="215"/>
      <c r="C990" s="215"/>
      <c r="D990" s="215"/>
      <c r="E990" s="215"/>
      <c r="F990" s="215"/>
      <c r="G990" s="215"/>
      <c r="H990" s="215"/>
      <c r="I990" s="215"/>
      <c r="J990" s="215"/>
      <c r="K990" s="318"/>
      <c r="L990" s="215"/>
      <c r="M990" s="215"/>
      <c r="N990" s="215"/>
      <c r="O990" s="215"/>
      <c r="P990" s="215"/>
      <c r="Q990" s="215"/>
      <c r="R990" s="215"/>
      <c r="S990" s="215"/>
      <c r="T990" s="215"/>
      <c r="U990" s="215"/>
      <c r="V990" s="215"/>
      <c r="W990" s="215"/>
      <c r="X990" s="215"/>
      <c r="Y990" s="215"/>
      <c r="Z990" s="215"/>
      <c r="AA990" s="215"/>
      <c r="AB990" s="215"/>
      <c r="AC990" s="215"/>
      <c r="AD990" s="215"/>
      <c r="AE990" s="215"/>
      <c r="AF990" s="215"/>
    </row>
    <row r="991" spans="1:32" ht="13.5" customHeight="1">
      <c r="A991" s="215"/>
      <c r="B991" s="215"/>
      <c r="C991" s="215"/>
      <c r="D991" s="215"/>
      <c r="E991" s="215"/>
      <c r="F991" s="215"/>
      <c r="G991" s="215"/>
      <c r="H991" s="215"/>
      <c r="I991" s="215"/>
      <c r="J991" s="215"/>
      <c r="K991" s="318"/>
      <c r="L991" s="215"/>
      <c r="M991" s="215"/>
      <c r="N991" s="215"/>
      <c r="O991" s="215"/>
      <c r="P991" s="215"/>
      <c r="Q991" s="215"/>
      <c r="R991" s="215"/>
      <c r="S991" s="215"/>
      <c r="T991" s="215"/>
      <c r="U991" s="215"/>
      <c r="V991" s="215"/>
      <c r="W991" s="215"/>
      <c r="X991" s="215"/>
      <c r="Y991" s="215"/>
      <c r="Z991" s="215"/>
      <c r="AA991" s="215"/>
      <c r="AB991" s="215"/>
      <c r="AC991" s="215"/>
      <c r="AD991" s="215"/>
      <c r="AE991" s="215"/>
      <c r="AF991" s="215"/>
    </row>
    <row r="992" spans="1:32" ht="13.5" customHeight="1">
      <c r="A992" s="215"/>
      <c r="B992" s="215"/>
      <c r="C992" s="215"/>
      <c r="D992" s="215"/>
      <c r="E992" s="215"/>
      <c r="F992" s="215"/>
      <c r="G992" s="215"/>
      <c r="H992" s="215"/>
      <c r="I992" s="215"/>
      <c r="J992" s="215"/>
      <c r="K992" s="318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15"/>
      <c r="Z992" s="215"/>
      <c r="AA992" s="215"/>
      <c r="AB992" s="215"/>
      <c r="AC992" s="215"/>
      <c r="AD992" s="215"/>
      <c r="AE992" s="215"/>
      <c r="AF992" s="215"/>
    </row>
    <row r="993" spans="1:32" ht="13.5" customHeight="1">
      <c r="A993" s="215"/>
      <c r="B993" s="215"/>
      <c r="C993" s="215"/>
      <c r="D993" s="215"/>
      <c r="E993" s="215"/>
      <c r="F993" s="215"/>
      <c r="G993" s="215"/>
      <c r="H993" s="215"/>
      <c r="I993" s="215"/>
      <c r="J993" s="215"/>
      <c r="K993" s="318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15"/>
      <c r="Z993" s="215"/>
      <c r="AA993" s="215"/>
      <c r="AB993" s="215"/>
      <c r="AC993" s="215"/>
      <c r="AD993" s="215"/>
      <c r="AE993" s="215"/>
      <c r="AF993" s="215"/>
    </row>
    <row r="994" spans="1:32" ht="13.5" customHeight="1">
      <c r="A994" s="215"/>
      <c r="B994" s="215"/>
      <c r="C994" s="215"/>
      <c r="D994" s="215"/>
      <c r="E994" s="215"/>
      <c r="F994" s="215"/>
      <c r="G994" s="215"/>
      <c r="H994" s="215"/>
      <c r="I994" s="215"/>
      <c r="J994" s="215"/>
      <c r="K994" s="318"/>
      <c r="L994" s="215"/>
      <c r="M994" s="215"/>
      <c r="N994" s="215"/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  <c r="AD994" s="215"/>
      <c r="AE994" s="215"/>
      <c r="AF994" s="215"/>
    </row>
    <row r="995" spans="1:32" ht="13.5" customHeight="1">
      <c r="A995" s="215"/>
      <c r="B995" s="215"/>
      <c r="C995" s="215"/>
      <c r="D995" s="215"/>
      <c r="E995" s="215"/>
      <c r="F995" s="215"/>
      <c r="G995" s="215"/>
      <c r="H995" s="215"/>
      <c r="I995" s="215"/>
      <c r="J995" s="215"/>
      <c r="K995" s="318"/>
      <c r="L995" s="215"/>
      <c r="M995" s="215"/>
      <c r="N995" s="215"/>
      <c r="O995" s="215"/>
      <c r="P995" s="215"/>
      <c r="Q995" s="215"/>
      <c r="R995" s="215"/>
      <c r="S995" s="215"/>
      <c r="T995" s="215"/>
      <c r="U995" s="215"/>
      <c r="V995" s="215"/>
      <c r="W995" s="215"/>
      <c r="X995" s="215"/>
      <c r="Y995" s="215"/>
      <c r="Z995" s="215"/>
      <c r="AA995" s="215"/>
      <c r="AB995" s="215"/>
      <c r="AC995" s="215"/>
      <c r="AD995" s="215"/>
      <c r="AE995" s="215"/>
      <c r="AF995" s="215"/>
    </row>
    <row r="996" spans="1:32" ht="13.5" customHeight="1">
      <c r="A996" s="215"/>
      <c r="B996" s="215"/>
      <c r="C996" s="215"/>
      <c r="D996" s="215"/>
      <c r="E996" s="215"/>
      <c r="F996" s="215"/>
      <c r="G996" s="215"/>
      <c r="H996" s="215"/>
      <c r="I996" s="215"/>
      <c r="J996" s="215"/>
      <c r="K996" s="318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  <c r="AD996" s="215"/>
      <c r="AE996" s="215"/>
      <c r="AF996" s="215"/>
    </row>
    <row r="997" spans="1:32" ht="13.5" customHeight="1">
      <c r="A997" s="215"/>
      <c r="B997" s="215"/>
      <c r="C997" s="215"/>
      <c r="D997" s="215"/>
      <c r="E997" s="215"/>
      <c r="F997" s="215"/>
      <c r="G997" s="215"/>
      <c r="H997" s="215"/>
      <c r="I997" s="215"/>
      <c r="J997" s="215"/>
      <c r="K997" s="318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  <c r="AD997" s="215"/>
      <c r="AE997" s="215"/>
      <c r="AF997" s="215"/>
    </row>
    <row r="998" spans="1:32" ht="13.5" customHeight="1">
      <c r="A998" s="215"/>
      <c r="B998" s="215"/>
      <c r="C998" s="215"/>
      <c r="D998" s="215"/>
      <c r="E998" s="215"/>
      <c r="F998" s="215"/>
      <c r="G998" s="215"/>
      <c r="H998" s="215"/>
      <c r="I998" s="215"/>
      <c r="J998" s="215"/>
      <c r="K998" s="318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  <c r="AF998" s="215"/>
    </row>
    <row r="999" spans="1:32" ht="13.5" customHeight="1">
      <c r="A999" s="215"/>
      <c r="B999" s="215"/>
      <c r="C999" s="215"/>
      <c r="D999" s="215"/>
      <c r="E999" s="215"/>
      <c r="F999" s="215"/>
      <c r="G999" s="215"/>
      <c r="H999" s="215"/>
      <c r="I999" s="215"/>
      <c r="J999" s="215"/>
      <c r="K999" s="318"/>
      <c r="L999" s="215"/>
      <c r="M999" s="215"/>
      <c r="N999" s="215"/>
      <c r="O999" s="215"/>
      <c r="P999" s="215"/>
      <c r="Q999" s="215"/>
      <c r="R999" s="215"/>
      <c r="S999" s="215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  <c r="AD999" s="215"/>
      <c r="AE999" s="215"/>
      <c r="AF999" s="215"/>
    </row>
    <row r="1000" spans="1:32" ht="13.5" customHeight="1">
      <c r="A1000" s="215"/>
      <c r="B1000" s="215"/>
      <c r="C1000" s="215"/>
      <c r="D1000" s="215"/>
      <c r="E1000" s="215"/>
      <c r="F1000" s="215"/>
      <c r="G1000" s="215"/>
      <c r="H1000" s="215"/>
      <c r="I1000" s="215"/>
      <c r="J1000" s="215"/>
      <c r="K1000" s="318"/>
      <c r="L1000" s="215"/>
      <c r="M1000" s="215"/>
      <c r="N1000" s="215"/>
      <c r="O1000" s="215"/>
      <c r="P1000" s="215"/>
      <c r="Q1000" s="215"/>
      <c r="R1000" s="215"/>
      <c r="S1000" s="215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  <c r="AD1000" s="215"/>
      <c r="AE1000" s="215"/>
      <c r="AF1000" s="215"/>
    </row>
    <row r="1001" spans="1:32" ht="13.5" customHeight="1">
      <c r="A1001" s="215"/>
      <c r="B1001" s="215"/>
      <c r="C1001" s="215"/>
      <c r="D1001" s="215"/>
      <c r="E1001" s="215"/>
      <c r="F1001" s="215"/>
      <c r="G1001" s="215"/>
      <c r="H1001" s="215"/>
      <c r="I1001" s="215"/>
      <c r="J1001" s="215"/>
      <c r="K1001" s="318"/>
      <c r="L1001" s="215"/>
      <c r="M1001" s="215"/>
      <c r="N1001" s="215"/>
      <c r="O1001" s="215"/>
      <c r="P1001" s="215"/>
      <c r="Q1001" s="215"/>
      <c r="R1001" s="215"/>
      <c r="S1001" s="215"/>
      <c r="T1001" s="215"/>
      <c r="U1001" s="215"/>
      <c r="V1001" s="215"/>
      <c r="W1001" s="215"/>
      <c r="X1001" s="215"/>
      <c r="Y1001" s="215"/>
      <c r="Z1001" s="215"/>
      <c r="AA1001" s="215"/>
      <c r="AB1001" s="215"/>
      <c r="AC1001" s="215"/>
      <c r="AD1001" s="215"/>
      <c r="AE1001" s="215"/>
      <c r="AF1001" s="215"/>
    </row>
    <row r="1002" spans="1:32" ht="13.5" customHeight="1">
      <c r="A1002" s="215"/>
      <c r="B1002" s="215"/>
      <c r="C1002" s="215"/>
      <c r="D1002" s="215"/>
      <c r="E1002" s="215"/>
      <c r="F1002" s="215"/>
      <c r="G1002" s="215"/>
      <c r="H1002" s="215"/>
      <c r="I1002" s="215"/>
      <c r="J1002" s="215"/>
      <c r="K1002" s="318"/>
      <c r="L1002" s="215"/>
      <c r="M1002" s="215"/>
      <c r="N1002" s="215"/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  <c r="AD1002" s="215"/>
      <c r="AE1002" s="215"/>
      <c r="AF1002" s="215"/>
    </row>
  </sheetData>
  <mergeCells count="151">
    <mergeCell ref="A64:K64"/>
    <mergeCell ref="P64:Y64"/>
    <mergeCell ref="A66:K66"/>
    <mergeCell ref="P66:Y66"/>
    <mergeCell ref="A67:K67"/>
    <mergeCell ref="P67:Y67"/>
    <mergeCell ref="B62:J62"/>
    <mergeCell ref="K62:M62"/>
    <mergeCell ref="N62:P62"/>
    <mergeCell ref="Q62:S62"/>
    <mergeCell ref="T62:V62"/>
    <mergeCell ref="W62:Y62"/>
    <mergeCell ref="B61:J61"/>
    <mergeCell ref="K61:M61"/>
    <mergeCell ref="N61:P61"/>
    <mergeCell ref="Q61:S61"/>
    <mergeCell ref="T61:V61"/>
    <mergeCell ref="W61:Y61"/>
    <mergeCell ref="B60:J60"/>
    <mergeCell ref="K60:M60"/>
    <mergeCell ref="N60:P60"/>
    <mergeCell ref="Q60:S60"/>
    <mergeCell ref="T60:V60"/>
    <mergeCell ref="W60:Y60"/>
    <mergeCell ref="B59:J59"/>
    <mergeCell ref="K59:M59"/>
    <mergeCell ref="N59:P59"/>
    <mergeCell ref="Q59:S59"/>
    <mergeCell ref="T59:V59"/>
    <mergeCell ref="W59:Y59"/>
    <mergeCell ref="B58:J58"/>
    <mergeCell ref="K58:M58"/>
    <mergeCell ref="N58:P58"/>
    <mergeCell ref="Q58:S58"/>
    <mergeCell ref="T58:V58"/>
    <mergeCell ref="W58:Y58"/>
    <mergeCell ref="B57:J57"/>
    <mergeCell ref="K57:M57"/>
    <mergeCell ref="N57:P57"/>
    <mergeCell ref="Q57:S57"/>
    <mergeCell ref="T57:V57"/>
    <mergeCell ref="W57:Y57"/>
    <mergeCell ref="B56:J56"/>
    <mergeCell ref="K56:M56"/>
    <mergeCell ref="N56:P56"/>
    <mergeCell ref="Q56:S56"/>
    <mergeCell ref="T56:V56"/>
    <mergeCell ref="W56:Y56"/>
    <mergeCell ref="B55:J55"/>
    <mergeCell ref="K55:M55"/>
    <mergeCell ref="N55:P55"/>
    <mergeCell ref="Q55:S55"/>
    <mergeCell ref="T55:V55"/>
    <mergeCell ref="W55:Y55"/>
    <mergeCell ref="B54:J54"/>
    <mergeCell ref="K54:M54"/>
    <mergeCell ref="N54:P54"/>
    <mergeCell ref="Q54:S54"/>
    <mergeCell ref="T54:V54"/>
    <mergeCell ref="W54:Y54"/>
    <mergeCell ref="A53:J53"/>
    <mergeCell ref="K53:M53"/>
    <mergeCell ref="N53:P53"/>
    <mergeCell ref="Q53:S53"/>
    <mergeCell ref="T53:V53"/>
    <mergeCell ref="W53:Y53"/>
    <mergeCell ref="B51:M51"/>
    <mergeCell ref="N51:U51"/>
    <mergeCell ref="V51:Y51"/>
    <mergeCell ref="B52:M52"/>
    <mergeCell ref="N52:U52"/>
    <mergeCell ref="V52:Y52"/>
    <mergeCell ref="B49:M49"/>
    <mergeCell ref="N49:U49"/>
    <mergeCell ref="V49:Y49"/>
    <mergeCell ref="B50:M50"/>
    <mergeCell ref="N50:U50"/>
    <mergeCell ref="V50:Y50"/>
    <mergeCell ref="B47:M47"/>
    <mergeCell ref="N47:U47"/>
    <mergeCell ref="V47:Y47"/>
    <mergeCell ref="B48:M48"/>
    <mergeCell ref="N48:U48"/>
    <mergeCell ref="V48:Y48"/>
    <mergeCell ref="B45:M45"/>
    <mergeCell ref="N45:U45"/>
    <mergeCell ref="V45:Y45"/>
    <mergeCell ref="B46:M46"/>
    <mergeCell ref="N46:U46"/>
    <mergeCell ref="V46:Y46"/>
    <mergeCell ref="B43:M43"/>
    <mergeCell ref="N43:U43"/>
    <mergeCell ref="V43:Y43"/>
    <mergeCell ref="B44:M44"/>
    <mergeCell ref="N44:U44"/>
    <mergeCell ref="V44:Y44"/>
    <mergeCell ref="B41:M41"/>
    <mergeCell ref="N41:U41"/>
    <mergeCell ref="V41:Y41"/>
    <mergeCell ref="B42:M42"/>
    <mergeCell ref="N42:U42"/>
    <mergeCell ref="V42:Y42"/>
    <mergeCell ref="B39:M39"/>
    <mergeCell ref="N39:U39"/>
    <mergeCell ref="V39:Y39"/>
    <mergeCell ref="B40:M40"/>
    <mergeCell ref="N40:U40"/>
    <mergeCell ref="V40:Y40"/>
    <mergeCell ref="B37:M37"/>
    <mergeCell ref="N37:U37"/>
    <mergeCell ref="V37:Y37"/>
    <mergeCell ref="B38:M38"/>
    <mergeCell ref="N38:U38"/>
    <mergeCell ref="V38:Y38"/>
    <mergeCell ref="B35:M35"/>
    <mergeCell ref="N35:U35"/>
    <mergeCell ref="V35:Y35"/>
    <mergeCell ref="B36:M36"/>
    <mergeCell ref="N36:U36"/>
    <mergeCell ref="V36:Y36"/>
    <mergeCell ref="B31:Y31"/>
    <mergeCell ref="B32:Y32"/>
    <mergeCell ref="A33:K33"/>
    <mergeCell ref="A34:M34"/>
    <mergeCell ref="N34:U34"/>
    <mergeCell ref="V34:Y34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MANTENIMIENTO Y ATENCIÓN</vt:lpstr>
      <vt:lpstr>COSTEO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2016-11-22T20:52:02Z</dcterms:created>
  <dcterms:modified xsi:type="dcterms:W3CDTF">2016-11-22T20:54:09Z</dcterms:modified>
</cp:coreProperties>
</file>