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X:\PORTAL2016\ENVIADOPORTAL000000000\09 de enero\"/>
    </mc:Choice>
  </mc:AlternateContent>
  <bookViews>
    <workbookView xWindow="0" yWindow="0" windowWidth="20490" windowHeight="7455" tabRatio="865" firstSheet="7" activeTab="12"/>
  </bookViews>
  <sheets>
    <sheet name="Identificación y Presup. 2016" sheetId="1" r:id="rId1"/>
    <sheet name="Avance Enero 2016" sheetId="3" r:id="rId2"/>
    <sheet name="Avances Febrero 2016" sheetId="4" r:id="rId3"/>
    <sheet name="Avances Marzo 2016" sheetId="5" r:id="rId4"/>
    <sheet name="Avances Abril 2016" sheetId="6" r:id="rId5"/>
    <sheet name="Avances Mayo 2016" sheetId="7" r:id="rId6"/>
    <sheet name="Avances Junio 2016" sheetId="8" r:id="rId7"/>
    <sheet name="Avances Julio 2016" sheetId="9" r:id="rId8"/>
    <sheet name="Avances Agosto 2016" sheetId="10" r:id="rId9"/>
    <sheet name="Avances Septiembre 2016" sheetId="11" r:id="rId10"/>
    <sheet name="Avances Octubre " sheetId="12" r:id="rId11"/>
    <sheet name="Avances Noviembre" sheetId="13" r:id="rId12"/>
    <sheet name="Avances Diciembre" sheetId="14" r:id="rId13"/>
  </sheets>
  <definedNames>
    <definedName name="_xlnm.Print_Area" localSheetId="1">'Avance Enero 2016'!$A$1:$AA$7</definedName>
    <definedName name="_xlnm.Print_Area" localSheetId="4">'Avances Abril 2016'!$A$1:$AA$7</definedName>
    <definedName name="_xlnm.Print_Area" localSheetId="8">'Avances Agosto 2016'!$A$1:$AA$7</definedName>
    <definedName name="_xlnm.Print_Area" localSheetId="12">'Avances Diciembre'!$A$1:$AA$7</definedName>
    <definedName name="_xlnm.Print_Area" localSheetId="2">'Avances Febrero 2016'!$A$1:$AA$7</definedName>
    <definedName name="_xlnm.Print_Area" localSheetId="7">'Avances Julio 2016'!$A$1:$AA$7</definedName>
    <definedName name="_xlnm.Print_Area" localSheetId="3">'Avances Marzo 2016'!$A$1:$AA$7</definedName>
    <definedName name="_xlnm.Print_Area" localSheetId="5">'Avances Mayo 2016'!$A$1:$AA$7</definedName>
    <definedName name="_xlnm.Print_Area" localSheetId="11">'Avances Noviembre'!$A$1:$AA$7</definedName>
    <definedName name="_xlnm.Print_Area" localSheetId="10">'Avances Octubre '!$A$1:$AA$7</definedName>
    <definedName name="_xlnm.Print_Area" localSheetId="9">'Avances Septiembre 2016'!$A$1:$AA$7</definedName>
    <definedName name="_xlnm.Print_Titles" localSheetId="1">'Avance Enero 2016'!$5:$6</definedName>
    <definedName name="_xlnm.Print_Titles" localSheetId="4">'Avances Abril 2016'!$5:$6</definedName>
    <definedName name="_xlnm.Print_Titles" localSheetId="8">'Avances Agosto 2016'!$5:$6</definedName>
    <definedName name="_xlnm.Print_Titles" localSheetId="12">'Avances Diciembre'!$5:$6</definedName>
    <definedName name="_xlnm.Print_Titles" localSheetId="2">'Avances Febrero 2016'!$5:$6</definedName>
    <definedName name="_xlnm.Print_Titles" localSheetId="7">'Avances Julio 2016'!$5:$6</definedName>
    <definedName name="_xlnm.Print_Titles" localSheetId="3">'Avances Marzo 2016'!$5:$6</definedName>
    <definedName name="_xlnm.Print_Titles" localSheetId="5">'Avances Mayo 2016'!$5:$6</definedName>
    <definedName name="_xlnm.Print_Titles" localSheetId="11">'Avances Noviembre'!$5:$6</definedName>
    <definedName name="_xlnm.Print_Titles" localSheetId="10">'Avances Octubre '!$5:$6</definedName>
    <definedName name="_xlnm.Print_Titles" localSheetId="9">'Avances Septiembre 2016'!$5:$6</definedName>
    <definedName name="_xlnm.Print_Titles" localSheetId="0">'Identificación y Presup. 2016'!$5:$8</definedName>
  </definedNames>
  <calcPr calcId="152511" concurrentCalc="0"/>
</workbook>
</file>

<file path=xl/calcChain.xml><?xml version="1.0" encoding="utf-8"?>
<calcChain xmlns="http://schemas.openxmlformats.org/spreadsheetml/2006/main">
  <c r="N16" i="8" l="1"/>
  <c r="N15" i="8"/>
</calcChain>
</file>

<file path=xl/sharedStrings.xml><?xml version="1.0" encoding="utf-8"?>
<sst xmlns="http://schemas.openxmlformats.org/spreadsheetml/2006/main" count="850" uniqueCount="159">
  <si>
    <t>AYUNTAMIENTO DE ZAPOPAN, JALISCO</t>
  </si>
  <si>
    <t>VI. La información de la gestión pública</t>
  </si>
  <si>
    <t>Programas Sociales "Aquí Te Preparas"
Identificación y Presupuestación del Programa</t>
  </si>
  <si>
    <t>Tipo</t>
  </si>
  <si>
    <t>Responsable del Programa</t>
  </si>
  <si>
    <t>Identificación del programa</t>
  </si>
  <si>
    <t>Presupuesto</t>
  </si>
  <si>
    <t>Requisitos de acceso</t>
  </si>
  <si>
    <t>Tipo de programa</t>
  </si>
  <si>
    <t>Ejercicio</t>
  </si>
  <si>
    <t>Área o unidad responsable</t>
  </si>
  <si>
    <t>Nombre (s)</t>
  </si>
  <si>
    <t>Primer Apellido</t>
  </si>
  <si>
    <t>Segundo Apellido</t>
  </si>
  <si>
    <t>Número de personas que aplican el programa</t>
  </si>
  <si>
    <t xml:space="preserve">Denominación del programa </t>
  </si>
  <si>
    <t>Documento normativo que indica la creación del programa (hipervínculo)</t>
  </si>
  <si>
    <t>Vigencia</t>
  </si>
  <si>
    <t>Diseño (especificar a que se refiere)</t>
  </si>
  <si>
    <t>Objetivos</t>
  </si>
  <si>
    <t>Alcances</t>
  </si>
  <si>
    <t>Metas físicas</t>
  </si>
  <si>
    <t>Población beneficiada</t>
  </si>
  <si>
    <t>Monto del presupuesto aprobado (anual)</t>
  </si>
  <si>
    <t>Monto del presupuesto modificado</t>
  </si>
  <si>
    <t>Monto del presupuesto ejercido</t>
  </si>
  <si>
    <t>Monto destinado a cubrir el déficit de operación</t>
  </si>
  <si>
    <t>Monto destinado a cubrir los gastos de administración</t>
  </si>
  <si>
    <t>Hipervínculo, en su caso, al documento de modificaciones</t>
  </si>
  <si>
    <t>Hipervínculo al calendario de programación presupuestal</t>
  </si>
  <si>
    <t>Criterios de elegibilidad previstos</t>
  </si>
  <si>
    <t>Requisitos y procedimientos de acceso</t>
  </si>
  <si>
    <t>Monto máximo por beneficiario</t>
  </si>
  <si>
    <t>Procedimientos de queja o inconformidad ciudadana</t>
  </si>
  <si>
    <t>Mecanismos de exigibilidad</t>
  </si>
  <si>
    <t>Mecanismos de cancelación del apoyo</t>
  </si>
  <si>
    <t>Hipervínculo a los formatos para ser beneficiario</t>
  </si>
  <si>
    <t>Fecha de inicio (formato día/mes/año)</t>
  </si>
  <si>
    <t>Fecha de término (formato día/mes/año)</t>
  </si>
  <si>
    <t>General</t>
  </si>
  <si>
    <t>Específicos</t>
  </si>
  <si>
    <t>Programa de Transferencia</t>
  </si>
  <si>
    <t>2015-2018</t>
  </si>
  <si>
    <t>Coordinación General de Desarrollo Económico y Combate a la Desigualdad /Programas Sociales Estratégicos</t>
  </si>
  <si>
    <t>LIC. MIGUEL ANGEL</t>
  </si>
  <si>
    <t>IXTLÁHUAC</t>
  </si>
  <si>
    <t>BAUMBACH</t>
  </si>
  <si>
    <t>AQUÍ TE PREPARAS</t>
  </si>
  <si>
    <t>Reglas de operación</t>
  </si>
  <si>
    <t xml:space="preserve">Otorgar becas a los estudiantes Zapopanos de educación media superior para fomentar su permanencia y egreso. 
Incentivar un mejor desempeño académico entre los estudiantes.
Impulsar la participación de los jóvenes becarios en actividades para el beneficio de su comunidad y que se fortalezca su sentido de pertenencia e identidad. 
Reducir las brechas de desigualdad entre hombres y mujeres en la permanencia y conclusión de los estudios de educación media superior.
Ofertar cursos y talleres que ayuden a concientizar tanto a alumnos como padres sobre la valoración de las metas académicas y prevenir los riesgos de deserción escolar. </t>
  </si>
  <si>
    <t xml:space="preserve">
Entrega de 6,000 estímulos económicos                             
Contar con la asistencia de 1,000 universitarios a talleres
</t>
  </si>
  <si>
    <t>Gastos de operación y recursos humanos con cargo al presupuesto municipal</t>
  </si>
  <si>
    <t>El programa se encuentra en proceso de licitación</t>
  </si>
  <si>
    <t xml:space="preserve">Cualquier Ciudadano tendrá derecho de presentar quejas y denuncias ya sea por el incumplimiento de las disposiciones establecidas en las reglas de operación. Dichas quejas o denuncias se deberán presentar a través de un escrito de inconformidad, que deberá contener los datos generales completos de quien interpone la misma, así como una descripción de hechos; en las oficinas de la dirección del programa de apoyo educativo. </t>
  </si>
  <si>
    <t>Presentar su escrito al Consejo Técnico.</t>
  </si>
  <si>
    <t>El programa suspenderá temporalmente el beneficio económico a aquellos beneficiarios que reincidan en reprobación, además de los alumnos que por algún acto de indisciplina dejen de asistir a la escuela. En caso de que los estudiantes que hayan sido beneficiarios con un promedio general menor a 7, deberán alcanzar esta calificación de 7 en el promedio del semestre que recibieron el apoyo de lo contrario serán suspendidos</t>
  </si>
  <si>
    <t>http://www.zapopan.gob.mx/aquitepreparas/formulario/</t>
  </si>
  <si>
    <t>Programas Sociales "Aquí Te Preparas"
Avance Mensual Enero 2016</t>
  </si>
  <si>
    <t>Evaluación de avances</t>
  </si>
  <si>
    <t>Indicadores</t>
  </si>
  <si>
    <t>Ejecución</t>
  </si>
  <si>
    <t>Padrones*</t>
  </si>
  <si>
    <t>Periodo que se informa (mensual)</t>
  </si>
  <si>
    <t>Mecanismos de evaluación</t>
  </si>
  <si>
    <t>Instancia evaluadora</t>
  </si>
  <si>
    <t>Hipervínculo a los Resultados del informe de evaluación</t>
  </si>
  <si>
    <t>Seguimiento a las recomendaciones (en su caso)</t>
  </si>
  <si>
    <t>Denominación</t>
  </si>
  <si>
    <t>Definición</t>
  </si>
  <si>
    <t>Método de cálculo (fórmula)</t>
  </si>
  <si>
    <t>Unidad de medida</t>
  </si>
  <si>
    <t>Dimensión (eficiencia, eficacia, economía, calidad)</t>
  </si>
  <si>
    <t>Frecuencia de medición</t>
  </si>
  <si>
    <t>Resultados</t>
  </si>
  <si>
    <t>Nombre de bases de datos</t>
  </si>
  <si>
    <t>Formas de participación social</t>
  </si>
  <si>
    <t>Articulación con otros programas sociales</t>
  </si>
  <si>
    <t>Está sujetos a reglas de operación (Si/No)</t>
  </si>
  <si>
    <t>Hipervínculo a las Reglas de operación</t>
  </si>
  <si>
    <t>Hipervínculo a los informes periódicos de ejecución</t>
  </si>
  <si>
    <t>Hipervínculo a los resultados evaluaciones a informes</t>
  </si>
  <si>
    <t>Fecha de publicación de las evaluaciones en DOF u otro medio (formato día/mes/año)</t>
  </si>
  <si>
    <t>Hipervínculo al Padrón de beneficiarios</t>
  </si>
  <si>
    <t>"AQUÍ TE PREPARAS"</t>
  </si>
  <si>
    <t>Enero
2016</t>
  </si>
  <si>
    <t>Apoyos económicos</t>
  </si>
  <si>
    <t>Porcentaje de Jóvenes de Zapopan que estudian en bachilleratos públicos beneficiados</t>
  </si>
  <si>
    <t>(No. de apoyos económicos entregados/ No. De apoyos económicos programados) x 100</t>
  </si>
  <si>
    <t>Eficacia</t>
  </si>
  <si>
    <t>MENSUAL</t>
  </si>
  <si>
    <t>Las Asociaciones de Padres de Familia, asi como los jóvenes beneficiarios en coordinacion con el personal educativo de cada plantel y el municipio, contribuira en el proceso de difución del programa en cada centro escolar.</t>
  </si>
  <si>
    <t xml:space="preserve">No aplica </t>
  </si>
  <si>
    <t>SI</t>
  </si>
  <si>
    <t>Eficiencia</t>
  </si>
  <si>
    <t>Asistencia a talleres</t>
  </si>
  <si>
    <t>Porcentaje de jóvenes zapopanos estudiantes de bachillerato público capacitados del total inscritos</t>
  </si>
  <si>
    <t>(No. de personas que asisten a los talleres / No. De personas registradas) x 100</t>
  </si>
  <si>
    <t>ANUAL</t>
  </si>
  <si>
    <t>Programas Sociales "Aquí Te Preparas"
Avance Mensual Febrero 2016</t>
  </si>
  <si>
    <t>Febrero
2016</t>
  </si>
  <si>
    <t>Programas Sociales "Aquí Te Preparas"
Avance Mensual Marzo 2016</t>
  </si>
  <si>
    <t>Marzo
2016</t>
  </si>
  <si>
    <t>Programas Sociales "Aquí Te Preparas"
Avance Mensual Abril 2016</t>
  </si>
  <si>
    <t>Abril
2016</t>
  </si>
  <si>
    <t>El programa se encuentra en proceso de licitación.</t>
  </si>
  <si>
    <t>Programas Sociales "Aquí Te Preparas"
Avance Mensual Mayo 2016</t>
  </si>
  <si>
    <t>Mayo
2016</t>
  </si>
  <si>
    <t>El programa se encuentra en proceso de entrega de monederos electrónicos.</t>
  </si>
  <si>
    <t>1. Llenar la solicitud de inscripción al programa por vía electrónica en la página www.zapopan.gob.mx/aquitepreparas sección "Regístrate" de acuerdo con la convocatoria correspondiente. Imprimir hoja de registro y presentarla el día que entregue documentación.
2. Presentar kardex y/o constancia de estudios con promedio general y calificaciones del ciclo previo a la convocatoria en cuestión, que acredite su inscripción a una institución de educación media superior y que haga constar que el estudiante no cuenta con más de dos materias reprobadas, además de presentar su promedio general, para determinar el monto del apoyo: $500 Alumnos con promedio general entre 6 y 7.9  o $1,000 Alumnos con promedio general entre 8 y 10
3. Los alumnos de primer ingreso en el nivel medio superior, deberán presentar boleta de calificación final de la secundaria, además de copia de credencial de estudiante o cualquier otro que acredite su inscripción en una institución de nivel media superior de modo escolarizado.
4. Comprobante de domicilio del año en curso.
5. No contar con una beca o apoyo económico por concepto de disminución de deserción
escolar en el nivel media superior, para lo cual deberá suscribir una Carta Declaratoria, bajo
protesta de decir verdad, firmada por el interesado.
6. Carta compromiso de cumplir con el programa de conferencias y actividades “Por mi Ciudad”, especificando el eje de su preferencia y días y horarios de disponibilidad para asistir.
7. Presentar CURP impresa.
8. Copia de identificación oficial para quienes sean mayores de edad.
9. Alumnos que sean Padres o Madres que sean madres o estén embarazadas, presentar acta de nacimiento de los hijos
10. Dos fotografías a color tamaño credencial.</t>
  </si>
  <si>
    <t>Incidir en la mejora del desempeño académico en el nivel de educación medio superior, mediante la operación de un sistema de estímulos para asegurar que las y los jóvenes que habitan en Zapopan que estudian el bachillerato en instituciones públicas de Zapopan, no tengan que abandonar sus estudios por problemas de reprobación y bajo desempeño académico, así como por falta de recursos económicos.</t>
  </si>
  <si>
    <t>Incidir en la disminución del nivel de deserción escolar en el nivel de educación media superior, mediante la operación de un sistema de estímulos para asegurar que las y los jóvenes que habitan en Zapopan que estudien el bachillerato en instituciones públicas y/o incorporadas de bajo costo, no tengan que abandonar sus estudios por falta de recursos económicos. El programa también contempla contribuir al mejoramiento del desempeño académico de los beneficiarios del mismo.</t>
  </si>
  <si>
    <t>Las Asociaciones de Padres de Familia, así como los jóvenes beneficiarios en coordinación con el personal educativo de cada plantel y el municipio, contribuirá en el proceso de difusión del programa en cada centro escolar.</t>
  </si>
  <si>
    <t xml:space="preserve">Modificaciones a las Reglas de Operación
20/05/2016 </t>
  </si>
  <si>
    <t>Modificaciones a las Reglas de Operación 
20/05/2016</t>
  </si>
  <si>
    <t>Programas Sociales "Aquí Te Preparas"
Avance Mensual Junio 2016</t>
  </si>
  <si>
    <t>6000 BENEFICIARIOS</t>
  </si>
  <si>
    <t>2137 BENEFICIADOS EN LA PRIMERA ETAPA</t>
  </si>
  <si>
    <t>Junio
2016</t>
  </si>
  <si>
    <t>Dirección de Programas Sociales Estratégicos y/o institución especializada</t>
  </si>
  <si>
    <t>Padrón de Beneficiariós Aquí te Preparas</t>
  </si>
  <si>
    <t>Programas Sociales "Aquí Te Preparas"
Avance Mensual Julio 2016</t>
  </si>
  <si>
    <t>Julio
2016</t>
  </si>
  <si>
    <t>PBR´S</t>
  </si>
  <si>
    <t>0
Beneficiarios</t>
  </si>
  <si>
    <t xml:space="preserve">El Municipio de Zapopan, mediante el área correspondiente, podrá llevar a cabo en forma
directa o a través de instancias especializadas, las evaluaciones que se consideren
apropiadas conforme a sus necesidades y recursos disponibles. </t>
  </si>
  <si>
    <t>Dirección de Programas Sociales Estrategicos y/o Instancias evaluadoras</t>
  </si>
  <si>
    <t xml:space="preserve">La evaluación se realizará al final del programa.  </t>
  </si>
  <si>
    <t>Porcentaje</t>
  </si>
  <si>
    <t>0
Beneficiados</t>
  </si>
  <si>
    <t>Anual</t>
  </si>
  <si>
    <t>Agosto
2016</t>
  </si>
  <si>
    <t>35.61%
(El avance corresponde al mes de Junio)</t>
  </si>
  <si>
    <t>No hubo beneficiarios</t>
  </si>
  <si>
    <t>2137
Beneficiados</t>
  </si>
  <si>
    <t>Programas Sociales "Aquí Te Preparas"
Avance Mensual Agosto 2016</t>
  </si>
  <si>
    <t>El Municipio de Zapopan, mediante el área correspondiente, podrá llevar a cabo en forma
directa o a través de instancias especializadas, las evaluaciones que se consideren
apropiadas conforme a sus necesidades y recursos disponibles.</t>
  </si>
  <si>
    <t>En este momento no se cuenta con información de recomendaciones porque la evaluación se realizará al final del programa.</t>
  </si>
  <si>
    <t xml:space="preserve">La evaluación se realizará al final del programa. </t>
  </si>
  <si>
    <t>Programas Sociales "Aquí Te Preparas"
Avance Mensual Septiembre 2016</t>
  </si>
  <si>
    <t>Septiembre
2016</t>
  </si>
  <si>
    <t>Modificación Septiembre 2016</t>
  </si>
  <si>
    <t>53.42%
(El avance corresponde al mes de Junio y se modifica el porcentaje por la reducción en la meta)</t>
  </si>
  <si>
    <t xml:space="preserve">Las evaluaciones se realizaran al finalizar la vigencia del programa. </t>
  </si>
  <si>
    <t>4000
BENEFICIARIOS
(Modificación presupuestal)</t>
  </si>
  <si>
    <t>Octubre
2016</t>
  </si>
  <si>
    <t>Programas Sociales "Aquí Te Preparas"
Avance Mensual Octubre 2016</t>
  </si>
  <si>
    <t>6000
beneficiados</t>
  </si>
  <si>
    <t>6000 beneficiados</t>
  </si>
  <si>
    <t>4000
Beneficiados</t>
  </si>
  <si>
    <t>Noviembre
2016</t>
  </si>
  <si>
    <t>4744
Beneficiados</t>
  </si>
  <si>
    <t>Diciembre
2016</t>
  </si>
  <si>
    <t>Programas Sociales "Aquí Te Preparas"
Avance Mensual Diciembre 2016</t>
  </si>
  <si>
    <t>Programas Sociales "Aquí Te Preparas"
Avance Mensual Noviembre 2016</t>
  </si>
  <si>
    <t>2607
Beneficiados</t>
  </si>
  <si>
    <t>Modificaciones a las Reglas de Operación
21/10/2016</t>
  </si>
  <si>
    <t>1. Convocatoria
2.Solicitud
3. Preselección
4. Validación de Datos
5.Verificación Presupuestal</t>
  </si>
  <si>
    <t xml:space="preserve">Vivir en Zapopan
Estudiar la preparatoria en una institución  pública del municipio.
No contar con otra beca escolar.
</t>
  </si>
  <si>
    <t>Padron de Beneficiarios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</si>
</sst>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43" formatCode="_-* #,##0.00_-;\-* #,##0.00_-;_-* &quot;-&quot;??_-;_-@_-"/>
  </numFmts>
  <fonts count="20" x14ac:knownFonts="1">
    <font>
      <sz val="11"/>
      <color theme="1"/>
      <name val="Calibri"/>
      <family val="2"/>
      <scheme val="minor"/>
    </font>
    <font>
      <sz val="11"/>
      <color theme="1"/>
      <name val="Calibri"/>
      <family val="2"/>
      <scheme val="minor"/>
    </font>
    <font>
      <sz val="9"/>
      <color theme="1"/>
      <name val="Arial"/>
      <family val="2"/>
    </font>
    <font>
      <b/>
      <sz val="11"/>
      <color theme="1"/>
      <name val="Century Gothic"/>
      <family val="2"/>
    </font>
    <font>
      <sz val="8"/>
      <color theme="1"/>
      <name val="Century Gothic"/>
      <family val="2"/>
    </font>
    <font>
      <sz val="8"/>
      <color rgb="FF000000"/>
      <name val="Century Gothic"/>
      <family val="2"/>
    </font>
    <font>
      <sz val="10"/>
      <name val="Arial"/>
      <family val="2"/>
    </font>
    <font>
      <u/>
      <sz val="11"/>
      <color theme="10"/>
      <name val="Calibri"/>
      <family val="2"/>
    </font>
    <font>
      <sz val="11"/>
      <color indexed="8"/>
      <name val="Calibri"/>
      <family val="2"/>
    </font>
    <font>
      <sz val="8"/>
      <name val="Century Gothic"/>
      <family val="2"/>
    </font>
    <font>
      <u/>
      <sz val="8"/>
      <color theme="10"/>
      <name val="Century Gothic"/>
      <family val="2"/>
    </font>
    <font>
      <b/>
      <sz val="14"/>
      <color theme="1"/>
      <name val="Century Gothic"/>
      <family val="2"/>
    </font>
    <font>
      <b/>
      <sz val="8"/>
      <color theme="1"/>
      <name val="Century Gothic"/>
      <family val="2"/>
    </font>
    <font>
      <b/>
      <sz val="8"/>
      <color rgb="FF000000"/>
      <name val="Century Gothic"/>
      <family val="2"/>
    </font>
    <font>
      <b/>
      <sz val="9"/>
      <color theme="1"/>
      <name val="Century Gothic"/>
      <family val="2"/>
    </font>
    <font>
      <b/>
      <sz val="9"/>
      <color rgb="FF000000"/>
      <name val="Century Gothic"/>
      <family val="2"/>
    </font>
    <font>
      <b/>
      <sz val="14"/>
      <color rgb="FF000000"/>
      <name val="Century Gothic"/>
      <family val="2"/>
    </font>
    <font>
      <sz val="11"/>
      <color theme="1"/>
      <name val="Calibri"/>
      <family val="2"/>
    </font>
    <font>
      <u/>
      <sz val="11"/>
      <color rgb="FF0000FF"/>
      <name val="Calibri"/>
      <family val="2"/>
    </font>
    <font>
      <u/>
      <sz val="8"/>
      <color rgb="FF0000FF"/>
      <name val="Century Gothic"/>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FF"/>
        <bgColor rgb="FF000000"/>
      </patternFill>
    </fill>
    <fill>
      <patternFill patternType="solid">
        <fgColor rgb="FFBFBFBF"/>
        <bgColor rgb="FF000000"/>
      </patternFill>
    </fill>
  </fills>
  <borders count="20">
    <border>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s>
  <cellStyleXfs count="9">
    <xf numFmtId="0" fontId="0" fillId="0" borderId="0"/>
    <xf numFmtId="44" fontId="1" fillId="0" borderId="0" applyFont="0" applyFill="0" applyBorder="0" applyAlignment="0" applyProtection="0"/>
    <xf numFmtId="0" fontId="2" fillId="0" borderId="0"/>
    <xf numFmtId="0" fontId="6" fillId="0" borderId="0"/>
    <xf numFmtId="0" fontId="6" fillId="0" borderId="0"/>
    <xf numFmtId="0" fontId="1" fillId="0" borderId="0"/>
    <xf numFmtId="0" fontId="7" fillId="0" borderId="0" applyNumberFormat="0" applyFill="0" applyBorder="0" applyAlignment="0" applyProtection="0">
      <alignment vertical="top"/>
      <protection locked="0"/>
    </xf>
    <xf numFmtId="43" fontId="8" fillId="0" borderId="0" applyFont="0" applyFill="0" applyBorder="0" applyAlignment="0" applyProtection="0"/>
    <xf numFmtId="0" fontId="18" fillId="0" borderId="0" applyNumberFormat="0" applyFill="0" applyBorder="0" applyAlignment="0" applyProtection="0">
      <alignment vertical="top"/>
      <protection locked="0"/>
    </xf>
  </cellStyleXfs>
  <cellXfs count="160">
    <xf numFmtId="0" fontId="0" fillId="0" borderId="0" xfId="0"/>
    <xf numFmtId="0" fontId="0" fillId="0" borderId="0" xfId="0" applyBorder="1"/>
    <xf numFmtId="0" fontId="4" fillId="0" borderId="0" xfId="0" applyFont="1" applyAlignment="1">
      <alignment vertical="center"/>
    </xf>
    <xf numFmtId="0" fontId="4" fillId="0" borderId="0" xfId="0" applyFont="1" applyAlignment="1">
      <alignment horizontal="left" vertical="center"/>
    </xf>
    <xf numFmtId="0" fontId="4" fillId="0" borderId="0" xfId="0" applyFont="1"/>
    <xf numFmtId="0" fontId="4" fillId="0" borderId="0" xfId="0" applyFont="1" applyAlignment="1">
      <alignment horizontal="center" vertical="center"/>
    </xf>
    <xf numFmtId="0" fontId="0" fillId="0" borderId="0" xfId="0" applyAlignment="1">
      <alignment horizontal="left"/>
    </xf>
    <xf numFmtId="0" fontId="4" fillId="3" borderId="6" xfId="0" applyFont="1" applyFill="1" applyBorder="1" applyAlignment="1">
      <alignment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left" vertical="center" wrapText="1"/>
    </xf>
    <xf numFmtId="0" fontId="0" fillId="0" borderId="0" xfId="0" applyAlignment="1">
      <alignment horizontal="center"/>
    </xf>
    <xf numFmtId="0" fontId="4" fillId="2"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4" fillId="3" borderId="6"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5" fillId="0" borderId="6" xfId="0" applyFont="1" applyFill="1" applyBorder="1" applyAlignment="1">
      <alignment horizontal="center" vertical="center"/>
    </xf>
    <xf numFmtId="0" fontId="15" fillId="5" borderId="6"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0" fillId="0" borderId="6" xfId="6" applyFont="1" applyFill="1" applyBorder="1" applyAlignment="1" applyProtection="1">
      <alignment horizontal="center" vertical="center" wrapText="1"/>
    </xf>
    <xf numFmtId="0" fontId="5" fillId="0" borderId="6"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17" fillId="0" borderId="0" xfId="0" applyFont="1" applyBorder="1"/>
    <xf numFmtId="0" fontId="15" fillId="5" borderId="6"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10" fontId="5" fillId="0" borderId="6"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5" fillId="0" borderId="6"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10" fillId="0" borderId="6" xfId="6" applyFont="1" applyBorder="1" applyAlignment="1" applyProtection="1">
      <alignment horizontal="center" vertical="center" wrapText="1"/>
    </xf>
    <xf numFmtId="0" fontId="10" fillId="0" borderId="6" xfId="6" applyFont="1" applyFill="1" applyBorder="1" applyAlignment="1" applyProtection="1">
      <alignment horizontal="center" vertical="center" wrapText="1"/>
    </xf>
    <xf numFmtId="8" fontId="9" fillId="0" borderId="6" xfId="0" applyNumberFormat="1" applyFont="1" applyBorder="1" applyAlignment="1">
      <alignment horizontal="center" vertical="center" wrapText="1"/>
    </xf>
    <xf numFmtId="14" fontId="9" fillId="0" borderId="6" xfId="0" applyNumberFormat="1" applyFont="1" applyFill="1" applyBorder="1" applyAlignment="1">
      <alignment horizontal="center" vertical="center" wrapText="1"/>
    </xf>
    <xf numFmtId="14" fontId="9" fillId="0" borderId="6" xfId="0" applyNumberFormat="1" applyFont="1" applyBorder="1" applyAlignment="1">
      <alignment horizontal="center" vertical="center" wrapText="1"/>
    </xf>
    <xf numFmtId="0" fontId="10" fillId="0" borderId="6" xfId="6" applyFont="1" applyFill="1" applyBorder="1" applyAlignment="1" applyProtection="1">
      <alignment horizontal="center" vertical="center" wrapText="1"/>
    </xf>
    <xf numFmtId="0" fontId="4" fillId="0" borderId="6" xfId="0" applyFont="1" applyFill="1" applyBorder="1" applyAlignment="1">
      <alignment horizontal="center" vertical="center" wrapText="1"/>
    </xf>
    <xf numFmtId="49" fontId="9" fillId="0" borderId="6" xfId="7" applyNumberFormat="1" applyFont="1" applyFill="1" applyBorder="1" applyAlignment="1">
      <alignment horizontal="center" vertical="center" wrapText="1"/>
    </xf>
    <xf numFmtId="0" fontId="9" fillId="0" borderId="6" xfId="0" applyFont="1" applyFill="1" applyBorder="1" applyAlignment="1">
      <alignment horizontal="left" vertical="top" wrapText="1"/>
    </xf>
    <xf numFmtId="0" fontId="9" fillId="0" borderId="6" xfId="0" applyNumberFormat="1" applyFont="1" applyFill="1" applyBorder="1" applyAlignment="1">
      <alignment horizontal="center" vertical="center" wrapText="1"/>
    </xf>
    <xf numFmtId="44" fontId="4" fillId="0" borderId="6" xfId="1" applyFont="1" applyBorder="1" applyAlignment="1">
      <alignment horizontal="center" vertical="center"/>
    </xf>
    <xf numFmtId="44" fontId="4" fillId="0" borderId="6" xfId="0" applyNumberFormat="1" applyFont="1" applyBorder="1" applyAlignment="1">
      <alignment horizontal="center" vertical="center"/>
    </xf>
    <xf numFmtId="0" fontId="4" fillId="3" borderId="6" xfId="0" applyFont="1" applyFill="1" applyBorder="1" applyAlignment="1">
      <alignment horizontal="center" vertical="center" wrapText="1"/>
    </xf>
    <xf numFmtId="0" fontId="3" fillId="2" borderId="8" xfId="2" applyFont="1" applyFill="1" applyBorder="1" applyAlignment="1">
      <alignment horizontal="center" vertical="center"/>
    </xf>
    <xf numFmtId="0" fontId="3" fillId="2" borderId="9" xfId="2" applyFont="1" applyFill="1" applyBorder="1" applyAlignment="1">
      <alignment horizontal="center" vertical="center"/>
    </xf>
    <xf numFmtId="0" fontId="3" fillId="2" borderId="10" xfId="2" applyFont="1" applyFill="1" applyBorder="1" applyAlignment="1">
      <alignment horizontal="center" vertical="center"/>
    </xf>
    <xf numFmtId="0" fontId="3" fillId="2" borderId="11" xfId="2" applyFont="1" applyFill="1" applyBorder="1" applyAlignment="1">
      <alignment horizontal="center" vertical="center" wrapText="1"/>
    </xf>
    <xf numFmtId="0" fontId="3" fillId="2" borderId="0" xfId="2" applyFont="1" applyFill="1" applyBorder="1" applyAlignment="1">
      <alignment horizontal="center" vertical="center" wrapText="1"/>
    </xf>
    <xf numFmtId="0" fontId="3" fillId="2" borderId="12" xfId="2" applyFont="1" applyFill="1" applyBorder="1" applyAlignment="1">
      <alignment horizontal="center" vertical="center" wrapText="1"/>
    </xf>
    <xf numFmtId="0" fontId="3" fillId="2" borderId="13" xfId="2" applyFont="1" applyFill="1" applyBorder="1" applyAlignment="1">
      <alignment horizontal="center" vertical="center" wrapText="1"/>
    </xf>
    <xf numFmtId="0" fontId="3" fillId="2" borderId="7" xfId="2" applyFont="1" applyFill="1" applyBorder="1" applyAlignment="1">
      <alignment horizontal="center" vertical="center"/>
    </xf>
    <xf numFmtId="0" fontId="3" fillId="2" borderId="14" xfId="2" applyFont="1" applyFill="1" applyBorder="1" applyAlignment="1">
      <alignment horizontal="center" vertical="center"/>
    </xf>
    <xf numFmtId="0" fontId="5" fillId="3" borderId="6" xfId="0" applyFont="1" applyFill="1" applyBorder="1" applyAlignment="1">
      <alignment horizontal="center" vertical="center" wrapText="1"/>
    </xf>
    <xf numFmtId="0" fontId="10" fillId="0" borderId="6" xfId="6" applyFont="1" applyBorder="1" applyAlignment="1" applyProtection="1">
      <alignment horizontal="center" vertical="center"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14" fontId="4" fillId="0" borderId="6" xfId="0" applyNumberFormat="1" applyFont="1" applyBorder="1" applyAlignment="1">
      <alignment horizontal="center" vertical="center" wrapText="1"/>
    </xf>
    <xf numFmtId="0" fontId="9" fillId="0" borderId="6" xfId="0" applyFont="1" applyBorder="1" applyAlignment="1">
      <alignment horizontal="center" vertical="top" wrapText="1"/>
    </xf>
    <xf numFmtId="14" fontId="9" fillId="0" borderId="6" xfId="0" applyNumberFormat="1" applyFont="1" applyFill="1" applyBorder="1" applyAlignment="1">
      <alignment horizontal="center" vertical="top" wrapText="1"/>
    </xf>
    <xf numFmtId="0" fontId="12" fillId="3" borderId="6"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5" xfId="0" applyFont="1" applyFill="1" applyBorder="1" applyAlignment="1">
      <alignment horizontal="center" vertical="center"/>
    </xf>
    <xf numFmtId="0" fontId="4" fillId="0" borderId="17" xfId="0" applyFont="1" applyFill="1" applyBorder="1" applyAlignment="1">
      <alignment horizontal="center" vertical="center"/>
    </xf>
    <xf numFmtId="0" fontId="4" fillId="2" borderId="15"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11" fillId="2" borderId="18"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19" xfId="2" applyFont="1" applyFill="1" applyBorder="1" applyAlignment="1">
      <alignment horizontal="center" vertical="center"/>
    </xf>
    <xf numFmtId="0" fontId="11" fillId="2" borderId="11"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1" fillId="2" borderId="12" xfId="2" applyFont="1" applyFill="1" applyBorder="1" applyAlignment="1">
      <alignment horizontal="center" vertical="center" wrapText="1"/>
    </xf>
    <xf numFmtId="0" fontId="11" fillId="2" borderId="13" xfId="2" applyFont="1" applyFill="1" applyBorder="1" applyAlignment="1">
      <alignment horizontal="center" vertical="center" wrapText="1"/>
    </xf>
    <xf numFmtId="0" fontId="11" fillId="2" borderId="7" xfId="2" applyFont="1" applyFill="1" applyBorder="1" applyAlignment="1">
      <alignment horizontal="center" vertical="center"/>
    </xf>
    <xf numFmtId="0" fontId="11" fillId="2" borderId="14" xfId="2" applyFont="1" applyFill="1" applyBorder="1" applyAlignment="1">
      <alignment horizontal="center" vertical="center"/>
    </xf>
    <xf numFmtId="0" fontId="14" fillId="3" borderId="6"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1" fillId="2" borderId="1"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wrapText="1"/>
    </xf>
    <xf numFmtId="0" fontId="11" fillId="2" borderId="5" xfId="2" applyFont="1" applyFill="1" applyBorder="1" applyAlignment="1">
      <alignment horizontal="center" vertical="center" wrapText="1"/>
    </xf>
    <xf numFmtId="0" fontId="11" fillId="2" borderId="0" xfId="2" applyFont="1" applyFill="1" applyBorder="1" applyAlignment="1">
      <alignment horizontal="center" vertical="center"/>
    </xf>
    <xf numFmtId="0" fontId="11" fillId="2" borderId="5" xfId="2" applyFont="1" applyFill="1" applyBorder="1" applyAlignment="1">
      <alignment horizontal="center" vertical="center"/>
    </xf>
    <xf numFmtId="0" fontId="15" fillId="3" borderId="6"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10" fillId="0" borderId="15" xfId="6" applyFont="1" applyFill="1" applyBorder="1" applyAlignment="1" applyProtection="1">
      <alignment horizontal="center" vertical="center" wrapText="1"/>
    </xf>
    <xf numFmtId="0" fontId="10" fillId="0" borderId="17" xfId="6" applyFont="1" applyFill="1" applyBorder="1" applyAlignment="1" applyProtection="1">
      <alignment horizontal="center" vertical="center" wrapText="1"/>
    </xf>
    <xf numFmtId="0" fontId="15" fillId="5" borderId="6"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6" xfId="8" applyFont="1" applyFill="1" applyBorder="1" applyAlignment="1" applyProtection="1">
      <alignment horizontal="center" vertical="center" wrapText="1"/>
    </xf>
    <xf numFmtId="14" fontId="5" fillId="0" borderId="6"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5" fillId="4" borderId="15"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16" fillId="4" borderId="8" xfId="2" applyFont="1" applyFill="1" applyBorder="1" applyAlignment="1">
      <alignment horizontal="center" vertical="center"/>
    </xf>
    <xf numFmtId="0" fontId="16" fillId="4" borderId="9" xfId="2" applyFont="1" applyFill="1" applyBorder="1" applyAlignment="1">
      <alignment horizontal="center" vertical="center"/>
    </xf>
    <xf numFmtId="0" fontId="16" fillId="4" borderId="10" xfId="2" applyFont="1" applyFill="1" applyBorder="1" applyAlignment="1">
      <alignment horizontal="center" vertical="center"/>
    </xf>
    <xf numFmtId="0" fontId="16" fillId="4" borderId="11" xfId="2" applyFont="1" applyFill="1" applyBorder="1" applyAlignment="1">
      <alignment horizontal="center" vertical="center" wrapText="1"/>
    </xf>
    <xf numFmtId="0" fontId="16" fillId="4" borderId="0" xfId="2" applyFont="1" applyFill="1" applyBorder="1" applyAlignment="1">
      <alignment horizontal="center" vertical="center" wrapText="1"/>
    </xf>
    <xf numFmtId="0" fontId="16" fillId="4" borderId="12" xfId="2" applyFont="1" applyFill="1" applyBorder="1" applyAlignment="1">
      <alignment horizontal="center" vertical="center" wrapText="1"/>
    </xf>
    <xf numFmtId="0" fontId="16" fillId="4" borderId="13" xfId="2" applyFont="1" applyFill="1" applyBorder="1" applyAlignment="1">
      <alignment horizontal="center" vertical="center" wrapText="1"/>
    </xf>
    <xf numFmtId="0" fontId="16" fillId="4" borderId="7" xfId="2" applyFont="1" applyFill="1" applyBorder="1" applyAlignment="1">
      <alignment horizontal="center" vertical="center"/>
    </xf>
    <xf numFmtId="0" fontId="16" fillId="4" borderId="14" xfId="2" applyFont="1" applyFill="1" applyBorder="1" applyAlignment="1">
      <alignment horizontal="center" vertical="center"/>
    </xf>
    <xf numFmtId="0" fontId="5" fillId="0" borderId="15" xfId="0" applyFont="1" applyBorder="1" applyAlignment="1">
      <alignment horizontal="center" vertical="center" wrapText="1"/>
    </xf>
    <xf numFmtId="0" fontId="5" fillId="0" borderId="17" xfId="0" applyFont="1" applyBorder="1" applyAlignment="1">
      <alignment horizontal="center" vertical="center" wrapText="1"/>
    </xf>
    <xf numFmtId="10" fontId="5" fillId="0" borderId="16" xfId="0" applyNumberFormat="1" applyFont="1" applyFill="1" applyBorder="1" applyAlignment="1">
      <alignment horizontal="center" vertical="center" wrapText="1"/>
    </xf>
    <xf numFmtId="0" fontId="16" fillId="4" borderId="1" xfId="2" applyFont="1" applyFill="1" applyBorder="1" applyAlignment="1">
      <alignment horizontal="center" vertical="center"/>
    </xf>
    <xf numFmtId="0" fontId="16" fillId="4" borderId="2" xfId="2" applyFont="1" applyFill="1" applyBorder="1" applyAlignment="1">
      <alignment horizontal="center" vertical="center"/>
    </xf>
    <xf numFmtId="0" fontId="16" fillId="4" borderId="3" xfId="2" applyFont="1" applyFill="1" applyBorder="1" applyAlignment="1">
      <alignment horizontal="center" vertical="center"/>
    </xf>
    <xf numFmtId="0" fontId="16" fillId="4" borderId="4" xfId="2" applyFont="1" applyFill="1" applyBorder="1" applyAlignment="1">
      <alignment horizontal="center" vertical="center" wrapText="1"/>
    </xf>
    <xf numFmtId="0" fontId="16" fillId="4" borderId="5" xfId="2" applyFont="1" applyFill="1" applyBorder="1" applyAlignment="1">
      <alignment horizontal="center" vertical="center" wrapText="1"/>
    </xf>
    <xf numFmtId="0" fontId="16" fillId="4" borderId="0" xfId="2" applyFont="1" applyFill="1" applyBorder="1" applyAlignment="1">
      <alignment horizontal="center" vertical="center"/>
    </xf>
    <xf numFmtId="0" fontId="16" fillId="4" borderId="5" xfId="2" applyFont="1" applyFill="1" applyBorder="1" applyAlignment="1">
      <alignment horizontal="center" vertical="center"/>
    </xf>
    <xf numFmtId="0" fontId="10" fillId="0" borderId="16" xfId="6" applyFont="1" applyFill="1" applyBorder="1" applyAlignment="1" applyProtection="1">
      <alignment horizontal="center" vertical="center" wrapText="1"/>
    </xf>
  </cellXfs>
  <cellStyles count="9">
    <cellStyle name="Hipervínculo" xfId="6" builtinId="8"/>
    <cellStyle name="Hipervínculo 2" xfId="8"/>
    <cellStyle name="Millares 2" xfId="7"/>
    <cellStyle name="Moneda" xfId="1" builtinId="4"/>
    <cellStyle name="Normal" xfId="0" builtinId="0"/>
    <cellStyle name="Normal 2" xfId="3"/>
    <cellStyle name="Normal 3" xfId="4"/>
    <cellStyle name="Normal 4" xfId="2"/>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658957</xdr:colOff>
      <xdr:row>0</xdr:row>
      <xdr:rowOff>72953</xdr:rowOff>
    </xdr:from>
    <xdr:to>
      <xdr:col>7</xdr:col>
      <xdr:colOff>706582</xdr:colOff>
      <xdr:row>2</xdr:row>
      <xdr:rowOff>297873</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5889048" y="72953"/>
          <a:ext cx="818284" cy="986920"/>
        </a:xfrm>
        <a:prstGeom prst="rect">
          <a:avLst/>
        </a:prstGeom>
        <a:noFill/>
        <a:ln w="9525">
          <a:noFill/>
          <a:miter lim="800000"/>
          <a:headEnd/>
          <a:tailEnd/>
        </a:ln>
      </xdr:spPr>
    </xdr:pic>
    <xdr:clientData/>
  </xdr:twoCellAnchor>
  <xdr:twoCellAnchor editAs="oneCell">
    <xdr:from>
      <xdr:col>25</xdr:col>
      <xdr:colOff>847725</xdr:colOff>
      <xdr:row>0</xdr:row>
      <xdr:rowOff>60614</xdr:rowOff>
    </xdr:from>
    <xdr:to>
      <xdr:col>25</xdr:col>
      <xdr:colOff>1666875</xdr:colOff>
      <xdr:row>2</xdr:row>
      <xdr:rowOff>285534</xdr:rowOff>
    </xdr:to>
    <xdr:pic>
      <xdr:nvPicPr>
        <xdr:cNvPr id="3" name="2 Imagen">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cstate="print"/>
        <a:srcRect/>
        <a:stretch>
          <a:fillRect/>
        </a:stretch>
      </xdr:blipFill>
      <xdr:spPr bwMode="auto">
        <a:xfrm>
          <a:off x="28643407" y="60614"/>
          <a:ext cx="819150" cy="98692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600075</xdr:colOff>
      <xdr:row>0</xdr:row>
      <xdr:rowOff>178594</xdr:rowOff>
    </xdr:from>
    <xdr:to>
      <xdr:col>7</xdr:col>
      <xdr:colOff>619124</xdr:colOff>
      <xdr:row>2</xdr:row>
      <xdr:rowOff>414338</xdr:rowOff>
    </xdr:to>
    <xdr:pic>
      <xdr:nvPicPr>
        <xdr:cNvPr id="2" name="1 Imagen">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6153150" y="178594"/>
          <a:ext cx="866774" cy="1150144"/>
        </a:xfrm>
        <a:prstGeom prst="rect">
          <a:avLst/>
        </a:prstGeom>
        <a:noFill/>
        <a:ln w="9525">
          <a:noFill/>
          <a:miter lim="800000"/>
          <a:headEnd/>
          <a:tailEnd/>
        </a:ln>
      </xdr:spPr>
    </xdr:pic>
    <xdr:clientData/>
  </xdr:twoCellAnchor>
  <xdr:twoCellAnchor editAs="oneCell">
    <xdr:from>
      <xdr:col>19</xdr:col>
      <xdr:colOff>247650</xdr:colOff>
      <xdr:row>0</xdr:row>
      <xdr:rowOff>238125</xdr:rowOff>
    </xdr:from>
    <xdr:to>
      <xdr:col>19</xdr:col>
      <xdr:colOff>1066800</xdr:colOff>
      <xdr:row>2</xdr:row>
      <xdr:rowOff>473869</xdr:rowOff>
    </xdr:to>
    <xdr:pic>
      <xdr:nvPicPr>
        <xdr:cNvPr id="3" name="2 Imagen">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1" cstate="print"/>
        <a:srcRect/>
        <a:stretch>
          <a:fillRect/>
        </a:stretch>
      </xdr:blipFill>
      <xdr:spPr bwMode="auto">
        <a:xfrm>
          <a:off x="20183475" y="238125"/>
          <a:ext cx="819150" cy="1150144"/>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600075</xdr:colOff>
      <xdr:row>0</xdr:row>
      <xdr:rowOff>178594</xdr:rowOff>
    </xdr:from>
    <xdr:to>
      <xdr:col>7</xdr:col>
      <xdr:colOff>619124</xdr:colOff>
      <xdr:row>2</xdr:row>
      <xdr:rowOff>414338</xdr:rowOff>
    </xdr:to>
    <xdr:pic>
      <xdr:nvPicPr>
        <xdr:cNvPr id="2" name="1 Imagen">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6153150" y="178594"/>
          <a:ext cx="866774" cy="1150144"/>
        </a:xfrm>
        <a:prstGeom prst="rect">
          <a:avLst/>
        </a:prstGeom>
        <a:noFill/>
        <a:ln w="9525">
          <a:noFill/>
          <a:miter lim="800000"/>
          <a:headEnd/>
          <a:tailEnd/>
        </a:ln>
      </xdr:spPr>
    </xdr:pic>
    <xdr:clientData/>
  </xdr:twoCellAnchor>
  <xdr:twoCellAnchor editAs="oneCell">
    <xdr:from>
      <xdr:col>19</xdr:col>
      <xdr:colOff>247650</xdr:colOff>
      <xdr:row>0</xdr:row>
      <xdr:rowOff>238125</xdr:rowOff>
    </xdr:from>
    <xdr:to>
      <xdr:col>19</xdr:col>
      <xdr:colOff>1066800</xdr:colOff>
      <xdr:row>2</xdr:row>
      <xdr:rowOff>473869</xdr:rowOff>
    </xdr:to>
    <xdr:pic>
      <xdr:nvPicPr>
        <xdr:cNvPr id="3" name="2 Imagen">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1" cstate="print"/>
        <a:srcRect/>
        <a:stretch>
          <a:fillRect/>
        </a:stretch>
      </xdr:blipFill>
      <xdr:spPr bwMode="auto">
        <a:xfrm>
          <a:off x="20907375" y="238125"/>
          <a:ext cx="819150" cy="1150144"/>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600075</xdr:colOff>
      <xdr:row>0</xdr:row>
      <xdr:rowOff>178594</xdr:rowOff>
    </xdr:from>
    <xdr:to>
      <xdr:col>7</xdr:col>
      <xdr:colOff>619124</xdr:colOff>
      <xdr:row>2</xdr:row>
      <xdr:rowOff>414338</xdr:rowOff>
    </xdr:to>
    <xdr:pic>
      <xdr:nvPicPr>
        <xdr:cNvPr id="2" name="1 Imagen">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6248400" y="178594"/>
          <a:ext cx="866774" cy="1150144"/>
        </a:xfrm>
        <a:prstGeom prst="rect">
          <a:avLst/>
        </a:prstGeom>
        <a:noFill/>
        <a:ln w="9525">
          <a:noFill/>
          <a:miter lim="800000"/>
          <a:headEnd/>
          <a:tailEnd/>
        </a:ln>
      </xdr:spPr>
    </xdr:pic>
    <xdr:clientData/>
  </xdr:twoCellAnchor>
  <xdr:twoCellAnchor editAs="oneCell">
    <xdr:from>
      <xdr:col>19</xdr:col>
      <xdr:colOff>247650</xdr:colOff>
      <xdr:row>0</xdr:row>
      <xdr:rowOff>238125</xdr:rowOff>
    </xdr:from>
    <xdr:to>
      <xdr:col>19</xdr:col>
      <xdr:colOff>1066800</xdr:colOff>
      <xdr:row>2</xdr:row>
      <xdr:rowOff>473869</xdr:rowOff>
    </xdr:to>
    <xdr:pic>
      <xdr:nvPicPr>
        <xdr:cNvPr id="3" name="2 Imagen">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1" cstate="print"/>
        <a:srcRect/>
        <a:stretch>
          <a:fillRect/>
        </a:stretch>
      </xdr:blipFill>
      <xdr:spPr bwMode="auto">
        <a:xfrm>
          <a:off x="21002625" y="238125"/>
          <a:ext cx="819150" cy="1150144"/>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600075</xdr:colOff>
      <xdr:row>0</xdr:row>
      <xdr:rowOff>178594</xdr:rowOff>
    </xdr:from>
    <xdr:to>
      <xdr:col>7</xdr:col>
      <xdr:colOff>619124</xdr:colOff>
      <xdr:row>2</xdr:row>
      <xdr:rowOff>414338</xdr:rowOff>
    </xdr:to>
    <xdr:pic>
      <xdr:nvPicPr>
        <xdr:cNvPr id="2" name="1 Imagen">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6248400" y="178594"/>
          <a:ext cx="866774" cy="1150144"/>
        </a:xfrm>
        <a:prstGeom prst="rect">
          <a:avLst/>
        </a:prstGeom>
        <a:noFill/>
        <a:ln w="9525">
          <a:noFill/>
          <a:miter lim="800000"/>
          <a:headEnd/>
          <a:tailEnd/>
        </a:ln>
      </xdr:spPr>
    </xdr:pic>
    <xdr:clientData/>
  </xdr:twoCellAnchor>
  <xdr:twoCellAnchor editAs="oneCell">
    <xdr:from>
      <xdr:col>19</xdr:col>
      <xdr:colOff>247650</xdr:colOff>
      <xdr:row>0</xdr:row>
      <xdr:rowOff>238125</xdr:rowOff>
    </xdr:from>
    <xdr:to>
      <xdr:col>19</xdr:col>
      <xdr:colOff>1066800</xdr:colOff>
      <xdr:row>2</xdr:row>
      <xdr:rowOff>473869</xdr:rowOff>
    </xdr:to>
    <xdr:pic>
      <xdr:nvPicPr>
        <xdr:cNvPr id="3" name="2 Imagen">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1" cstate="print"/>
        <a:srcRect/>
        <a:stretch>
          <a:fillRect/>
        </a:stretch>
      </xdr:blipFill>
      <xdr:spPr bwMode="auto">
        <a:xfrm>
          <a:off x="21002625" y="238125"/>
          <a:ext cx="819150" cy="115014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571500</xdr:colOff>
      <xdr:row>0</xdr:row>
      <xdr:rowOff>102394</xdr:rowOff>
    </xdr:from>
    <xdr:to>
      <xdr:col>6</xdr:col>
      <xdr:colOff>676274</xdr:colOff>
      <xdr:row>2</xdr:row>
      <xdr:rowOff>133350</xdr:rowOff>
    </xdr:to>
    <xdr:pic>
      <xdr:nvPicPr>
        <xdr:cNvPr id="2" name="1 Imagen">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srcRect/>
        <a:stretch>
          <a:fillRect/>
        </a:stretch>
      </xdr:blipFill>
      <xdr:spPr bwMode="auto">
        <a:xfrm>
          <a:off x="5676900" y="102394"/>
          <a:ext cx="866774" cy="992981"/>
        </a:xfrm>
        <a:prstGeom prst="rect">
          <a:avLst/>
        </a:prstGeom>
        <a:noFill/>
        <a:ln w="9525">
          <a:noFill/>
          <a:miter lim="800000"/>
          <a:headEnd/>
          <a:tailEnd/>
        </a:ln>
      </xdr:spPr>
    </xdr:pic>
    <xdr:clientData/>
  </xdr:twoCellAnchor>
  <xdr:twoCellAnchor editAs="oneCell">
    <xdr:from>
      <xdr:col>25</xdr:col>
      <xdr:colOff>542925</xdr:colOff>
      <xdr:row>0</xdr:row>
      <xdr:rowOff>66675</xdr:rowOff>
    </xdr:from>
    <xdr:to>
      <xdr:col>25</xdr:col>
      <xdr:colOff>1362075</xdr:colOff>
      <xdr:row>2</xdr:row>
      <xdr:rowOff>97631</xdr:rowOff>
    </xdr:to>
    <xdr:pic>
      <xdr:nvPicPr>
        <xdr:cNvPr id="3" name="2 Imagen">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1" cstate="print"/>
        <a:srcRect/>
        <a:stretch>
          <a:fillRect/>
        </a:stretch>
      </xdr:blipFill>
      <xdr:spPr bwMode="auto">
        <a:xfrm>
          <a:off x="34175700" y="66675"/>
          <a:ext cx="819150" cy="99298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409575</xdr:colOff>
      <xdr:row>0</xdr:row>
      <xdr:rowOff>130969</xdr:rowOff>
    </xdr:from>
    <xdr:to>
      <xdr:col>7</xdr:col>
      <xdr:colOff>1276349</xdr:colOff>
      <xdr:row>2</xdr:row>
      <xdr:rowOff>142875</xdr:rowOff>
    </xdr:to>
    <xdr:pic>
      <xdr:nvPicPr>
        <xdr:cNvPr id="2" name="1 Imagen">
          <a:extLst>
            <a:ext uri="{FF2B5EF4-FFF2-40B4-BE49-F238E27FC236}">
              <a16:creationId xmlns:a16="http://schemas.microsoft.com/office/drawing/2014/main" xmlns="" id="{00000000-0008-0000-0200-000002000000}"/>
            </a:ext>
          </a:extLst>
        </xdr:cNvPr>
        <xdr:cNvPicPr/>
      </xdr:nvPicPr>
      <xdr:blipFill>
        <a:blip xmlns:r="http://schemas.openxmlformats.org/officeDocument/2006/relationships" r:embed="rId1" cstate="print"/>
        <a:srcRect/>
        <a:stretch>
          <a:fillRect/>
        </a:stretch>
      </xdr:blipFill>
      <xdr:spPr bwMode="auto">
        <a:xfrm>
          <a:off x="7124700" y="130969"/>
          <a:ext cx="866774" cy="992981"/>
        </a:xfrm>
        <a:prstGeom prst="rect">
          <a:avLst/>
        </a:prstGeom>
        <a:noFill/>
        <a:ln w="9525">
          <a:noFill/>
          <a:miter lim="800000"/>
          <a:headEnd/>
          <a:tailEnd/>
        </a:ln>
      </xdr:spPr>
    </xdr:pic>
    <xdr:clientData/>
  </xdr:twoCellAnchor>
  <xdr:twoCellAnchor editAs="oneCell">
    <xdr:from>
      <xdr:col>20</xdr:col>
      <xdr:colOff>447675</xdr:colOff>
      <xdr:row>0</xdr:row>
      <xdr:rowOff>76200</xdr:rowOff>
    </xdr:from>
    <xdr:to>
      <xdr:col>21</xdr:col>
      <xdr:colOff>228600</xdr:colOff>
      <xdr:row>2</xdr:row>
      <xdr:rowOff>88106</xdr:rowOff>
    </xdr:to>
    <xdr:pic>
      <xdr:nvPicPr>
        <xdr:cNvPr id="3" name="2 Imagen">
          <a:extLst>
            <a:ext uri="{FF2B5EF4-FFF2-40B4-BE49-F238E27FC236}">
              <a16:creationId xmlns:a16="http://schemas.microsoft.com/office/drawing/2014/main" xmlns="" id="{00000000-0008-0000-0200-000003000000}"/>
            </a:ext>
          </a:extLst>
        </xdr:cNvPr>
        <xdr:cNvPicPr/>
      </xdr:nvPicPr>
      <xdr:blipFill>
        <a:blip xmlns:r="http://schemas.openxmlformats.org/officeDocument/2006/relationships" r:embed="rId1" cstate="print"/>
        <a:srcRect/>
        <a:stretch>
          <a:fillRect/>
        </a:stretch>
      </xdr:blipFill>
      <xdr:spPr bwMode="auto">
        <a:xfrm>
          <a:off x="22869525" y="76200"/>
          <a:ext cx="819150" cy="99298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409575</xdr:colOff>
      <xdr:row>0</xdr:row>
      <xdr:rowOff>130969</xdr:rowOff>
    </xdr:from>
    <xdr:to>
      <xdr:col>7</xdr:col>
      <xdr:colOff>1276349</xdr:colOff>
      <xdr:row>2</xdr:row>
      <xdr:rowOff>219075</xdr:rowOff>
    </xdr:to>
    <xdr:pic>
      <xdr:nvPicPr>
        <xdr:cNvPr id="2" name="1 Imagen">
          <a:extLst>
            <a:ext uri="{FF2B5EF4-FFF2-40B4-BE49-F238E27FC236}">
              <a16:creationId xmlns:a16="http://schemas.microsoft.com/office/drawing/2014/main" xmlns="" id="{00000000-0008-0000-0300-000002000000}"/>
            </a:ext>
          </a:extLst>
        </xdr:cNvPr>
        <xdr:cNvPicPr/>
      </xdr:nvPicPr>
      <xdr:blipFill>
        <a:blip xmlns:r="http://schemas.openxmlformats.org/officeDocument/2006/relationships" r:embed="rId1" cstate="print"/>
        <a:srcRect/>
        <a:stretch>
          <a:fillRect/>
        </a:stretch>
      </xdr:blipFill>
      <xdr:spPr bwMode="auto">
        <a:xfrm>
          <a:off x="7124700" y="130969"/>
          <a:ext cx="866774" cy="992981"/>
        </a:xfrm>
        <a:prstGeom prst="rect">
          <a:avLst/>
        </a:prstGeom>
        <a:noFill/>
        <a:ln w="9525">
          <a:noFill/>
          <a:miter lim="800000"/>
          <a:headEnd/>
          <a:tailEnd/>
        </a:ln>
      </xdr:spPr>
    </xdr:pic>
    <xdr:clientData/>
  </xdr:twoCellAnchor>
  <xdr:twoCellAnchor editAs="oneCell">
    <xdr:from>
      <xdr:col>20</xdr:col>
      <xdr:colOff>447675</xdr:colOff>
      <xdr:row>0</xdr:row>
      <xdr:rowOff>76200</xdr:rowOff>
    </xdr:from>
    <xdr:to>
      <xdr:col>21</xdr:col>
      <xdr:colOff>228600</xdr:colOff>
      <xdr:row>2</xdr:row>
      <xdr:rowOff>164306</xdr:rowOff>
    </xdr:to>
    <xdr:pic>
      <xdr:nvPicPr>
        <xdr:cNvPr id="3" name="2 Imagen">
          <a:extLst>
            <a:ext uri="{FF2B5EF4-FFF2-40B4-BE49-F238E27FC236}">
              <a16:creationId xmlns:a16="http://schemas.microsoft.com/office/drawing/2014/main" xmlns="" id="{00000000-0008-0000-0300-000003000000}"/>
            </a:ext>
          </a:extLst>
        </xdr:cNvPr>
        <xdr:cNvPicPr/>
      </xdr:nvPicPr>
      <xdr:blipFill>
        <a:blip xmlns:r="http://schemas.openxmlformats.org/officeDocument/2006/relationships" r:embed="rId1" cstate="print"/>
        <a:srcRect/>
        <a:stretch>
          <a:fillRect/>
        </a:stretch>
      </xdr:blipFill>
      <xdr:spPr bwMode="auto">
        <a:xfrm>
          <a:off x="22869525" y="76200"/>
          <a:ext cx="819150" cy="99298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409575</xdr:colOff>
      <xdr:row>0</xdr:row>
      <xdr:rowOff>130969</xdr:rowOff>
    </xdr:from>
    <xdr:to>
      <xdr:col>7</xdr:col>
      <xdr:colOff>1276349</xdr:colOff>
      <xdr:row>2</xdr:row>
      <xdr:rowOff>219075</xdr:rowOff>
    </xdr:to>
    <xdr:pic>
      <xdr:nvPicPr>
        <xdr:cNvPr id="2" name="1 Imagen">
          <a:extLst>
            <a:ext uri="{FF2B5EF4-FFF2-40B4-BE49-F238E27FC236}">
              <a16:creationId xmlns:a16="http://schemas.microsoft.com/office/drawing/2014/main" xmlns="" id="{00000000-0008-0000-0400-000002000000}"/>
            </a:ext>
          </a:extLst>
        </xdr:cNvPr>
        <xdr:cNvPicPr/>
      </xdr:nvPicPr>
      <xdr:blipFill>
        <a:blip xmlns:r="http://schemas.openxmlformats.org/officeDocument/2006/relationships" r:embed="rId1" cstate="print"/>
        <a:srcRect/>
        <a:stretch>
          <a:fillRect/>
        </a:stretch>
      </xdr:blipFill>
      <xdr:spPr bwMode="auto">
        <a:xfrm>
          <a:off x="7124700" y="130969"/>
          <a:ext cx="866774" cy="992981"/>
        </a:xfrm>
        <a:prstGeom prst="rect">
          <a:avLst/>
        </a:prstGeom>
        <a:noFill/>
        <a:ln w="9525">
          <a:noFill/>
          <a:miter lim="800000"/>
          <a:headEnd/>
          <a:tailEnd/>
        </a:ln>
      </xdr:spPr>
    </xdr:pic>
    <xdr:clientData/>
  </xdr:twoCellAnchor>
  <xdr:twoCellAnchor editAs="oneCell">
    <xdr:from>
      <xdr:col>20</xdr:col>
      <xdr:colOff>447675</xdr:colOff>
      <xdr:row>0</xdr:row>
      <xdr:rowOff>76200</xdr:rowOff>
    </xdr:from>
    <xdr:to>
      <xdr:col>21</xdr:col>
      <xdr:colOff>228600</xdr:colOff>
      <xdr:row>2</xdr:row>
      <xdr:rowOff>164306</xdr:rowOff>
    </xdr:to>
    <xdr:pic>
      <xdr:nvPicPr>
        <xdr:cNvPr id="3" name="2 Imagen">
          <a:extLst>
            <a:ext uri="{FF2B5EF4-FFF2-40B4-BE49-F238E27FC236}">
              <a16:creationId xmlns:a16="http://schemas.microsoft.com/office/drawing/2014/main" xmlns="" id="{00000000-0008-0000-0400-000003000000}"/>
            </a:ext>
          </a:extLst>
        </xdr:cNvPr>
        <xdr:cNvPicPr/>
      </xdr:nvPicPr>
      <xdr:blipFill>
        <a:blip xmlns:r="http://schemas.openxmlformats.org/officeDocument/2006/relationships" r:embed="rId1" cstate="print"/>
        <a:srcRect/>
        <a:stretch>
          <a:fillRect/>
        </a:stretch>
      </xdr:blipFill>
      <xdr:spPr bwMode="auto">
        <a:xfrm>
          <a:off x="22869525" y="76200"/>
          <a:ext cx="819150" cy="99298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409575</xdr:colOff>
      <xdr:row>0</xdr:row>
      <xdr:rowOff>130969</xdr:rowOff>
    </xdr:from>
    <xdr:to>
      <xdr:col>7</xdr:col>
      <xdr:colOff>1276349</xdr:colOff>
      <xdr:row>2</xdr:row>
      <xdr:rowOff>200025</xdr:rowOff>
    </xdr:to>
    <xdr:pic>
      <xdr:nvPicPr>
        <xdr:cNvPr id="2" name="1 Imagen">
          <a:extLst>
            <a:ext uri="{FF2B5EF4-FFF2-40B4-BE49-F238E27FC236}">
              <a16:creationId xmlns:a16="http://schemas.microsoft.com/office/drawing/2014/main" xmlns="" id="{00000000-0008-0000-0500-000002000000}"/>
            </a:ext>
          </a:extLst>
        </xdr:cNvPr>
        <xdr:cNvPicPr/>
      </xdr:nvPicPr>
      <xdr:blipFill>
        <a:blip xmlns:r="http://schemas.openxmlformats.org/officeDocument/2006/relationships" r:embed="rId1" cstate="print"/>
        <a:srcRect/>
        <a:stretch>
          <a:fillRect/>
        </a:stretch>
      </xdr:blipFill>
      <xdr:spPr bwMode="auto">
        <a:xfrm>
          <a:off x="7124700" y="130969"/>
          <a:ext cx="866774" cy="992981"/>
        </a:xfrm>
        <a:prstGeom prst="rect">
          <a:avLst/>
        </a:prstGeom>
        <a:noFill/>
        <a:ln w="9525">
          <a:noFill/>
          <a:miter lim="800000"/>
          <a:headEnd/>
          <a:tailEnd/>
        </a:ln>
      </xdr:spPr>
    </xdr:pic>
    <xdr:clientData/>
  </xdr:twoCellAnchor>
  <xdr:twoCellAnchor editAs="oneCell">
    <xdr:from>
      <xdr:col>20</xdr:col>
      <xdr:colOff>447675</xdr:colOff>
      <xdr:row>0</xdr:row>
      <xdr:rowOff>76200</xdr:rowOff>
    </xdr:from>
    <xdr:to>
      <xdr:col>21</xdr:col>
      <xdr:colOff>228600</xdr:colOff>
      <xdr:row>2</xdr:row>
      <xdr:rowOff>145256</xdr:rowOff>
    </xdr:to>
    <xdr:pic>
      <xdr:nvPicPr>
        <xdr:cNvPr id="3" name="2 Imagen">
          <a:extLst>
            <a:ext uri="{FF2B5EF4-FFF2-40B4-BE49-F238E27FC236}">
              <a16:creationId xmlns:a16="http://schemas.microsoft.com/office/drawing/2014/main" xmlns="" id="{00000000-0008-0000-0500-000003000000}"/>
            </a:ext>
          </a:extLst>
        </xdr:cNvPr>
        <xdr:cNvPicPr/>
      </xdr:nvPicPr>
      <xdr:blipFill>
        <a:blip xmlns:r="http://schemas.openxmlformats.org/officeDocument/2006/relationships" r:embed="rId1" cstate="print"/>
        <a:srcRect/>
        <a:stretch>
          <a:fillRect/>
        </a:stretch>
      </xdr:blipFill>
      <xdr:spPr bwMode="auto">
        <a:xfrm>
          <a:off x="22869525" y="76200"/>
          <a:ext cx="819150" cy="992981"/>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647700</xdr:colOff>
      <xdr:row>0</xdr:row>
      <xdr:rowOff>333375</xdr:rowOff>
    </xdr:from>
    <xdr:to>
      <xdr:col>5</xdr:col>
      <xdr:colOff>619124</xdr:colOff>
      <xdr:row>2</xdr:row>
      <xdr:rowOff>402431</xdr:rowOff>
    </xdr:to>
    <xdr:pic>
      <xdr:nvPicPr>
        <xdr:cNvPr id="2" name="1 Imagen">
          <a:extLst>
            <a:ext uri="{FF2B5EF4-FFF2-40B4-BE49-F238E27FC236}">
              <a16:creationId xmlns:a16="http://schemas.microsoft.com/office/drawing/2014/main" xmlns="" id="{00000000-0008-0000-0500-000002000000}"/>
            </a:ext>
          </a:extLst>
        </xdr:cNvPr>
        <xdr:cNvPicPr/>
      </xdr:nvPicPr>
      <xdr:blipFill>
        <a:blip xmlns:r="http://schemas.openxmlformats.org/officeDocument/2006/relationships" r:embed="rId1" cstate="print"/>
        <a:srcRect/>
        <a:stretch>
          <a:fillRect/>
        </a:stretch>
      </xdr:blipFill>
      <xdr:spPr bwMode="auto">
        <a:xfrm>
          <a:off x="4229100" y="333375"/>
          <a:ext cx="866774" cy="992981"/>
        </a:xfrm>
        <a:prstGeom prst="rect">
          <a:avLst/>
        </a:prstGeom>
        <a:noFill/>
        <a:ln w="9525">
          <a:noFill/>
          <a:miter lim="800000"/>
          <a:headEnd/>
          <a:tailEnd/>
        </a:ln>
      </xdr:spPr>
    </xdr:pic>
    <xdr:clientData/>
  </xdr:twoCellAnchor>
  <xdr:twoCellAnchor editAs="oneCell">
    <xdr:from>
      <xdr:col>20</xdr:col>
      <xdr:colOff>571500</xdr:colOff>
      <xdr:row>0</xdr:row>
      <xdr:rowOff>342900</xdr:rowOff>
    </xdr:from>
    <xdr:to>
      <xdr:col>21</xdr:col>
      <xdr:colOff>676274</xdr:colOff>
      <xdr:row>2</xdr:row>
      <xdr:rowOff>411956</xdr:rowOff>
    </xdr:to>
    <xdr:pic>
      <xdr:nvPicPr>
        <xdr:cNvPr id="3" name="2 Imagen">
          <a:extLst>
            <a:ext uri="{FF2B5EF4-FFF2-40B4-BE49-F238E27FC236}">
              <a16:creationId xmlns:a16="http://schemas.microsoft.com/office/drawing/2014/main" xmlns="" id="{00000000-0008-0000-0500-000002000000}"/>
            </a:ext>
          </a:extLst>
        </xdr:cNvPr>
        <xdr:cNvPicPr/>
      </xdr:nvPicPr>
      <xdr:blipFill>
        <a:blip xmlns:r="http://schemas.openxmlformats.org/officeDocument/2006/relationships" r:embed="rId1" cstate="print"/>
        <a:srcRect/>
        <a:stretch>
          <a:fillRect/>
        </a:stretch>
      </xdr:blipFill>
      <xdr:spPr bwMode="auto">
        <a:xfrm>
          <a:off x="17240250" y="342900"/>
          <a:ext cx="866774" cy="992981"/>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600075</xdr:colOff>
      <xdr:row>0</xdr:row>
      <xdr:rowOff>178594</xdr:rowOff>
    </xdr:from>
    <xdr:to>
      <xdr:col>7</xdr:col>
      <xdr:colOff>619124</xdr:colOff>
      <xdr:row>2</xdr:row>
      <xdr:rowOff>414338</xdr:rowOff>
    </xdr:to>
    <xdr:pic>
      <xdr:nvPicPr>
        <xdr:cNvPr id="2" name="1 Imagen">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7686675" y="178594"/>
          <a:ext cx="866774" cy="1150144"/>
        </a:xfrm>
        <a:prstGeom prst="rect">
          <a:avLst/>
        </a:prstGeom>
        <a:noFill/>
        <a:ln w="9525">
          <a:noFill/>
          <a:miter lim="800000"/>
          <a:headEnd/>
          <a:tailEnd/>
        </a:ln>
      </xdr:spPr>
    </xdr:pic>
    <xdr:clientData/>
  </xdr:twoCellAnchor>
  <xdr:twoCellAnchor editAs="oneCell">
    <xdr:from>
      <xdr:col>19</xdr:col>
      <xdr:colOff>247650</xdr:colOff>
      <xdr:row>0</xdr:row>
      <xdr:rowOff>238125</xdr:rowOff>
    </xdr:from>
    <xdr:to>
      <xdr:col>19</xdr:col>
      <xdr:colOff>1066800</xdr:colOff>
      <xdr:row>2</xdr:row>
      <xdr:rowOff>473869</xdr:rowOff>
    </xdr:to>
    <xdr:pic>
      <xdr:nvPicPr>
        <xdr:cNvPr id="3" name="2 Imagen">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1" cstate="print"/>
        <a:srcRect/>
        <a:stretch>
          <a:fillRect/>
        </a:stretch>
      </xdr:blipFill>
      <xdr:spPr bwMode="auto">
        <a:xfrm>
          <a:off x="22021800" y="238125"/>
          <a:ext cx="819150" cy="1150144"/>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600075</xdr:colOff>
      <xdr:row>0</xdr:row>
      <xdr:rowOff>178594</xdr:rowOff>
    </xdr:from>
    <xdr:to>
      <xdr:col>7</xdr:col>
      <xdr:colOff>619124</xdr:colOff>
      <xdr:row>2</xdr:row>
      <xdr:rowOff>414338</xdr:rowOff>
    </xdr:to>
    <xdr:pic>
      <xdr:nvPicPr>
        <xdr:cNvPr id="2" name="1 Imagen">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6153150" y="178594"/>
          <a:ext cx="866774" cy="1150144"/>
        </a:xfrm>
        <a:prstGeom prst="rect">
          <a:avLst/>
        </a:prstGeom>
        <a:noFill/>
        <a:ln w="9525">
          <a:noFill/>
          <a:miter lim="800000"/>
          <a:headEnd/>
          <a:tailEnd/>
        </a:ln>
      </xdr:spPr>
    </xdr:pic>
    <xdr:clientData/>
  </xdr:twoCellAnchor>
  <xdr:twoCellAnchor editAs="oneCell">
    <xdr:from>
      <xdr:col>19</xdr:col>
      <xdr:colOff>247650</xdr:colOff>
      <xdr:row>0</xdr:row>
      <xdr:rowOff>238125</xdr:rowOff>
    </xdr:from>
    <xdr:to>
      <xdr:col>19</xdr:col>
      <xdr:colOff>1066800</xdr:colOff>
      <xdr:row>2</xdr:row>
      <xdr:rowOff>473869</xdr:rowOff>
    </xdr:to>
    <xdr:pic>
      <xdr:nvPicPr>
        <xdr:cNvPr id="3" name="2 Imagen">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1" cstate="print"/>
        <a:srcRect/>
        <a:stretch>
          <a:fillRect/>
        </a:stretch>
      </xdr:blipFill>
      <xdr:spPr bwMode="auto">
        <a:xfrm>
          <a:off x="19592925" y="238125"/>
          <a:ext cx="819150" cy="115014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zapopan.gob.mx/wp-content/uploads/2016/06/Modificaciones-las-Reglas-de-Operaci&#243;n-Programa-Social-Aqu&#237;-te-Preparas.pdf" TargetMode="External"/><Relationship Id="rId7" Type="http://schemas.openxmlformats.org/officeDocument/2006/relationships/drawing" Target="../drawings/drawing1.xml"/><Relationship Id="rId2" Type="http://schemas.openxmlformats.org/officeDocument/2006/relationships/hyperlink" Target="http://www.zapopan.gob.mx/wp-content/uploads/2016/02/Gaceta-Vol.-XXIII-No.-10.pdf" TargetMode="External"/><Relationship Id="rId1" Type="http://schemas.openxmlformats.org/officeDocument/2006/relationships/hyperlink" Target="http://www.zapopan.gob.mx/aquitepreparas/formulario/" TargetMode="External"/><Relationship Id="rId6" Type="http://schemas.openxmlformats.org/officeDocument/2006/relationships/printerSettings" Target="../printerSettings/printerSettings1.bin"/><Relationship Id="rId5" Type="http://schemas.openxmlformats.org/officeDocument/2006/relationships/hyperlink" Target="http://www.zapopan.gob.mx/wp-content/uploads/2011/07/Gaceta-Vol.-XXIII-No.-70.pdf" TargetMode="External"/><Relationship Id="rId4" Type="http://schemas.openxmlformats.org/officeDocument/2006/relationships/hyperlink" Target="http://www.zapopan.gob.mx/wp-content/uploads/2016/11/Aqui-te-preparas-Modificacion-presupuestal.pdf"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zapopan.gob.mx/wp-content/uploads/2016/02/Gaceta-_9.pdf" TargetMode="External"/><Relationship Id="rId1" Type="http://schemas.openxmlformats.org/officeDocument/2006/relationships/hyperlink" Target="http://www.zapopan.gob.mx/wp-content/uploads/2016/02/Gaceta-_9.pdf"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zapopan.gob.mx/wp-content/uploads/2016/02/Gaceta-_9.pdf" TargetMode="External"/><Relationship Id="rId1" Type="http://schemas.openxmlformats.org/officeDocument/2006/relationships/hyperlink" Target="http://www.zapopan.gob.mx/wp-content/uploads/2016/02/Gaceta-_9.pdf"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hyperlink" Target="http://www.zapopan.gob.mx/wp-content/uploads/2017/01/Padron-de-Beneficiarios-Aqui-te-preparas-Enero-a-Diciembre-2016.xlsx" TargetMode="External"/><Relationship Id="rId2" Type="http://schemas.openxmlformats.org/officeDocument/2006/relationships/hyperlink" Target="http://www.zapopan.gob.mx/wp-content/uploads/2016/02/Gaceta-_9.pdf" TargetMode="External"/><Relationship Id="rId1" Type="http://schemas.openxmlformats.org/officeDocument/2006/relationships/hyperlink" Target="http://www.zapopan.gob.mx/wp-content/uploads/2016/02/Gaceta-_9.pdf" TargetMode="External"/><Relationship Id="rId5" Type="http://schemas.openxmlformats.org/officeDocument/2006/relationships/drawing" Target="../drawings/drawing12.xml"/><Relationship Id="rId4"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zapopan.gob.mx/wp-content/uploads/2017/01/Padron-de-Beneficiarios-Aqui-te-preparas-Enero-a-Diciembre-2016.xlsx" TargetMode="External"/><Relationship Id="rId2" Type="http://schemas.openxmlformats.org/officeDocument/2006/relationships/hyperlink" Target="http://www.zapopan.gob.mx/wp-content/uploads/2016/02/Gaceta-_9.pdf" TargetMode="External"/><Relationship Id="rId1" Type="http://schemas.openxmlformats.org/officeDocument/2006/relationships/hyperlink" Target="http://www.zapopan.gob.mx/wp-content/uploads/2016/02/Gaceta-_9.pdf" TargetMode="External"/><Relationship Id="rId5" Type="http://schemas.openxmlformats.org/officeDocument/2006/relationships/drawing" Target="../drawings/drawing13.xm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http://www.zapopan.gob.mx/wp-content/uploads/2016/06/Modificaciones-las-Reglas-de-Operaci&#243;n-Programa-Social-Aqu&#237;-te-Preparas.pdf" TargetMode="External"/><Relationship Id="rId2" Type="http://schemas.openxmlformats.org/officeDocument/2006/relationships/hyperlink" Target="http://www.zapopan.gob.mx/wp-content/uploads/2016/02/Gaceta-_9.pdf" TargetMode="External"/><Relationship Id="rId1" Type="http://schemas.openxmlformats.org/officeDocument/2006/relationships/hyperlink" Target="http://www.zapopan.gob.mx/wp-content/uploads/2016/02/Gaceta-_9.pdf"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zapopan.gob.mx/wp-content/uploads/2016/06/Modificaciones-las-Reglas-de-Operaci&#243;n-Programa-Social-Aqu&#237;-te-Preparas.pdf" TargetMode="External"/><Relationship Id="rId2" Type="http://schemas.openxmlformats.org/officeDocument/2006/relationships/hyperlink" Target="http://www.zapopan.gob.mx/wp-content/uploads/2016/02/Gaceta-_9.pdf" TargetMode="External"/><Relationship Id="rId1" Type="http://schemas.openxmlformats.org/officeDocument/2006/relationships/hyperlink" Target="http://www.zapopan.gob.mx/wp-content/uploads/2016/02/Gaceta-_9.pdf"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zapopan.gob.mx/wp-content/uploads/2016/06/Modificaciones-las-Reglas-de-Operaci&#243;n-Programa-Social-Aqu&#237;-te-Preparas.pdf" TargetMode="External"/><Relationship Id="rId2" Type="http://schemas.openxmlformats.org/officeDocument/2006/relationships/hyperlink" Target="http://www.zapopan.gob.mx/wp-content/uploads/2016/02/Gaceta-_9.pdf" TargetMode="External"/><Relationship Id="rId1" Type="http://schemas.openxmlformats.org/officeDocument/2006/relationships/hyperlink" Target="http://www.zapopan.gob.mx/wp-content/uploads/2016/02/Gaceta-_9.pdf"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zapopan.gob.mx/wp-content/uploads/2016/06/Modificaciones-las-Reglas-de-Operaci&#243;n-Programa-Social-Aqu&#237;-te-Preparas.pdf" TargetMode="External"/><Relationship Id="rId2" Type="http://schemas.openxmlformats.org/officeDocument/2006/relationships/hyperlink" Target="http://www.zapopan.gob.mx/wp-content/uploads/2016/02/Gaceta-_9.pdf" TargetMode="External"/><Relationship Id="rId1" Type="http://schemas.openxmlformats.org/officeDocument/2006/relationships/hyperlink" Target="http://www.zapopan.gob.mx/wp-content/uploads/2016/02/Gaceta-_9.pdf"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zapopan.gob.mx/wp-content/uploads/2016/06/Modificaciones-las-Reglas-de-Operaci&#243;n-Programa-Social-Aqu&#237;-te-Preparas.pdf" TargetMode="External"/><Relationship Id="rId2" Type="http://schemas.openxmlformats.org/officeDocument/2006/relationships/hyperlink" Target="http://www.zapopan.gob.mx/wp-content/uploads/2016/02/Gaceta-_9.pdf" TargetMode="External"/><Relationship Id="rId1" Type="http://schemas.openxmlformats.org/officeDocument/2006/relationships/hyperlink" Target="http://www.zapopan.gob.mx/wp-content/uploads/2016/02/Gaceta-_9.pdf"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zapopan.gob.mx/wp-content/uploads/2016/07/Padr&#243;n-de-Beneficiarios-aqui-te-preparas.xlsx" TargetMode="External"/><Relationship Id="rId2" Type="http://schemas.openxmlformats.org/officeDocument/2006/relationships/hyperlink" Target="http://www.zapopan.gob.mx/wp-content/uploads/2016/02/Gaceta-_9.pdf" TargetMode="External"/><Relationship Id="rId1" Type="http://schemas.openxmlformats.org/officeDocument/2006/relationships/hyperlink" Target="http://www.zapopan.gob.mx/wp-content/uploads/2016/02/Gaceta-_9.pdf"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zapopan.gob.mx/wp-content/uploads/2016/02/Gaceta-_9.pdf" TargetMode="External"/><Relationship Id="rId1" Type="http://schemas.openxmlformats.org/officeDocument/2006/relationships/hyperlink" Target="http://www.zapopan.gob.mx/wp-content/uploads/2016/02/Gaceta-_9.pdf"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zapopan.gob.mx/wp-content/uploads/2016/02/Gaceta-_9.pdf" TargetMode="External"/><Relationship Id="rId1" Type="http://schemas.openxmlformats.org/officeDocument/2006/relationships/hyperlink" Target="http://www.zapopan.gob.mx/wp-content/uploads/2016/02/Gaceta-_9.pdf"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14"/>
  <sheetViews>
    <sheetView topLeftCell="AA7" zoomScale="110" zoomScaleNormal="110" workbookViewId="0">
      <selection activeCell="AD9" sqref="AD9:AD11"/>
    </sheetView>
  </sheetViews>
  <sheetFormatPr baseColWidth="10" defaultColWidth="11.42578125" defaultRowHeight="15" x14ac:dyDescent="0.25"/>
  <cols>
    <col min="3" max="3" width="21.28515625" customWidth="1"/>
    <col min="7" max="7" width="11.5703125" bestFit="1" customWidth="1"/>
    <col min="8" max="8" width="20.7109375" customWidth="1"/>
    <col min="9" max="9" width="18.7109375" customWidth="1"/>
    <col min="10" max="11" width="12.85546875" customWidth="1"/>
    <col min="12" max="12" width="30.42578125" customWidth="1"/>
    <col min="13" max="13" width="30.7109375" customWidth="1"/>
    <col min="14" max="14" width="34.28515625" customWidth="1"/>
    <col min="15" max="15" width="17.7109375" style="6" customWidth="1"/>
    <col min="18" max="18" width="16.85546875" bestFit="1" customWidth="1"/>
    <col min="19" max="19" width="16.5703125" customWidth="1"/>
    <col min="20" max="20" width="15.5703125" customWidth="1"/>
    <col min="21" max="22" width="12.7109375" customWidth="1"/>
    <col min="23" max="23" width="17.5703125" customWidth="1"/>
    <col min="24" max="24" width="17.140625" customWidth="1"/>
    <col min="25" max="25" width="16.42578125" customWidth="1"/>
    <col min="26" max="26" width="93.7109375" customWidth="1"/>
    <col min="28" max="28" width="25.28515625" customWidth="1"/>
    <col min="29" max="29" width="15.5703125" customWidth="1"/>
    <col min="30" max="30" width="28.140625" customWidth="1"/>
    <col min="31" max="31" width="18.140625" customWidth="1"/>
  </cols>
  <sheetData>
    <row r="1" spans="1:32" ht="30" customHeight="1" x14ac:dyDescent="0.25">
      <c r="A1" s="69" t="s">
        <v>0</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1"/>
    </row>
    <row r="2" spans="1:32" ht="30" customHeight="1" x14ac:dyDescent="0.25">
      <c r="A2" s="72" t="s">
        <v>1</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4"/>
    </row>
    <row r="3" spans="1:32" ht="30" customHeight="1" x14ac:dyDescent="0.25">
      <c r="A3" s="75" t="s">
        <v>2</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7"/>
    </row>
    <row r="4" spans="1:32" ht="41.25" customHeight="1" x14ac:dyDescent="0.25">
      <c r="A4" s="12" t="s">
        <v>3</v>
      </c>
      <c r="B4" s="7"/>
      <c r="C4" s="68" t="s">
        <v>4</v>
      </c>
      <c r="D4" s="68"/>
      <c r="E4" s="68"/>
      <c r="F4" s="68"/>
      <c r="G4" s="68"/>
      <c r="H4" s="68" t="s">
        <v>5</v>
      </c>
      <c r="I4" s="68"/>
      <c r="J4" s="68"/>
      <c r="K4" s="68"/>
      <c r="L4" s="68"/>
      <c r="M4" s="68"/>
      <c r="N4" s="68"/>
      <c r="O4" s="68"/>
      <c r="P4" s="68"/>
      <c r="Q4" s="68"/>
      <c r="R4" s="78" t="s">
        <v>6</v>
      </c>
      <c r="S4" s="78"/>
      <c r="T4" s="78"/>
      <c r="U4" s="78"/>
      <c r="V4" s="78"/>
      <c r="W4" s="78"/>
      <c r="X4" s="78"/>
      <c r="Y4" s="78" t="s">
        <v>7</v>
      </c>
      <c r="Z4" s="78"/>
      <c r="AA4" s="78"/>
      <c r="AB4" s="78"/>
      <c r="AC4" s="78"/>
      <c r="AD4" s="78"/>
      <c r="AE4" s="78"/>
    </row>
    <row r="5" spans="1:32" ht="15" customHeight="1" x14ac:dyDescent="0.25">
      <c r="A5" s="68" t="s">
        <v>8</v>
      </c>
      <c r="B5" s="68" t="s">
        <v>9</v>
      </c>
      <c r="C5" s="68" t="s">
        <v>10</v>
      </c>
      <c r="D5" s="68" t="s">
        <v>11</v>
      </c>
      <c r="E5" s="68" t="s">
        <v>12</v>
      </c>
      <c r="F5" s="68" t="s">
        <v>13</v>
      </c>
      <c r="G5" s="68" t="s">
        <v>14</v>
      </c>
      <c r="H5" s="68" t="s">
        <v>15</v>
      </c>
      <c r="I5" s="68" t="s">
        <v>16</v>
      </c>
      <c r="J5" s="68" t="s">
        <v>17</v>
      </c>
      <c r="K5" s="68"/>
      <c r="L5" s="68" t="s">
        <v>18</v>
      </c>
      <c r="M5" s="68" t="s">
        <v>19</v>
      </c>
      <c r="N5" s="68"/>
      <c r="O5" s="68" t="s">
        <v>20</v>
      </c>
      <c r="P5" s="68" t="s">
        <v>21</v>
      </c>
      <c r="Q5" s="68" t="s">
        <v>22</v>
      </c>
      <c r="R5" s="78" t="s">
        <v>23</v>
      </c>
      <c r="S5" s="78" t="s">
        <v>24</v>
      </c>
      <c r="T5" s="78" t="s">
        <v>25</v>
      </c>
      <c r="U5" s="78" t="s">
        <v>26</v>
      </c>
      <c r="V5" s="78" t="s">
        <v>27</v>
      </c>
      <c r="W5" s="78" t="s">
        <v>28</v>
      </c>
      <c r="X5" s="78" t="s">
        <v>29</v>
      </c>
      <c r="Y5" s="78" t="s">
        <v>30</v>
      </c>
      <c r="Z5" s="78" t="s">
        <v>31</v>
      </c>
      <c r="AA5" s="78" t="s">
        <v>32</v>
      </c>
      <c r="AB5" s="78" t="s">
        <v>33</v>
      </c>
      <c r="AC5" s="78" t="s">
        <v>34</v>
      </c>
      <c r="AD5" s="78" t="s">
        <v>35</v>
      </c>
      <c r="AE5" s="78" t="s">
        <v>36</v>
      </c>
    </row>
    <row r="6" spans="1:32" x14ac:dyDescent="0.25">
      <c r="A6" s="68"/>
      <c r="B6" s="68"/>
      <c r="C6" s="68"/>
      <c r="D6" s="68"/>
      <c r="E6" s="68"/>
      <c r="F6" s="68"/>
      <c r="G6" s="68"/>
      <c r="H6" s="68"/>
      <c r="I6" s="68"/>
      <c r="J6" s="68"/>
      <c r="K6" s="68"/>
      <c r="L6" s="68"/>
      <c r="M6" s="68"/>
      <c r="N6" s="68"/>
      <c r="O6" s="68"/>
      <c r="P6" s="68"/>
      <c r="Q6" s="68"/>
      <c r="R6" s="78"/>
      <c r="S6" s="78"/>
      <c r="T6" s="78"/>
      <c r="U6" s="78"/>
      <c r="V6" s="78"/>
      <c r="W6" s="78"/>
      <c r="X6" s="78"/>
      <c r="Y6" s="78"/>
      <c r="Z6" s="78"/>
      <c r="AA6" s="78"/>
      <c r="AB6" s="78"/>
      <c r="AC6" s="78"/>
      <c r="AD6" s="78"/>
      <c r="AE6" s="78"/>
    </row>
    <row r="7" spans="1:32" x14ac:dyDescent="0.25">
      <c r="A7" s="68"/>
      <c r="B7" s="68"/>
      <c r="C7" s="68"/>
      <c r="D7" s="68"/>
      <c r="E7" s="68"/>
      <c r="F7" s="68"/>
      <c r="G7" s="68"/>
      <c r="H7" s="68"/>
      <c r="I7" s="68"/>
      <c r="J7" s="68" t="s">
        <v>37</v>
      </c>
      <c r="K7" s="68" t="s">
        <v>38</v>
      </c>
      <c r="L7" s="68"/>
      <c r="M7" s="68" t="s">
        <v>39</v>
      </c>
      <c r="N7" s="68" t="s">
        <v>40</v>
      </c>
      <c r="O7" s="68"/>
      <c r="P7" s="68"/>
      <c r="Q7" s="68"/>
      <c r="R7" s="78"/>
      <c r="S7" s="78"/>
      <c r="T7" s="78"/>
      <c r="U7" s="78"/>
      <c r="V7" s="78"/>
      <c r="W7" s="78"/>
      <c r="X7" s="78"/>
      <c r="Y7" s="78"/>
      <c r="Z7" s="78"/>
      <c r="AA7" s="78"/>
      <c r="AB7" s="78"/>
      <c r="AC7" s="78"/>
      <c r="AD7" s="78"/>
      <c r="AE7" s="78"/>
    </row>
    <row r="8" spans="1:32" ht="21.75" customHeight="1" x14ac:dyDescent="0.25">
      <c r="A8" s="68"/>
      <c r="B8" s="68"/>
      <c r="C8" s="68"/>
      <c r="D8" s="68"/>
      <c r="E8" s="68"/>
      <c r="F8" s="68"/>
      <c r="G8" s="68"/>
      <c r="H8" s="68"/>
      <c r="I8" s="68"/>
      <c r="J8" s="68"/>
      <c r="K8" s="68"/>
      <c r="L8" s="68"/>
      <c r="M8" s="68"/>
      <c r="N8" s="68"/>
      <c r="O8" s="68"/>
      <c r="P8" s="68"/>
      <c r="Q8" s="68"/>
      <c r="R8" s="78"/>
      <c r="S8" s="78"/>
      <c r="T8" s="78"/>
      <c r="U8" s="78"/>
      <c r="V8" s="78"/>
      <c r="W8" s="78"/>
      <c r="X8" s="78"/>
      <c r="Y8" s="78"/>
      <c r="Z8" s="78"/>
      <c r="AA8" s="78"/>
      <c r="AB8" s="78"/>
      <c r="AC8" s="78"/>
      <c r="AD8" s="78"/>
      <c r="AE8" s="78"/>
    </row>
    <row r="9" spans="1:32" ht="60" customHeight="1" x14ac:dyDescent="0.25">
      <c r="A9" s="80" t="s">
        <v>41</v>
      </c>
      <c r="B9" s="81" t="s">
        <v>42</v>
      </c>
      <c r="C9" s="80" t="s">
        <v>43</v>
      </c>
      <c r="D9" s="80" t="s">
        <v>44</v>
      </c>
      <c r="E9" s="80" t="s">
        <v>45</v>
      </c>
      <c r="F9" s="80" t="s">
        <v>46</v>
      </c>
      <c r="G9" s="80">
        <v>4</v>
      </c>
      <c r="H9" s="62" t="s">
        <v>47</v>
      </c>
      <c r="I9" s="57" t="s">
        <v>48</v>
      </c>
      <c r="J9" s="82">
        <v>42401</v>
      </c>
      <c r="K9" s="82">
        <v>42735</v>
      </c>
      <c r="L9" s="83" t="s">
        <v>110</v>
      </c>
      <c r="M9" s="60" t="s">
        <v>109</v>
      </c>
      <c r="N9" s="84" t="s">
        <v>49</v>
      </c>
      <c r="O9" s="59" t="s">
        <v>50</v>
      </c>
      <c r="P9" s="65" t="s">
        <v>148</v>
      </c>
      <c r="Q9" s="62" t="s">
        <v>150</v>
      </c>
      <c r="R9" s="66">
        <v>40000000</v>
      </c>
      <c r="S9" s="67">
        <v>30000000</v>
      </c>
      <c r="T9" s="66">
        <v>29370000</v>
      </c>
      <c r="U9" s="59" t="s">
        <v>51</v>
      </c>
      <c r="V9" s="59"/>
      <c r="W9" s="61" t="s">
        <v>140</v>
      </c>
      <c r="X9" s="62" t="s">
        <v>156</v>
      </c>
      <c r="Y9" s="63" t="s">
        <v>157</v>
      </c>
      <c r="Z9" s="64" t="s">
        <v>108</v>
      </c>
      <c r="AA9" s="58">
        <v>1500</v>
      </c>
      <c r="AB9" s="59" t="s">
        <v>53</v>
      </c>
      <c r="AC9" s="60" t="s">
        <v>54</v>
      </c>
      <c r="AD9" s="60" t="s">
        <v>55</v>
      </c>
      <c r="AE9" s="79" t="s">
        <v>56</v>
      </c>
      <c r="AF9" s="5"/>
    </row>
    <row r="10" spans="1:32" ht="60" customHeight="1" x14ac:dyDescent="0.25">
      <c r="A10" s="80"/>
      <c r="B10" s="81"/>
      <c r="C10" s="80"/>
      <c r="D10" s="80"/>
      <c r="E10" s="80"/>
      <c r="F10" s="80"/>
      <c r="G10" s="80"/>
      <c r="H10" s="62"/>
      <c r="I10" s="56" t="s">
        <v>112</v>
      </c>
      <c r="J10" s="82"/>
      <c r="K10" s="82"/>
      <c r="L10" s="83"/>
      <c r="M10" s="60"/>
      <c r="N10" s="84"/>
      <c r="O10" s="59"/>
      <c r="P10" s="65"/>
      <c r="Q10" s="62"/>
      <c r="R10" s="66"/>
      <c r="S10" s="67"/>
      <c r="T10" s="66"/>
      <c r="U10" s="59"/>
      <c r="V10" s="59"/>
      <c r="W10" s="61"/>
      <c r="X10" s="62"/>
      <c r="Y10" s="63"/>
      <c r="Z10" s="64"/>
      <c r="AA10" s="58"/>
      <c r="AB10" s="59"/>
      <c r="AC10" s="60"/>
      <c r="AD10" s="60"/>
      <c r="AE10" s="79"/>
    </row>
    <row r="11" spans="1:32" ht="60" customHeight="1" x14ac:dyDescent="0.25">
      <c r="A11" s="80"/>
      <c r="B11" s="81"/>
      <c r="C11" s="80"/>
      <c r="D11" s="80"/>
      <c r="E11" s="80"/>
      <c r="F11" s="80"/>
      <c r="G11" s="80"/>
      <c r="H11" s="62"/>
      <c r="I11" s="56" t="s">
        <v>155</v>
      </c>
      <c r="J11" s="82"/>
      <c r="K11" s="82"/>
      <c r="L11" s="83"/>
      <c r="M11" s="60"/>
      <c r="N11" s="84"/>
      <c r="O11" s="59"/>
      <c r="P11" s="65"/>
      <c r="Q11" s="62"/>
      <c r="R11" s="66"/>
      <c r="S11" s="67"/>
      <c r="T11" s="66"/>
      <c r="U11" s="59"/>
      <c r="V11" s="59"/>
      <c r="W11" s="61"/>
      <c r="X11" s="62"/>
      <c r="Y11" s="63"/>
      <c r="Z11" s="64"/>
      <c r="AA11" s="58"/>
      <c r="AB11" s="59"/>
      <c r="AC11" s="60"/>
      <c r="AD11" s="60"/>
      <c r="AE11" s="79"/>
    </row>
    <row r="12" spans="1:32" x14ac:dyDescent="0.25">
      <c r="A12" s="3"/>
      <c r="Q12" s="1"/>
    </row>
    <row r="13" spans="1:32" x14ac:dyDescent="0.25">
      <c r="A13" s="2"/>
      <c r="Q13" s="1"/>
    </row>
    <row r="14" spans="1:32" ht="15.75" x14ac:dyDescent="0.3">
      <c r="A14" s="4"/>
      <c r="Q14" s="1"/>
    </row>
  </sheetData>
  <mergeCells count="69">
    <mergeCell ref="AD9:AD11"/>
    <mergeCell ref="AE9:AE11"/>
    <mergeCell ref="A9:A11"/>
    <mergeCell ref="B9:B11"/>
    <mergeCell ref="C9:C11"/>
    <mergeCell ref="D9:D11"/>
    <mergeCell ref="E9:E11"/>
    <mergeCell ref="F9:F11"/>
    <mergeCell ref="G9:G11"/>
    <mergeCell ref="H9:H11"/>
    <mergeCell ref="J9:J11"/>
    <mergeCell ref="K9:K11"/>
    <mergeCell ref="L9:L11"/>
    <mergeCell ref="M9:M11"/>
    <mergeCell ref="N9:N11"/>
    <mergeCell ref="O9:O11"/>
    <mergeCell ref="AC5:AC8"/>
    <mergeCell ref="AD5:AD8"/>
    <mergeCell ref="AE5:AE8"/>
    <mergeCell ref="J7:J8"/>
    <mergeCell ref="K7:K8"/>
    <mergeCell ref="M7:M8"/>
    <mergeCell ref="N7:N8"/>
    <mergeCell ref="AA5:AA8"/>
    <mergeCell ref="U5:U8"/>
    <mergeCell ref="V5:V8"/>
    <mergeCell ref="W5:W8"/>
    <mergeCell ref="X5:X8"/>
    <mergeCell ref="Y5:Y8"/>
    <mergeCell ref="Z5:Z8"/>
    <mergeCell ref="O5:O8"/>
    <mergeCell ref="I5:I8"/>
    <mergeCell ref="J5:K6"/>
    <mergeCell ref="L5:L8"/>
    <mergeCell ref="M5:N6"/>
    <mergeCell ref="AB5:AB8"/>
    <mergeCell ref="P5:P8"/>
    <mergeCell ref="Q5:Q8"/>
    <mergeCell ref="R5:R8"/>
    <mergeCell ref="S5:S8"/>
    <mergeCell ref="F5:F8"/>
    <mergeCell ref="A1:AE1"/>
    <mergeCell ref="A2:AE2"/>
    <mergeCell ref="A3:AE3"/>
    <mergeCell ref="C4:G4"/>
    <mergeCell ref="H4:Q4"/>
    <mergeCell ref="R4:X4"/>
    <mergeCell ref="Y4:AE4"/>
    <mergeCell ref="A5:A8"/>
    <mergeCell ref="B5:B8"/>
    <mergeCell ref="C5:C8"/>
    <mergeCell ref="D5:D8"/>
    <mergeCell ref="E5:E8"/>
    <mergeCell ref="T5:T8"/>
    <mergeCell ref="G5:G8"/>
    <mergeCell ref="H5:H8"/>
    <mergeCell ref="P9:P11"/>
    <mergeCell ref="Q9:Q11"/>
    <mergeCell ref="R9:R11"/>
    <mergeCell ref="S9:S11"/>
    <mergeCell ref="T9:T11"/>
    <mergeCell ref="AA9:AA11"/>
    <mergeCell ref="AB9:AB11"/>
    <mergeCell ref="AC9:AC11"/>
    <mergeCell ref="U9:V11"/>
    <mergeCell ref="W9:W11"/>
    <mergeCell ref="X9:X11"/>
    <mergeCell ref="Y9:Y11"/>
    <mergeCell ref="Z9:Z11"/>
  </mergeCells>
  <hyperlinks>
    <hyperlink ref="AE9" r:id="rId1"/>
    <hyperlink ref="I9" r:id="rId2" display="http://www.zapopan.gob.mx/wp-content/uploads/2016/02/Gaceta-Vol.-XXIII-No.-10.pdf"/>
    <hyperlink ref="I10" r:id="rId3" display="http://www.zapopan.gob.mx/wp-content/uploads/2016/06/Modificaciones-las-Reglas-de-Operación-Programa-Social-Aquí-te-Preparas.pdf"/>
    <hyperlink ref="W9:W10" r:id="rId4" display="Modificación Septiembre 2016"/>
    <hyperlink ref="I11" r:id="rId5" display="http://www.zapopan.gob.mx/wp-content/uploads/2011/07/Gaceta-Vol.-XXIII-No.-70.pdf"/>
  </hyperlinks>
  <pageMargins left="0.70866141732283472" right="0.70866141732283472" top="0.74803149606299213" bottom="0.74803149606299213" header="0.31496062992125984" footer="0.31496062992125984"/>
  <pageSetup paperSize="10034" scale="60" orientation="landscape"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
  <sheetViews>
    <sheetView topLeftCell="A4" zoomScaleNormal="100" workbookViewId="0">
      <selection activeCell="R7" sqref="R7"/>
    </sheetView>
  </sheetViews>
  <sheetFormatPr baseColWidth="10" defaultColWidth="11.42578125" defaultRowHeight="15" x14ac:dyDescent="0.25"/>
  <cols>
    <col min="1" max="1" width="15.28515625" style="39" customWidth="1"/>
    <col min="2" max="2" width="16.140625" style="39" customWidth="1"/>
    <col min="3" max="3" width="14.140625" style="39" customWidth="1"/>
    <col min="4" max="4" width="12.7109375" style="39" customWidth="1"/>
    <col min="5" max="5" width="12.85546875" style="39" customWidth="1"/>
    <col min="6" max="6" width="12.140625" style="39" customWidth="1"/>
    <col min="7" max="7" width="12.7109375" style="39" customWidth="1"/>
    <col min="8" max="8" width="23.42578125" style="39" customWidth="1"/>
    <col min="9" max="9" width="15.5703125" style="39" customWidth="1"/>
    <col min="10" max="10" width="14.42578125" style="39" customWidth="1"/>
    <col min="11" max="11" width="16.7109375" style="39" customWidth="1"/>
    <col min="12" max="12" width="15.85546875" style="39" customWidth="1"/>
    <col min="13" max="13" width="29.5703125" style="39" customWidth="1"/>
    <col min="14" max="14" width="23.85546875" style="39" customWidth="1"/>
    <col min="15" max="17" width="12.7109375" style="39" customWidth="1"/>
    <col min="18" max="18" width="23.5703125" style="39" customWidth="1"/>
    <col min="19" max="19" width="12.7109375" style="39" customWidth="1"/>
    <col min="20" max="20" width="19.42578125" style="39" customWidth="1"/>
    <col min="21" max="21" width="14.28515625" style="39" customWidth="1"/>
    <col min="22" max="22" width="15.28515625" style="39" customWidth="1"/>
    <col min="23" max="23" width="15.7109375" style="39" customWidth="1"/>
    <col min="24" max="26" width="17" style="39" customWidth="1"/>
    <col min="27" max="27" width="12.85546875" style="39" customWidth="1"/>
    <col min="28" max="16384" width="11.42578125" style="39"/>
  </cols>
  <sheetData>
    <row r="1" spans="1:27" ht="30.75" customHeight="1" x14ac:dyDescent="0.25">
      <c r="A1" s="152" t="s">
        <v>0</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4"/>
    </row>
    <row r="2" spans="1:27" ht="41.25" customHeight="1" x14ac:dyDescent="0.25">
      <c r="A2" s="155" t="s">
        <v>1</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56"/>
    </row>
    <row r="3" spans="1:27" ht="45" customHeight="1" x14ac:dyDescent="0.25">
      <c r="A3" s="155" t="s">
        <v>138</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8"/>
    </row>
    <row r="4" spans="1:27" ht="24.75" customHeight="1" x14ac:dyDescent="0.25">
      <c r="A4" s="122" t="s">
        <v>5</v>
      </c>
      <c r="B4" s="122"/>
      <c r="C4" s="122"/>
      <c r="D4" s="122"/>
      <c r="E4" s="122"/>
      <c r="F4" s="122"/>
      <c r="G4" s="122" t="s">
        <v>58</v>
      </c>
      <c r="H4" s="122"/>
      <c r="I4" s="122"/>
      <c r="J4" s="122"/>
      <c r="K4" s="122"/>
      <c r="L4" s="122" t="s">
        <v>59</v>
      </c>
      <c r="M4" s="122"/>
      <c r="N4" s="122"/>
      <c r="O4" s="122"/>
      <c r="P4" s="122"/>
      <c r="Q4" s="122"/>
      <c r="R4" s="122"/>
      <c r="S4" s="122"/>
      <c r="T4" s="122" t="s">
        <v>60</v>
      </c>
      <c r="U4" s="122"/>
      <c r="V4" s="122"/>
      <c r="W4" s="122"/>
      <c r="X4" s="122"/>
      <c r="Y4" s="122"/>
      <c r="Z4" s="122"/>
      <c r="AA4" s="40" t="s">
        <v>61</v>
      </c>
    </row>
    <row r="5" spans="1:27" ht="21.75" customHeight="1" x14ac:dyDescent="0.25">
      <c r="A5" s="122" t="s">
        <v>15</v>
      </c>
      <c r="B5" s="122" t="s">
        <v>16</v>
      </c>
      <c r="C5" s="122" t="s">
        <v>17</v>
      </c>
      <c r="D5" s="122"/>
      <c r="E5" s="122" t="s">
        <v>21</v>
      </c>
      <c r="F5" s="122" t="s">
        <v>22</v>
      </c>
      <c r="G5" s="122" t="s">
        <v>62</v>
      </c>
      <c r="H5" s="122" t="s">
        <v>63</v>
      </c>
      <c r="I5" s="122" t="s">
        <v>64</v>
      </c>
      <c r="J5" s="122" t="s">
        <v>65</v>
      </c>
      <c r="K5" s="122" t="s">
        <v>66</v>
      </c>
      <c r="L5" s="122" t="s">
        <v>67</v>
      </c>
      <c r="M5" s="122" t="s">
        <v>68</v>
      </c>
      <c r="N5" s="122" t="s">
        <v>69</v>
      </c>
      <c r="O5" s="122" t="s">
        <v>70</v>
      </c>
      <c r="P5" s="122" t="s">
        <v>71</v>
      </c>
      <c r="Q5" s="122" t="s">
        <v>72</v>
      </c>
      <c r="R5" s="122" t="s">
        <v>73</v>
      </c>
      <c r="S5" s="122" t="s">
        <v>74</v>
      </c>
      <c r="T5" s="122" t="s">
        <v>75</v>
      </c>
      <c r="U5" s="122" t="s">
        <v>76</v>
      </c>
      <c r="V5" s="122" t="s">
        <v>77</v>
      </c>
      <c r="W5" s="122" t="s">
        <v>78</v>
      </c>
      <c r="X5" s="122" t="s">
        <v>79</v>
      </c>
      <c r="Y5" s="122" t="s">
        <v>80</v>
      </c>
      <c r="Z5" s="122" t="s">
        <v>81</v>
      </c>
      <c r="AA5" s="122" t="s">
        <v>82</v>
      </c>
    </row>
    <row r="6" spans="1:27" ht="61.5" customHeight="1" x14ac:dyDescent="0.25">
      <c r="A6" s="123"/>
      <c r="B6" s="123"/>
      <c r="C6" s="41" t="s">
        <v>37</v>
      </c>
      <c r="D6" s="41" t="s">
        <v>38</v>
      </c>
      <c r="E6" s="123"/>
      <c r="F6" s="123"/>
      <c r="G6" s="123"/>
      <c r="H6" s="123"/>
      <c r="I6" s="123"/>
      <c r="J6" s="123"/>
      <c r="K6" s="123"/>
      <c r="L6" s="123"/>
      <c r="M6" s="123"/>
      <c r="N6" s="123"/>
      <c r="O6" s="123"/>
      <c r="P6" s="123"/>
      <c r="Q6" s="123"/>
      <c r="R6" s="123"/>
      <c r="S6" s="123"/>
      <c r="T6" s="123"/>
      <c r="U6" s="123"/>
      <c r="V6" s="123"/>
      <c r="W6" s="123"/>
      <c r="X6" s="123"/>
      <c r="Y6" s="123"/>
      <c r="Z6" s="123"/>
      <c r="AA6" s="123"/>
    </row>
    <row r="7" spans="1:27" ht="67.5" customHeight="1" x14ac:dyDescent="0.25">
      <c r="A7" s="124" t="s">
        <v>83</v>
      </c>
      <c r="B7" s="125" t="s">
        <v>48</v>
      </c>
      <c r="C7" s="126">
        <v>42401</v>
      </c>
      <c r="D7" s="126">
        <v>42735</v>
      </c>
      <c r="E7" s="127" t="s">
        <v>143</v>
      </c>
      <c r="F7" s="127" t="s">
        <v>128</v>
      </c>
      <c r="G7" s="127" t="s">
        <v>139</v>
      </c>
      <c r="H7" s="132" t="s">
        <v>135</v>
      </c>
      <c r="I7" s="132" t="s">
        <v>118</v>
      </c>
      <c r="J7" s="129" t="s">
        <v>137</v>
      </c>
      <c r="K7" s="129" t="s">
        <v>136</v>
      </c>
      <c r="L7" s="22" t="s">
        <v>85</v>
      </c>
      <c r="M7" s="42" t="s">
        <v>86</v>
      </c>
      <c r="N7" s="43" t="s">
        <v>87</v>
      </c>
      <c r="O7" s="43" t="s">
        <v>127</v>
      </c>
      <c r="P7" s="44" t="s">
        <v>88</v>
      </c>
      <c r="Q7" s="25" t="s">
        <v>97</v>
      </c>
      <c r="R7" s="45" t="s">
        <v>141</v>
      </c>
      <c r="S7" s="25" t="s">
        <v>122</v>
      </c>
      <c r="T7" s="132" t="s">
        <v>90</v>
      </c>
      <c r="U7" s="132" t="s">
        <v>91</v>
      </c>
      <c r="V7" s="135" t="s">
        <v>92</v>
      </c>
      <c r="W7" s="125" t="s">
        <v>48</v>
      </c>
      <c r="X7" s="124" t="s">
        <v>142</v>
      </c>
      <c r="Y7" s="124"/>
      <c r="Z7" s="124"/>
      <c r="AA7" s="132" t="s">
        <v>132</v>
      </c>
    </row>
    <row r="8" spans="1:27" ht="25.5" customHeight="1" x14ac:dyDescent="0.25">
      <c r="A8" s="124"/>
      <c r="B8" s="125"/>
      <c r="C8" s="126"/>
      <c r="D8" s="126"/>
      <c r="E8" s="127"/>
      <c r="F8" s="127"/>
      <c r="G8" s="128"/>
      <c r="H8" s="133"/>
      <c r="I8" s="133"/>
      <c r="J8" s="130"/>
      <c r="K8" s="130"/>
      <c r="L8" s="129" t="s">
        <v>94</v>
      </c>
      <c r="M8" s="132" t="s">
        <v>95</v>
      </c>
      <c r="N8" s="149" t="s">
        <v>96</v>
      </c>
      <c r="O8" s="149" t="s">
        <v>127</v>
      </c>
      <c r="P8" s="138" t="s">
        <v>93</v>
      </c>
      <c r="Q8" s="135" t="s">
        <v>97</v>
      </c>
      <c r="R8" s="151">
        <v>0</v>
      </c>
      <c r="S8" s="135" t="s">
        <v>122</v>
      </c>
      <c r="T8" s="133"/>
      <c r="U8" s="133"/>
      <c r="V8" s="136"/>
      <c r="W8" s="125"/>
      <c r="X8" s="124"/>
      <c r="Y8" s="124"/>
      <c r="Z8" s="124"/>
      <c r="AA8" s="133"/>
    </row>
    <row r="9" spans="1:27" ht="71.25" customHeight="1" x14ac:dyDescent="0.25">
      <c r="A9" s="124"/>
      <c r="B9" s="125"/>
      <c r="C9" s="126"/>
      <c r="D9" s="126"/>
      <c r="E9" s="127"/>
      <c r="F9" s="127"/>
      <c r="G9" s="128"/>
      <c r="H9" s="134"/>
      <c r="I9" s="134"/>
      <c r="J9" s="131"/>
      <c r="K9" s="131"/>
      <c r="L9" s="131"/>
      <c r="M9" s="134"/>
      <c r="N9" s="150"/>
      <c r="O9" s="150"/>
      <c r="P9" s="139"/>
      <c r="Q9" s="137"/>
      <c r="R9" s="134"/>
      <c r="S9" s="137"/>
      <c r="T9" s="134"/>
      <c r="U9" s="134"/>
      <c r="V9" s="137"/>
      <c r="W9" s="125"/>
      <c r="X9" s="124"/>
      <c r="Y9" s="124"/>
      <c r="Z9" s="124"/>
      <c r="AA9" s="134"/>
    </row>
  </sheetData>
  <mergeCells count="58">
    <mergeCell ref="G5:G6"/>
    <mergeCell ref="A1:AA1"/>
    <mergeCell ref="A2:AA2"/>
    <mergeCell ref="A3:AA3"/>
    <mergeCell ref="A4:F4"/>
    <mergeCell ref="G4:K4"/>
    <mergeCell ref="L4:S4"/>
    <mergeCell ref="T4:Z4"/>
    <mergeCell ref="A5:A6"/>
    <mergeCell ref="B5:B6"/>
    <mergeCell ref="C5:D5"/>
    <mergeCell ref="E5:E6"/>
    <mergeCell ref="F5:F6"/>
    <mergeCell ref="S5:S6"/>
    <mergeCell ref="H5:H6"/>
    <mergeCell ref="I5:I6"/>
    <mergeCell ref="J5:J6"/>
    <mergeCell ref="K5:K6"/>
    <mergeCell ref="L5:L6"/>
    <mergeCell ref="M5:M6"/>
    <mergeCell ref="N5:N6"/>
    <mergeCell ref="O5:O6"/>
    <mergeCell ref="P5:P6"/>
    <mergeCell ref="Q5:Q6"/>
    <mergeCell ref="R5:R6"/>
    <mergeCell ref="Z5:Z6"/>
    <mergeCell ref="AA5:AA6"/>
    <mergeCell ref="A7:A9"/>
    <mergeCell ref="B7:B9"/>
    <mergeCell ref="C7:C9"/>
    <mergeCell ref="D7:D9"/>
    <mergeCell ref="E7:E9"/>
    <mergeCell ref="F7:F9"/>
    <mergeCell ref="G7:G9"/>
    <mergeCell ref="H7:H9"/>
    <mergeCell ref="T5:T6"/>
    <mergeCell ref="U5:U6"/>
    <mergeCell ref="V5:V6"/>
    <mergeCell ref="W5:W6"/>
    <mergeCell ref="X5:X6"/>
    <mergeCell ref="Y5:Y6"/>
    <mergeCell ref="I7:I9"/>
    <mergeCell ref="J7:J9"/>
    <mergeCell ref="K7:K9"/>
    <mergeCell ref="T7:T9"/>
    <mergeCell ref="U7:U9"/>
    <mergeCell ref="S8:S9"/>
    <mergeCell ref="W7:W9"/>
    <mergeCell ref="X7:Z9"/>
    <mergeCell ref="AA7:AA9"/>
    <mergeCell ref="L8:L9"/>
    <mergeCell ref="M8:M9"/>
    <mergeCell ref="N8:N9"/>
    <mergeCell ref="O8:O9"/>
    <mergeCell ref="P8:P9"/>
    <mergeCell ref="Q8:Q9"/>
    <mergeCell ref="R8:R9"/>
    <mergeCell ref="V7:V9"/>
  </mergeCells>
  <hyperlinks>
    <hyperlink ref="B7" r:id="rId1" display="http://www.zapopan.gob.mx/wp-content/uploads/2016/02/Gaceta-_9.pdf"/>
    <hyperlink ref="W7" r:id="rId2" display="http://www.zapopan.gob.mx/wp-content/uploads/2016/02/Gaceta-_9.pdf"/>
  </hyperlinks>
  <pageMargins left="0.51181102362204722" right="0.51181102362204722" top="0.74803149606299213" bottom="0.74803149606299213" header="0.31496062992125984" footer="0.31496062992125984"/>
  <pageSetup scale="71" fitToHeight="0" orientation="landscape" r:id="rId3"/>
  <colBreaks count="1" manualBreakCount="1">
    <brk id="13" max="10" man="1"/>
  </colBreaks>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
  <sheetViews>
    <sheetView topLeftCell="L4" zoomScaleNormal="100" workbookViewId="0">
      <selection activeCell="R7" sqref="R7"/>
    </sheetView>
  </sheetViews>
  <sheetFormatPr baseColWidth="10" defaultColWidth="11.42578125" defaultRowHeight="15" x14ac:dyDescent="0.25"/>
  <cols>
    <col min="1" max="1" width="15.28515625" style="39" customWidth="1"/>
    <col min="2" max="2" width="16.140625" style="39" customWidth="1"/>
    <col min="3" max="3" width="14.140625" style="39" customWidth="1"/>
    <col min="4" max="4" width="12.7109375" style="39" customWidth="1"/>
    <col min="5" max="5" width="14.28515625" style="39" customWidth="1"/>
    <col min="6" max="6" width="12.140625" style="39" customWidth="1"/>
    <col min="7" max="7" width="12.7109375" style="39" customWidth="1"/>
    <col min="8" max="8" width="23.42578125" style="39" customWidth="1"/>
    <col min="9" max="9" width="15.5703125" style="39" customWidth="1"/>
    <col min="10" max="10" width="14.42578125" style="39" customWidth="1"/>
    <col min="11" max="11" width="16.7109375" style="39" customWidth="1"/>
    <col min="12" max="12" width="15.85546875" style="39" customWidth="1"/>
    <col min="13" max="13" width="29.5703125" style="39" customWidth="1"/>
    <col min="14" max="14" width="23.85546875" style="39" customWidth="1"/>
    <col min="15" max="17" width="12.7109375" style="39" customWidth="1"/>
    <col min="18" max="18" width="23.5703125" style="39" customWidth="1"/>
    <col min="19" max="19" width="12.7109375" style="39" customWidth="1"/>
    <col min="20" max="20" width="19.42578125" style="39" customWidth="1"/>
    <col min="21" max="21" width="14.28515625" style="39" customWidth="1"/>
    <col min="22" max="22" width="15.28515625" style="39" customWidth="1"/>
    <col min="23" max="23" width="15.7109375" style="39" customWidth="1"/>
    <col min="24" max="26" width="17" style="39" customWidth="1"/>
    <col min="27" max="27" width="12.85546875" style="39" customWidth="1"/>
    <col min="28" max="16384" width="11.42578125" style="39"/>
  </cols>
  <sheetData>
    <row r="1" spans="1:27" ht="30.75" customHeight="1" x14ac:dyDescent="0.25">
      <c r="A1" s="152" t="s">
        <v>0</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4"/>
    </row>
    <row r="2" spans="1:27" ht="41.25" customHeight="1" x14ac:dyDescent="0.25">
      <c r="A2" s="155" t="s">
        <v>1</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56"/>
    </row>
    <row r="3" spans="1:27" ht="45" customHeight="1" x14ac:dyDescent="0.25">
      <c r="A3" s="155" t="s">
        <v>145</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8"/>
    </row>
    <row r="4" spans="1:27" ht="24.75" customHeight="1" x14ac:dyDescent="0.25">
      <c r="A4" s="122" t="s">
        <v>5</v>
      </c>
      <c r="B4" s="122"/>
      <c r="C4" s="122"/>
      <c r="D4" s="122"/>
      <c r="E4" s="122"/>
      <c r="F4" s="122"/>
      <c r="G4" s="122" t="s">
        <v>58</v>
      </c>
      <c r="H4" s="122"/>
      <c r="I4" s="122"/>
      <c r="J4" s="122"/>
      <c r="K4" s="122"/>
      <c r="L4" s="122" t="s">
        <v>59</v>
      </c>
      <c r="M4" s="122"/>
      <c r="N4" s="122"/>
      <c r="O4" s="122"/>
      <c r="P4" s="122"/>
      <c r="Q4" s="122"/>
      <c r="R4" s="122"/>
      <c r="S4" s="122"/>
      <c r="T4" s="122" t="s">
        <v>60</v>
      </c>
      <c r="U4" s="122"/>
      <c r="V4" s="122"/>
      <c r="W4" s="122"/>
      <c r="X4" s="122"/>
      <c r="Y4" s="122"/>
      <c r="Z4" s="122"/>
      <c r="AA4" s="47" t="s">
        <v>61</v>
      </c>
    </row>
    <row r="5" spans="1:27" ht="21.75" customHeight="1" x14ac:dyDescent="0.25">
      <c r="A5" s="122" t="s">
        <v>15</v>
      </c>
      <c r="B5" s="122" t="s">
        <v>16</v>
      </c>
      <c r="C5" s="122" t="s">
        <v>17</v>
      </c>
      <c r="D5" s="122"/>
      <c r="E5" s="122" t="s">
        <v>21</v>
      </c>
      <c r="F5" s="122" t="s">
        <v>22</v>
      </c>
      <c r="G5" s="122" t="s">
        <v>62</v>
      </c>
      <c r="H5" s="122" t="s">
        <v>63</v>
      </c>
      <c r="I5" s="122" t="s">
        <v>64</v>
      </c>
      <c r="J5" s="122" t="s">
        <v>65</v>
      </c>
      <c r="K5" s="122" t="s">
        <v>66</v>
      </c>
      <c r="L5" s="122" t="s">
        <v>67</v>
      </c>
      <c r="M5" s="122" t="s">
        <v>68</v>
      </c>
      <c r="N5" s="122" t="s">
        <v>69</v>
      </c>
      <c r="O5" s="122" t="s">
        <v>70</v>
      </c>
      <c r="P5" s="122" t="s">
        <v>71</v>
      </c>
      <c r="Q5" s="122" t="s">
        <v>72</v>
      </c>
      <c r="R5" s="122" t="s">
        <v>73</v>
      </c>
      <c r="S5" s="122" t="s">
        <v>74</v>
      </c>
      <c r="T5" s="122" t="s">
        <v>75</v>
      </c>
      <c r="U5" s="122" t="s">
        <v>76</v>
      </c>
      <c r="V5" s="122" t="s">
        <v>77</v>
      </c>
      <c r="W5" s="122" t="s">
        <v>78</v>
      </c>
      <c r="X5" s="122" t="s">
        <v>79</v>
      </c>
      <c r="Y5" s="122" t="s">
        <v>80</v>
      </c>
      <c r="Z5" s="122" t="s">
        <v>81</v>
      </c>
      <c r="AA5" s="122" t="s">
        <v>82</v>
      </c>
    </row>
    <row r="6" spans="1:27" ht="61.5" customHeight="1" x14ac:dyDescent="0.25">
      <c r="A6" s="123"/>
      <c r="B6" s="123"/>
      <c r="C6" s="48" t="s">
        <v>37</v>
      </c>
      <c r="D6" s="48" t="s">
        <v>38</v>
      </c>
      <c r="E6" s="123"/>
      <c r="F6" s="123"/>
      <c r="G6" s="123"/>
      <c r="H6" s="123"/>
      <c r="I6" s="123"/>
      <c r="J6" s="123"/>
      <c r="K6" s="123"/>
      <c r="L6" s="123"/>
      <c r="M6" s="123"/>
      <c r="N6" s="123"/>
      <c r="O6" s="123"/>
      <c r="P6" s="123"/>
      <c r="Q6" s="123"/>
      <c r="R6" s="123"/>
      <c r="S6" s="123"/>
      <c r="T6" s="123"/>
      <c r="U6" s="123"/>
      <c r="V6" s="123"/>
      <c r="W6" s="123"/>
      <c r="X6" s="123"/>
      <c r="Y6" s="123"/>
      <c r="Z6" s="123"/>
      <c r="AA6" s="123"/>
    </row>
    <row r="7" spans="1:27" ht="67.5" customHeight="1" x14ac:dyDescent="0.25">
      <c r="A7" s="124" t="s">
        <v>83</v>
      </c>
      <c r="B7" s="125" t="s">
        <v>48</v>
      </c>
      <c r="C7" s="126">
        <v>42401</v>
      </c>
      <c r="D7" s="126">
        <v>42735</v>
      </c>
      <c r="E7" s="127" t="s">
        <v>143</v>
      </c>
      <c r="F7" s="127" t="s">
        <v>128</v>
      </c>
      <c r="G7" s="127" t="s">
        <v>144</v>
      </c>
      <c r="H7" s="132" t="s">
        <v>135</v>
      </c>
      <c r="I7" s="132" t="s">
        <v>118</v>
      </c>
      <c r="J7" s="129" t="s">
        <v>137</v>
      </c>
      <c r="K7" s="129" t="s">
        <v>136</v>
      </c>
      <c r="L7" s="22" t="s">
        <v>85</v>
      </c>
      <c r="M7" s="46" t="s">
        <v>86</v>
      </c>
      <c r="N7" s="49" t="s">
        <v>87</v>
      </c>
      <c r="O7" s="49" t="s">
        <v>127</v>
      </c>
      <c r="P7" s="50" t="s">
        <v>88</v>
      </c>
      <c r="Q7" s="25" t="s">
        <v>97</v>
      </c>
      <c r="R7" s="45">
        <v>0.53420000000000001</v>
      </c>
      <c r="S7" s="25" t="s">
        <v>122</v>
      </c>
      <c r="T7" s="132" t="s">
        <v>90</v>
      </c>
      <c r="U7" s="132" t="s">
        <v>91</v>
      </c>
      <c r="V7" s="135" t="s">
        <v>92</v>
      </c>
      <c r="W7" s="125" t="s">
        <v>48</v>
      </c>
      <c r="X7" s="124" t="s">
        <v>142</v>
      </c>
      <c r="Y7" s="124"/>
      <c r="Z7" s="124"/>
      <c r="AA7" s="132" t="s">
        <v>132</v>
      </c>
    </row>
    <row r="8" spans="1:27" ht="25.5" customHeight="1" x14ac:dyDescent="0.25">
      <c r="A8" s="124"/>
      <c r="B8" s="125"/>
      <c r="C8" s="126"/>
      <c r="D8" s="126"/>
      <c r="E8" s="127"/>
      <c r="F8" s="127"/>
      <c r="G8" s="128"/>
      <c r="H8" s="133"/>
      <c r="I8" s="133"/>
      <c r="J8" s="130"/>
      <c r="K8" s="130"/>
      <c r="L8" s="129" t="s">
        <v>94</v>
      </c>
      <c r="M8" s="132" t="s">
        <v>95</v>
      </c>
      <c r="N8" s="149" t="s">
        <v>96</v>
      </c>
      <c r="O8" s="149" t="s">
        <v>127</v>
      </c>
      <c r="P8" s="138" t="s">
        <v>93</v>
      </c>
      <c r="Q8" s="135" t="s">
        <v>97</v>
      </c>
      <c r="R8" s="151">
        <v>0</v>
      </c>
      <c r="S8" s="135" t="s">
        <v>122</v>
      </c>
      <c r="T8" s="133"/>
      <c r="U8" s="133"/>
      <c r="V8" s="136"/>
      <c r="W8" s="125"/>
      <c r="X8" s="124"/>
      <c r="Y8" s="124"/>
      <c r="Z8" s="124"/>
      <c r="AA8" s="133"/>
    </row>
    <row r="9" spans="1:27" ht="71.25" customHeight="1" x14ac:dyDescent="0.25">
      <c r="A9" s="124"/>
      <c r="B9" s="125"/>
      <c r="C9" s="126"/>
      <c r="D9" s="126"/>
      <c r="E9" s="127"/>
      <c r="F9" s="127"/>
      <c r="G9" s="128"/>
      <c r="H9" s="134"/>
      <c r="I9" s="134"/>
      <c r="J9" s="131"/>
      <c r="K9" s="131"/>
      <c r="L9" s="131"/>
      <c r="M9" s="134"/>
      <c r="N9" s="150"/>
      <c r="O9" s="150"/>
      <c r="P9" s="139"/>
      <c r="Q9" s="137"/>
      <c r="R9" s="134"/>
      <c r="S9" s="137"/>
      <c r="T9" s="134"/>
      <c r="U9" s="134"/>
      <c r="V9" s="137"/>
      <c r="W9" s="125"/>
      <c r="X9" s="124"/>
      <c r="Y9" s="124"/>
      <c r="Z9" s="124"/>
      <c r="AA9" s="134"/>
    </row>
  </sheetData>
  <mergeCells count="58">
    <mergeCell ref="W7:W9"/>
    <mergeCell ref="X7:Z9"/>
    <mergeCell ref="AA7:AA9"/>
    <mergeCell ref="L8:L9"/>
    <mergeCell ref="M8:M9"/>
    <mergeCell ref="N8:N9"/>
    <mergeCell ref="O8:O9"/>
    <mergeCell ref="P8:P9"/>
    <mergeCell ref="Q8:Q9"/>
    <mergeCell ref="R8:R9"/>
    <mergeCell ref="V7:V9"/>
    <mergeCell ref="J7:J9"/>
    <mergeCell ref="K7:K9"/>
    <mergeCell ref="T7:T9"/>
    <mergeCell ref="U7:U9"/>
    <mergeCell ref="S8:S9"/>
    <mergeCell ref="AA5:AA6"/>
    <mergeCell ref="A7:A9"/>
    <mergeCell ref="B7:B9"/>
    <mergeCell ref="C7:C9"/>
    <mergeCell ref="D7:D9"/>
    <mergeCell ref="E7:E9"/>
    <mergeCell ref="F7:F9"/>
    <mergeCell ref="G7:G9"/>
    <mergeCell ref="H7:H9"/>
    <mergeCell ref="T5:T6"/>
    <mergeCell ref="U5:U6"/>
    <mergeCell ref="V5:V6"/>
    <mergeCell ref="W5:W6"/>
    <mergeCell ref="X5:X6"/>
    <mergeCell ref="Y5:Y6"/>
    <mergeCell ref="I7:I9"/>
    <mergeCell ref="O5:O6"/>
    <mergeCell ref="P5:P6"/>
    <mergeCell ref="Q5:Q6"/>
    <mergeCell ref="R5:R6"/>
    <mergeCell ref="Z5:Z6"/>
    <mergeCell ref="J5:J6"/>
    <mergeCell ref="K5:K6"/>
    <mergeCell ref="L5:L6"/>
    <mergeCell ref="M5:M6"/>
    <mergeCell ref="N5:N6"/>
    <mergeCell ref="G5:G6"/>
    <mergeCell ref="A1:AA1"/>
    <mergeCell ref="A2:AA2"/>
    <mergeCell ref="A3:AA3"/>
    <mergeCell ref="A4:F4"/>
    <mergeCell ref="G4:K4"/>
    <mergeCell ref="L4:S4"/>
    <mergeCell ref="T4:Z4"/>
    <mergeCell ref="A5:A6"/>
    <mergeCell ref="B5:B6"/>
    <mergeCell ref="C5:D5"/>
    <mergeCell ref="E5:E6"/>
    <mergeCell ref="F5:F6"/>
    <mergeCell ref="S5:S6"/>
    <mergeCell ref="H5:H6"/>
    <mergeCell ref="I5:I6"/>
  </mergeCells>
  <hyperlinks>
    <hyperlink ref="B7" r:id="rId1" display="http://www.zapopan.gob.mx/wp-content/uploads/2016/02/Gaceta-_9.pdf"/>
    <hyperlink ref="W7" r:id="rId2" display="http://www.zapopan.gob.mx/wp-content/uploads/2016/02/Gaceta-_9.pdf"/>
  </hyperlinks>
  <pageMargins left="0.51181102362204722" right="0.51181102362204722" top="0.74803149606299213" bottom="0.74803149606299213" header="0.31496062992125984" footer="0.31496062992125984"/>
  <pageSetup scale="71" fitToHeight="0" orientation="landscape" r:id="rId3"/>
  <colBreaks count="1" manualBreakCount="1">
    <brk id="13" max="10" man="1"/>
  </colBreak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
  <sheetViews>
    <sheetView topLeftCell="Q5" zoomScaleNormal="100" workbookViewId="0">
      <selection activeCell="W11" sqref="W11"/>
    </sheetView>
  </sheetViews>
  <sheetFormatPr baseColWidth="10" defaultColWidth="11.42578125" defaultRowHeight="15" x14ac:dyDescent="0.25"/>
  <cols>
    <col min="1" max="1" width="15.28515625" style="39" customWidth="1"/>
    <col min="2" max="2" width="16.140625" style="39" customWidth="1"/>
    <col min="3" max="3" width="14.140625" style="39" customWidth="1"/>
    <col min="4" max="4" width="12.7109375" style="39" customWidth="1"/>
    <col min="5" max="5" width="14.28515625" style="39" customWidth="1"/>
    <col min="6" max="6" width="12.140625" style="39" customWidth="1"/>
    <col min="7" max="7" width="12.7109375" style="39" customWidth="1"/>
    <col min="8" max="8" width="23.42578125" style="39" customWidth="1"/>
    <col min="9" max="9" width="15.5703125" style="39" customWidth="1"/>
    <col min="10" max="10" width="14.42578125" style="39" customWidth="1"/>
    <col min="11" max="11" width="16.7109375" style="39" customWidth="1"/>
    <col min="12" max="12" width="15.85546875" style="39" customWidth="1"/>
    <col min="13" max="13" width="29.5703125" style="39" customWidth="1"/>
    <col min="14" max="14" width="23.85546875" style="39" customWidth="1"/>
    <col min="15" max="17" width="12.7109375" style="39" customWidth="1"/>
    <col min="18" max="18" width="23.5703125" style="39" customWidth="1"/>
    <col min="19" max="19" width="12.7109375" style="39" customWidth="1"/>
    <col min="20" max="20" width="19.42578125" style="39" customWidth="1"/>
    <col min="21" max="21" width="14.28515625" style="39" customWidth="1"/>
    <col min="22" max="22" width="15.28515625" style="39" customWidth="1"/>
    <col min="23" max="23" width="15.7109375" style="39" customWidth="1"/>
    <col min="24" max="26" width="17" style="39" customWidth="1"/>
    <col min="27" max="27" width="17.85546875" style="39" customWidth="1"/>
    <col min="28" max="16384" width="11.42578125" style="39"/>
  </cols>
  <sheetData>
    <row r="1" spans="1:27" ht="30.75" customHeight="1" x14ac:dyDescent="0.25">
      <c r="A1" s="152" t="s">
        <v>0</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4"/>
    </row>
    <row r="2" spans="1:27" ht="41.25" customHeight="1" x14ac:dyDescent="0.25">
      <c r="A2" s="155" t="s">
        <v>1</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56"/>
    </row>
    <row r="3" spans="1:27" ht="45" customHeight="1" x14ac:dyDescent="0.25">
      <c r="A3" s="155" t="s">
        <v>153</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8"/>
    </row>
    <row r="4" spans="1:27" ht="24.75" customHeight="1" x14ac:dyDescent="0.25">
      <c r="A4" s="122" t="s">
        <v>5</v>
      </c>
      <c r="B4" s="122"/>
      <c r="C4" s="122"/>
      <c r="D4" s="122"/>
      <c r="E4" s="122"/>
      <c r="F4" s="122"/>
      <c r="G4" s="122" t="s">
        <v>58</v>
      </c>
      <c r="H4" s="122"/>
      <c r="I4" s="122"/>
      <c r="J4" s="122"/>
      <c r="K4" s="122"/>
      <c r="L4" s="122" t="s">
        <v>59</v>
      </c>
      <c r="M4" s="122"/>
      <c r="N4" s="122"/>
      <c r="O4" s="122"/>
      <c r="P4" s="122"/>
      <c r="Q4" s="122"/>
      <c r="R4" s="122"/>
      <c r="S4" s="122"/>
      <c r="T4" s="122" t="s">
        <v>60</v>
      </c>
      <c r="U4" s="122"/>
      <c r="V4" s="122"/>
      <c r="W4" s="122"/>
      <c r="X4" s="122"/>
      <c r="Y4" s="122"/>
      <c r="Z4" s="122"/>
      <c r="AA4" s="52" t="s">
        <v>61</v>
      </c>
    </row>
    <row r="5" spans="1:27" ht="21.75" customHeight="1" x14ac:dyDescent="0.25">
      <c r="A5" s="122" t="s">
        <v>15</v>
      </c>
      <c r="B5" s="122" t="s">
        <v>16</v>
      </c>
      <c r="C5" s="122" t="s">
        <v>17</v>
      </c>
      <c r="D5" s="122"/>
      <c r="E5" s="122" t="s">
        <v>21</v>
      </c>
      <c r="F5" s="122" t="s">
        <v>22</v>
      </c>
      <c r="G5" s="122" t="s">
        <v>62</v>
      </c>
      <c r="H5" s="122" t="s">
        <v>63</v>
      </c>
      <c r="I5" s="122" t="s">
        <v>64</v>
      </c>
      <c r="J5" s="122" t="s">
        <v>65</v>
      </c>
      <c r="K5" s="122" t="s">
        <v>66</v>
      </c>
      <c r="L5" s="122" t="s">
        <v>67</v>
      </c>
      <c r="M5" s="122" t="s">
        <v>68</v>
      </c>
      <c r="N5" s="122" t="s">
        <v>69</v>
      </c>
      <c r="O5" s="122" t="s">
        <v>70</v>
      </c>
      <c r="P5" s="122" t="s">
        <v>71</v>
      </c>
      <c r="Q5" s="122" t="s">
        <v>72</v>
      </c>
      <c r="R5" s="122" t="s">
        <v>73</v>
      </c>
      <c r="S5" s="122" t="s">
        <v>74</v>
      </c>
      <c r="T5" s="122" t="s">
        <v>75</v>
      </c>
      <c r="U5" s="122" t="s">
        <v>76</v>
      </c>
      <c r="V5" s="122" t="s">
        <v>77</v>
      </c>
      <c r="W5" s="122" t="s">
        <v>78</v>
      </c>
      <c r="X5" s="122" t="s">
        <v>79</v>
      </c>
      <c r="Y5" s="122" t="s">
        <v>80</v>
      </c>
      <c r="Z5" s="122" t="s">
        <v>81</v>
      </c>
      <c r="AA5" s="122" t="s">
        <v>82</v>
      </c>
    </row>
    <row r="6" spans="1:27" ht="61.5" customHeight="1" x14ac:dyDescent="0.25">
      <c r="A6" s="123"/>
      <c r="B6" s="123"/>
      <c r="C6" s="53" t="s">
        <v>37</v>
      </c>
      <c r="D6" s="53" t="s">
        <v>38</v>
      </c>
      <c r="E6" s="123"/>
      <c r="F6" s="123"/>
      <c r="G6" s="123"/>
      <c r="H6" s="123"/>
      <c r="I6" s="123"/>
      <c r="J6" s="123"/>
      <c r="K6" s="123"/>
      <c r="L6" s="123"/>
      <c r="M6" s="123"/>
      <c r="N6" s="123"/>
      <c r="O6" s="123"/>
      <c r="P6" s="123"/>
      <c r="Q6" s="123"/>
      <c r="R6" s="123"/>
      <c r="S6" s="123"/>
      <c r="T6" s="123"/>
      <c r="U6" s="123"/>
      <c r="V6" s="123"/>
      <c r="W6" s="123"/>
      <c r="X6" s="123"/>
      <c r="Y6" s="123"/>
      <c r="Z6" s="123"/>
      <c r="AA6" s="123"/>
    </row>
    <row r="7" spans="1:27" ht="67.5" customHeight="1" x14ac:dyDescent="0.25">
      <c r="A7" s="124" t="s">
        <v>83</v>
      </c>
      <c r="B7" s="125" t="s">
        <v>48</v>
      </c>
      <c r="C7" s="126">
        <v>42401</v>
      </c>
      <c r="D7" s="126">
        <v>42735</v>
      </c>
      <c r="E7" s="127" t="s">
        <v>143</v>
      </c>
      <c r="F7" s="127" t="s">
        <v>133</v>
      </c>
      <c r="G7" s="127" t="s">
        <v>149</v>
      </c>
      <c r="H7" s="132" t="s">
        <v>135</v>
      </c>
      <c r="I7" s="132" t="s">
        <v>118</v>
      </c>
      <c r="J7" s="129" t="s">
        <v>137</v>
      </c>
      <c r="K7" s="129" t="s">
        <v>136</v>
      </c>
      <c r="L7" s="22" t="s">
        <v>85</v>
      </c>
      <c r="M7" s="51" t="s">
        <v>86</v>
      </c>
      <c r="N7" s="54" t="s">
        <v>87</v>
      </c>
      <c r="O7" s="54" t="s">
        <v>127</v>
      </c>
      <c r="P7" s="55" t="s">
        <v>88</v>
      </c>
      <c r="Q7" s="25" t="s">
        <v>97</v>
      </c>
      <c r="R7" s="45">
        <v>0.53420000000000001</v>
      </c>
      <c r="S7" s="25" t="s">
        <v>122</v>
      </c>
      <c r="T7" s="132" t="s">
        <v>90</v>
      </c>
      <c r="U7" s="132" t="s">
        <v>91</v>
      </c>
      <c r="V7" s="135" t="s">
        <v>92</v>
      </c>
      <c r="W7" s="125" t="s">
        <v>48</v>
      </c>
      <c r="X7" s="124" t="s">
        <v>142</v>
      </c>
      <c r="Y7" s="124"/>
      <c r="Z7" s="124"/>
      <c r="AA7" s="120" t="s">
        <v>158</v>
      </c>
    </row>
    <row r="8" spans="1:27" ht="25.5" customHeight="1" x14ac:dyDescent="0.25">
      <c r="A8" s="124"/>
      <c r="B8" s="125"/>
      <c r="C8" s="126"/>
      <c r="D8" s="126"/>
      <c r="E8" s="127"/>
      <c r="F8" s="127"/>
      <c r="G8" s="128"/>
      <c r="H8" s="133"/>
      <c r="I8" s="133"/>
      <c r="J8" s="130"/>
      <c r="K8" s="130"/>
      <c r="L8" s="129" t="s">
        <v>94</v>
      </c>
      <c r="M8" s="132" t="s">
        <v>95</v>
      </c>
      <c r="N8" s="149" t="s">
        <v>96</v>
      </c>
      <c r="O8" s="149" t="s">
        <v>127</v>
      </c>
      <c r="P8" s="138" t="s">
        <v>93</v>
      </c>
      <c r="Q8" s="135" t="s">
        <v>97</v>
      </c>
      <c r="R8" s="151">
        <v>0</v>
      </c>
      <c r="S8" s="135" t="s">
        <v>122</v>
      </c>
      <c r="T8" s="133"/>
      <c r="U8" s="133"/>
      <c r="V8" s="136"/>
      <c r="W8" s="125"/>
      <c r="X8" s="124"/>
      <c r="Y8" s="124"/>
      <c r="Z8" s="124"/>
      <c r="AA8" s="159"/>
    </row>
    <row r="9" spans="1:27" ht="71.25" customHeight="1" x14ac:dyDescent="0.25">
      <c r="A9" s="124"/>
      <c r="B9" s="125"/>
      <c r="C9" s="126"/>
      <c r="D9" s="126"/>
      <c r="E9" s="127"/>
      <c r="F9" s="127"/>
      <c r="G9" s="128"/>
      <c r="H9" s="134"/>
      <c r="I9" s="134"/>
      <c r="J9" s="131"/>
      <c r="K9" s="131"/>
      <c r="L9" s="131"/>
      <c r="M9" s="134"/>
      <c r="N9" s="150"/>
      <c r="O9" s="150"/>
      <c r="P9" s="139"/>
      <c r="Q9" s="137"/>
      <c r="R9" s="134"/>
      <c r="S9" s="137"/>
      <c r="T9" s="134"/>
      <c r="U9" s="134"/>
      <c r="V9" s="137"/>
      <c r="W9" s="125"/>
      <c r="X9" s="124"/>
      <c r="Y9" s="124"/>
      <c r="Z9" s="124"/>
      <c r="AA9" s="121"/>
    </row>
  </sheetData>
  <mergeCells count="58">
    <mergeCell ref="W7:W9"/>
    <mergeCell ref="X7:Z9"/>
    <mergeCell ref="AA7:AA9"/>
    <mergeCell ref="L8:L9"/>
    <mergeCell ref="M8:M9"/>
    <mergeCell ref="N8:N9"/>
    <mergeCell ref="O8:O9"/>
    <mergeCell ref="P8:P9"/>
    <mergeCell ref="Q8:Q9"/>
    <mergeCell ref="R8:R9"/>
    <mergeCell ref="V7:V9"/>
    <mergeCell ref="J7:J9"/>
    <mergeCell ref="K7:K9"/>
    <mergeCell ref="T7:T9"/>
    <mergeCell ref="U7:U9"/>
    <mergeCell ref="S8:S9"/>
    <mergeCell ref="AA5:AA6"/>
    <mergeCell ref="A7:A9"/>
    <mergeCell ref="B7:B9"/>
    <mergeCell ref="C7:C9"/>
    <mergeCell ref="D7:D9"/>
    <mergeCell ref="E7:E9"/>
    <mergeCell ref="F7:F9"/>
    <mergeCell ref="G7:G9"/>
    <mergeCell ref="H7:H9"/>
    <mergeCell ref="T5:T6"/>
    <mergeCell ref="U5:U6"/>
    <mergeCell ref="V5:V6"/>
    <mergeCell ref="W5:W6"/>
    <mergeCell ref="X5:X6"/>
    <mergeCell ref="Y5:Y6"/>
    <mergeCell ref="I7:I9"/>
    <mergeCell ref="O5:O6"/>
    <mergeCell ref="P5:P6"/>
    <mergeCell ref="Q5:Q6"/>
    <mergeCell ref="R5:R6"/>
    <mergeCell ref="Z5:Z6"/>
    <mergeCell ref="J5:J6"/>
    <mergeCell ref="K5:K6"/>
    <mergeCell ref="L5:L6"/>
    <mergeCell ref="M5:M6"/>
    <mergeCell ref="N5:N6"/>
    <mergeCell ref="G5:G6"/>
    <mergeCell ref="A1:AA1"/>
    <mergeCell ref="A2:AA2"/>
    <mergeCell ref="A3:AA3"/>
    <mergeCell ref="A4:F4"/>
    <mergeCell ref="G4:K4"/>
    <mergeCell ref="L4:S4"/>
    <mergeCell ref="T4:Z4"/>
    <mergeCell ref="A5:A6"/>
    <mergeCell ref="B5:B6"/>
    <mergeCell ref="C5:D5"/>
    <mergeCell ref="E5:E6"/>
    <mergeCell ref="F5:F6"/>
    <mergeCell ref="S5:S6"/>
    <mergeCell ref="H5:H6"/>
    <mergeCell ref="I5:I6"/>
  </mergeCells>
  <hyperlinks>
    <hyperlink ref="B7" r:id="rId1" display="http://www.zapopan.gob.mx/wp-content/uploads/2016/02/Gaceta-_9.pdf"/>
    <hyperlink ref="W7" r:id="rId2" display="http://www.zapopan.gob.mx/wp-content/uploads/2016/02/Gaceta-_9.pdf"/>
    <hyperlink ref="AA7:AA9" r:id="rId3" display="http://www.zapopan.gob.mx/wp-content/uploads/2017/01/Padron-de-Beneficiarios-Aqui-te-preparas-Enero-a-Diciembre-2016.xlsx"/>
  </hyperlinks>
  <pageMargins left="0.51181102362204722" right="0.51181102362204722" top="0.74803149606299213" bottom="0.74803149606299213" header="0.31496062992125984" footer="0.31496062992125984"/>
  <pageSetup scale="71" fitToHeight="0" orientation="landscape" r:id="rId4"/>
  <colBreaks count="1" manualBreakCount="1">
    <brk id="13" max="10" man="1"/>
  </colBreaks>
  <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
  <sheetViews>
    <sheetView tabSelected="1" zoomScaleNormal="100" workbookViewId="0">
      <selection activeCell="W11" sqref="W11"/>
    </sheetView>
  </sheetViews>
  <sheetFormatPr baseColWidth="10" defaultColWidth="11.42578125" defaultRowHeight="15" x14ac:dyDescent="0.25"/>
  <cols>
    <col min="1" max="1" width="15.28515625" style="39" customWidth="1"/>
    <col min="2" max="2" width="16.140625" style="39" customWidth="1"/>
    <col min="3" max="3" width="14.140625" style="39" customWidth="1"/>
    <col min="4" max="4" width="12.7109375" style="39" customWidth="1"/>
    <col min="5" max="5" width="14.28515625" style="39" customWidth="1"/>
    <col min="6" max="6" width="12.140625" style="39" customWidth="1"/>
    <col min="7" max="7" width="12.7109375" style="39" customWidth="1"/>
    <col min="8" max="8" width="23.42578125" style="39" customWidth="1"/>
    <col min="9" max="9" width="15.5703125" style="39" customWidth="1"/>
    <col min="10" max="10" width="14.42578125" style="39" customWidth="1"/>
    <col min="11" max="11" width="16.7109375" style="39" customWidth="1"/>
    <col min="12" max="12" width="15.85546875" style="39" customWidth="1"/>
    <col min="13" max="13" width="29.5703125" style="39" customWidth="1"/>
    <col min="14" max="14" width="23.85546875" style="39" customWidth="1"/>
    <col min="15" max="17" width="12.7109375" style="39" customWidth="1"/>
    <col min="18" max="18" width="23.5703125" style="39" customWidth="1"/>
    <col min="19" max="19" width="12.7109375" style="39" customWidth="1"/>
    <col min="20" max="20" width="19.42578125" style="39" customWidth="1"/>
    <col min="21" max="21" width="14.28515625" style="39" customWidth="1"/>
    <col min="22" max="22" width="15.28515625" style="39" customWidth="1"/>
    <col min="23" max="23" width="15.7109375" style="39" customWidth="1"/>
    <col min="24" max="26" width="17" style="39" customWidth="1"/>
    <col min="27" max="27" width="19.5703125" style="39" customWidth="1"/>
    <col min="28" max="16384" width="11.42578125" style="39"/>
  </cols>
  <sheetData>
    <row r="1" spans="1:27" ht="30.75" customHeight="1" x14ac:dyDescent="0.25">
      <c r="A1" s="152" t="s">
        <v>0</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4"/>
    </row>
    <row r="2" spans="1:27" ht="41.25" customHeight="1" x14ac:dyDescent="0.25">
      <c r="A2" s="155" t="s">
        <v>1</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56"/>
    </row>
    <row r="3" spans="1:27" ht="45" customHeight="1" x14ac:dyDescent="0.25">
      <c r="A3" s="155" t="s">
        <v>152</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8"/>
    </row>
    <row r="4" spans="1:27" ht="24.75" customHeight="1" x14ac:dyDescent="0.25">
      <c r="A4" s="122" t="s">
        <v>5</v>
      </c>
      <c r="B4" s="122"/>
      <c r="C4" s="122"/>
      <c r="D4" s="122"/>
      <c r="E4" s="122"/>
      <c r="F4" s="122"/>
      <c r="G4" s="122" t="s">
        <v>58</v>
      </c>
      <c r="H4" s="122"/>
      <c r="I4" s="122"/>
      <c r="J4" s="122"/>
      <c r="K4" s="122"/>
      <c r="L4" s="122" t="s">
        <v>59</v>
      </c>
      <c r="M4" s="122"/>
      <c r="N4" s="122"/>
      <c r="O4" s="122"/>
      <c r="P4" s="122"/>
      <c r="Q4" s="122"/>
      <c r="R4" s="122"/>
      <c r="S4" s="122"/>
      <c r="T4" s="122" t="s">
        <v>60</v>
      </c>
      <c r="U4" s="122"/>
      <c r="V4" s="122"/>
      <c r="W4" s="122"/>
      <c r="X4" s="122"/>
      <c r="Y4" s="122"/>
      <c r="Z4" s="122"/>
      <c r="AA4" s="52" t="s">
        <v>61</v>
      </c>
    </row>
    <row r="5" spans="1:27" ht="21.75" customHeight="1" x14ac:dyDescent="0.25">
      <c r="A5" s="122" t="s">
        <v>15</v>
      </c>
      <c r="B5" s="122" t="s">
        <v>16</v>
      </c>
      <c r="C5" s="122" t="s">
        <v>17</v>
      </c>
      <c r="D5" s="122"/>
      <c r="E5" s="122" t="s">
        <v>21</v>
      </c>
      <c r="F5" s="122" t="s">
        <v>22</v>
      </c>
      <c r="G5" s="122" t="s">
        <v>62</v>
      </c>
      <c r="H5" s="122" t="s">
        <v>63</v>
      </c>
      <c r="I5" s="122" t="s">
        <v>64</v>
      </c>
      <c r="J5" s="122" t="s">
        <v>65</v>
      </c>
      <c r="K5" s="122" t="s">
        <v>66</v>
      </c>
      <c r="L5" s="122" t="s">
        <v>67</v>
      </c>
      <c r="M5" s="122" t="s">
        <v>68</v>
      </c>
      <c r="N5" s="122" t="s">
        <v>69</v>
      </c>
      <c r="O5" s="122" t="s">
        <v>70</v>
      </c>
      <c r="P5" s="122" t="s">
        <v>71</v>
      </c>
      <c r="Q5" s="122" t="s">
        <v>72</v>
      </c>
      <c r="R5" s="122" t="s">
        <v>73</v>
      </c>
      <c r="S5" s="122" t="s">
        <v>74</v>
      </c>
      <c r="T5" s="122" t="s">
        <v>75</v>
      </c>
      <c r="U5" s="122" t="s">
        <v>76</v>
      </c>
      <c r="V5" s="122" t="s">
        <v>77</v>
      </c>
      <c r="W5" s="122" t="s">
        <v>78</v>
      </c>
      <c r="X5" s="122" t="s">
        <v>79</v>
      </c>
      <c r="Y5" s="122" t="s">
        <v>80</v>
      </c>
      <c r="Z5" s="122" t="s">
        <v>81</v>
      </c>
      <c r="AA5" s="122" t="s">
        <v>82</v>
      </c>
    </row>
    <row r="6" spans="1:27" ht="61.5" customHeight="1" x14ac:dyDescent="0.25">
      <c r="A6" s="123"/>
      <c r="B6" s="123"/>
      <c r="C6" s="53" t="s">
        <v>37</v>
      </c>
      <c r="D6" s="53" t="s">
        <v>38</v>
      </c>
      <c r="E6" s="123"/>
      <c r="F6" s="123"/>
      <c r="G6" s="123"/>
      <c r="H6" s="123"/>
      <c r="I6" s="123"/>
      <c r="J6" s="123"/>
      <c r="K6" s="123"/>
      <c r="L6" s="123"/>
      <c r="M6" s="123"/>
      <c r="N6" s="123"/>
      <c r="O6" s="123"/>
      <c r="P6" s="123"/>
      <c r="Q6" s="123"/>
      <c r="R6" s="123"/>
      <c r="S6" s="123"/>
      <c r="T6" s="123"/>
      <c r="U6" s="123"/>
      <c r="V6" s="123"/>
      <c r="W6" s="123"/>
      <c r="X6" s="123"/>
      <c r="Y6" s="123"/>
      <c r="Z6" s="123"/>
      <c r="AA6" s="123"/>
    </row>
    <row r="7" spans="1:27" ht="67.5" customHeight="1" x14ac:dyDescent="0.25">
      <c r="A7" s="124" t="s">
        <v>83</v>
      </c>
      <c r="B7" s="125" t="s">
        <v>48</v>
      </c>
      <c r="C7" s="126">
        <v>42401</v>
      </c>
      <c r="D7" s="126">
        <v>42735</v>
      </c>
      <c r="E7" s="127" t="s">
        <v>143</v>
      </c>
      <c r="F7" s="127" t="s">
        <v>154</v>
      </c>
      <c r="G7" s="127" t="s">
        <v>151</v>
      </c>
      <c r="H7" s="132" t="s">
        <v>135</v>
      </c>
      <c r="I7" s="132" t="s">
        <v>118</v>
      </c>
      <c r="J7" s="129" t="s">
        <v>137</v>
      </c>
      <c r="K7" s="129" t="s">
        <v>136</v>
      </c>
      <c r="L7" s="22" t="s">
        <v>85</v>
      </c>
      <c r="M7" s="51" t="s">
        <v>86</v>
      </c>
      <c r="N7" s="54" t="s">
        <v>87</v>
      </c>
      <c r="O7" s="54" t="s">
        <v>127</v>
      </c>
      <c r="P7" s="55" t="s">
        <v>88</v>
      </c>
      <c r="Q7" s="25" t="s">
        <v>97</v>
      </c>
      <c r="R7" s="45">
        <v>1.1859999999999999</v>
      </c>
      <c r="S7" s="25" t="s">
        <v>122</v>
      </c>
      <c r="T7" s="132" t="s">
        <v>90</v>
      </c>
      <c r="U7" s="132" t="s">
        <v>91</v>
      </c>
      <c r="V7" s="135" t="s">
        <v>92</v>
      </c>
      <c r="W7" s="125" t="s">
        <v>48</v>
      </c>
      <c r="X7" s="124" t="s">
        <v>142</v>
      </c>
      <c r="Y7" s="124"/>
      <c r="Z7" s="124"/>
      <c r="AA7" s="120" t="s">
        <v>158</v>
      </c>
    </row>
    <row r="8" spans="1:27" ht="25.5" customHeight="1" x14ac:dyDescent="0.25">
      <c r="A8" s="124"/>
      <c r="B8" s="125"/>
      <c r="C8" s="126"/>
      <c r="D8" s="126"/>
      <c r="E8" s="127"/>
      <c r="F8" s="127"/>
      <c r="G8" s="128"/>
      <c r="H8" s="133"/>
      <c r="I8" s="133"/>
      <c r="J8" s="130"/>
      <c r="K8" s="130"/>
      <c r="L8" s="129" t="s">
        <v>94</v>
      </c>
      <c r="M8" s="132" t="s">
        <v>95</v>
      </c>
      <c r="N8" s="149" t="s">
        <v>96</v>
      </c>
      <c r="O8" s="149" t="s">
        <v>127</v>
      </c>
      <c r="P8" s="138" t="s">
        <v>93</v>
      </c>
      <c r="Q8" s="135" t="s">
        <v>97</v>
      </c>
      <c r="R8" s="151">
        <v>0</v>
      </c>
      <c r="S8" s="135" t="s">
        <v>122</v>
      </c>
      <c r="T8" s="133"/>
      <c r="U8" s="133"/>
      <c r="V8" s="136"/>
      <c r="W8" s="125"/>
      <c r="X8" s="124"/>
      <c r="Y8" s="124"/>
      <c r="Z8" s="124"/>
      <c r="AA8" s="159"/>
    </row>
    <row r="9" spans="1:27" ht="71.25" customHeight="1" x14ac:dyDescent="0.25">
      <c r="A9" s="124"/>
      <c r="B9" s="125"/>
      <c r="C9" s="126"/>
      <c r="D9" s="126"/>
      <c r="E9" s="127"/>
      <c r="F9" s="127"/>
      <c r="G9" s="128"/>
      <c r="H9" s="134"/>
      <c r="I9" s="134"/>
      <c r="J9" s="131"/>
      <c r="K9" s="131"/>
      <c r="L9" s="131"/>
      <c r="M9" s="134"/>
      <c r="N9" s="150"/>
      <c r="O9" s="150"/>
      <c r="P9" s="139"/>
      <c r="Q9" s="137"/>
      <c r="R9" s="134"/>
      <c r="S9" s="137"/>
      <c r="T9" s="134"/>
      <c r="U9" s="134"/>
      <c r="V9" s="137"/>
      <c r="W9" s="125"/>
      <c r="X9" s="124"/>
      <c r="Y9" s="124"/>
      <c r="Z9" s="124"/>
      <c r="AA9" s="121"/>
    </row>
  </sheetData>
  <mergeCells count="58">
    <mergeCell ref="W7:W9"/>
    <mergeCell ref="X7:Z9"/>
    <mergeCell ref="AA7:AA9"/>
    <mergeCell ref="L8:L9"/>
    <mergeCell ref="M8:M9"/>
    <mergeCell ref="N8:N9"/>
    <mergeCell ref="O8:O9"/>
    <mergeCell ref="P8:P9"/>
    <mergeCell ref="Q8:Q9"/>
    <mergeCell ref="R8:R9"/>
    <mergeCell ref="V7:V9"/>
    <mergeCell ref="J7:J9"/>
    <mergeCell ref="K7:K9"/>
    <mergeCell ref="T7:T9"/>
    <mergeCell ref="U7:U9"/>
    <mergeCell ref="S8:S9"/>
    <mergeCell ref="AA5:AA6"/>
    <mergeCell ref="A7:A9"/>
    <mergeCell ref="B7:B9"/>
    <mergeCell ref="C7:C9"/>
    <mergeCell ref="D7:D9"/>
    <mergeCell ref="E7:E9"/>
    <mergeCell ref="F7:F9"/>
    <mergeCell ref="G7:G9"/>
    <mergeCell ref="H7:H9"/>
    <mergeCell ref="T5:T6"/>
    <mergeCell ref="U5:U6"/>
    <mergeCell ref="V5:V6"/>
    <mergeCell ref="W5:W6"/>
    <mergeCell ref="X5:X6"/>
    <mergeCell ref="Y5:Y6"/>
    <mergeCell ref="I7:I9"/>
    <mergeCell ref="O5:O6"/>
    <mergeCell ref="P5:P6"/>
    <mergeCell ref="Q5:Q6"/>
    <mergeCell ref="R5:R6"/>
    <mergeCell ref="Z5:Z6"/>
    <mergeCell ref="J5:J6"/>
    <mergeCell ref="K5:K6"/>
    <mergeCell ref="L5:L6"/>
    <mergeCell ref="M5:M6"/>
    <mergeCell ref="N5:N6"/>
    <mergeCell ref="G5:G6"/>
    <mergeCell ref="A1:AA1"/>
    <mergeCell ref="A2:AA2"/>
    <mergeCell ref="A3:AA3"/>
    <mergeCell ref="A4:F4"/>
    <mergeCell ref="G4:K4"/>
    <mergeCell ref="L4:S4"/>
    <mergeCell ref="T4:Z4"/>
    <mergeCell ref="A5:A6"/>
    <mergeCell ref="B5:B6"/>
    <mergeCell ref="C5:D5"/>
    <mergeCell ref="E5:E6"/>
    <mergeCell ref="F5:F6"/>
    <mergeCell ref="S5:S6"/>
    <mergeCell ref="H5:H6"/>
    <mergeCell ref="I5:I6"/>
  </mergeCells>
  <hyperlinks>
    <hyperlink ref="B7" r:id="rId1" display="http://www.zapopan.gob.mx/wp-content/uploads/2016/02/Gaceta-_9.pdf"/>
    <hyperlink ref="W7" r:id="rId2" display="http://www.zapopan.gob.mx/wp-content/uploads/2016/02/Gaceta-_9.pdf"/>
    <hyperlink ref="AA7:AA9" r:id="rId3" display="http://www.zapopan.gob.mx/wp-content/uploads/2017/01/Padron-de-Beneficiarios-Aqui-te-preparas-Enero-a-Diciembre-2016.xlsx"/>
  </hyperlinks>
  <pageMargins left="0.51181102362204722" right="0.51181102362204722" top="0.74803149606299213" bottom="0.74803149606299213" header="0.31496062992125984" footer="0.31496062992125984"/>
  <pageSetup scale="71" fitToHeight="0" orientation="landscape" r:id="rId4"/>
  <colBreaks count="1" manualBreakCount="1">
    <brk id="13" max="10" man="1"/>
  </col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A11"/>
  <sheetViews>
    <sheetView topLeftCell="A4" workbookViewId="0">
      <selection activeCell="A7" sqref="A7:A8"/>
    </sheetView>
  </sheetViews>
  <sheetFormatPr baseColWidth="10" defaultColWidth="11.42578125" defaultRowHeight="15" x14ac:dyDescent="0.25"/>
  <cols>
    <col min="1" max="1" width="20.7109375" customWidth="1"/>
    <col min="2" max="2" width="18.7109375" customWidth="1"/>
    <col min="3" max="4" width="12.85546875" customWidth="1"/>
    <col min="7" max="7" width="12.7109375" customWidth="1"/>
    <col min="8" max="8" width="28.28515625" customWidth="1"/>
    <col min="9" max="9" width="22.140625" customWidth="1"/>
    <col min="10" max="11" width="12.7109375" customWidth="1"/>
    <col min="12" max="12" width="17.140625" customWidth="1"/>
    <col min="13" max="13" width="31" style="10" customWidth="1"/>
    <col min="14" max="14" width="25.28515625" customWidth="1"/>
    <col min="15" max="19" width="12.7109375" customWidth="1"/>
    <col min="20" max="20" width="28" customWidth="1"/>
    <col min="21" max="21" width="15.5703125" customWidth="1"/>
    <col min="22" max="23" width="15.7109375" customWidth="1"/>
    <col min="24" max="27" width="20.7109375" customWidth="1"/>
  </cols>
  <sheetData>
    <row r="1" spans="1:27" ht="38.25" customHeight="1" x14ac:dyDescent="0.25">
      <c r="A1" s="100" t="s">
        <v>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2"/>
    </row>
    <row r="2" spans="1:27" ht="37.5" customHeight="1" x14ac:dyDescent="0.25">
      <c r="A2" s="103" t="s">
        <v>1</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row>
    <row r="3" spans="1:27" ht="38.25" customHeight="1" x14ac:dyDescent="0.25">
      <c r="A3" s="106" t="s">
        <v>57</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8"/>
    </row>
    <row r="4" spans="1:27" ht="33" customHeight="1" x14ac:dyDescent="0.25">
      <c r="A4" s="85" t="s">
        <v>5</v>
      </c>
      <c r="B4" s="85"/>
      <c r="C4" s="85"/>
      <c r="D4" s="85"/>
      <c r="E4" s="85"/>
      <c r="F4" s="85"/>
      <c r="G4" s="87" t="s">
        <v>58</v>
      </c>
      <c r="H4" s="87"/>
      <c r="I4" s="87"/>
      <c r="J4" s="87"/>
      <c r="K4" s="87"/>
      <c r="L4" s="87" t="s">
        <v>59</v>
      </c>
      <c r="M4" s="87"/>
      <c r="N4" s="87"/>
      <c r="O4" s="87"/>
      <c r="P4" s="87"/>
      <c r="Q4" s="87"/>
      <c r="R4" s="87"/>
      <c r="S4" s="87"/>
      <c r="T4" s="85" t="s">
        <v>60</v>
      </c>
      <c r="U4" s="85"/>
      <c r="V4" s="85"/>
      <c r="W4" s="85"/>
      <c r="X4" s="85"/>
      <c r="Y4" s="85"/>
      <c r="Z4" s="85"/>
      <c r="AA4" s="13" t="s">
        <v>61</v>
      </c>
    </row>
    <row r="5" spans="1:27" ht="41.25" customHeight="1" x14ac:dyDescent="0.25">
      <c r="A5" s="85" t="s">
        <v>15</v>
      </c>
      <c r="B5" s="85" t="s">
        <v>16</v>
      </c>
      <c r="C5" s="85" t="s">
        <v>17</v>
      </c>
      <c r="D5" s="85"/>
      <c r="E5" s="85" t="s">
        <v>21</v>
      </c>
      <c r="F5" s="85" t="s">
        <v>22</v>
      </c>
      <c r="G5" s="85" t="s">
        <v>62</v>
      </c>
      <c r="H5" s="85" t="s">
        <v>63</v>
      </c>
      <c r="I5" s="85" t="s">
        <v>64</v>
      </c>
      <c r="J5" s="85" t="s">
        <v>65</v>
      </c>
      <c r="K5" s="85" t="s">
        <v>66</v>
      </c>
      <c r="L5" s="85" t="s">
        <v>67</v>
      </c>
      <c r="M5" s="85" t="s">
        <v>68</v>
      </c>
      <c r="N5" s="85" t="s">
        <v>69</v>
      </c>
      <c r="O5" s="85" t="s">
        <v>70</v>
      </c>
      <c r="P5" s="85" t="s">
        <v>71</v>
      </c>
      <c r="Q5" s="85" t="s">
        <v>72</v>
      </c>
      <c r="R5" s="85" t="s">
        <v>73</v>
      </c>
      <c r="S5" s="85" t="s">
        <v>74</v>
      </c>
      <c r="T5" s="85" t="s">
        <v>75</v>
      </c>
      <c r="U5" s="85" t="s">
        <v>76</v>
      </c>
      <c r="V5" s="85" t="s">
        <v>77</v>
      </c>
      <c r="W5" s="85" t="s">
        <v>78</v>
      </c>
      <c r="X5" s="85" t="s">
        <v>79</v>
      </c>
      <c r="Y5" s="85" t="s">
        <v>80</v>
      </c>
      <c r="Z5" s="85" t="s">
        <v>81</v>
      </c>
      <c r="AA5" s="85" t="s">
        <v>82</v>
      </c>
    </row>
    <row r="6" spans="1:27" ht="51" x14ac:dyDescent="0.25">
      <c r="A6" s="86"/>
      <c r="B6" s="86"/>
      <c r="C6" s="14" t="s">
        <v>37</v>
      </c>
      <c r="D6" s="14" t="s">
        <v>38</v>
      </c>
      <c r="E6" s="86"/>
      <c r="F6" s="86"/>
      <c r="G6" s="86"/>
      <c r="H6" s="86"/>
      <c r="I6" s="86"/>
      <c r="J6" s="86"/>
      <c r="K6" s="86"/>
      <c r="L6" s="86"/>
      <c r="M6" s="86"/>
      <c r="N6" s="86"/>
      <c r="O6" s="86"/>
      <c r="P6" s="86"/>
      <c r="Q6" s="86"/>
      <c r="R6" s="86"/>
      <c r="S6" s="86"/>
      <c r="T6" s="86"/>
      <c r="U6" s="86"/>
      <c r="V6" s="86"/>
      <c r="W6" s="86"/>
      <c r="X6" s="86"/>
      <c r="Y6" s="86"/>
      <c r="Z6" s="86"/>
      <c r="AA6" s="86"/>
    </row>
    <row r="7" spans="1:27" s="1" customFormat="1" ht="69.95" customHeight="1" x14ac:dyDescent="0.25">
      <c r="A7" s="62" t="s">
        <v>83</v>
      </c>
      <c r="B7" s="61" t="s">
        <v>48</v>
      </c>
      <c r="C7" s="82">
        <v>42401</v>
      </c>
      <c r="D7" s="82">
        <v>42735</v>
      </c>
      <c r="E7" s="80" t="s">
        <v>146</v>
      </c>
      <c r="F7" s="80" t="s">
        <v>128</v>
      </c>
      <c r="G7" s="80" t="s">
        <v>84</v>
      </c>
      <c r="H7" s="88" t="s">
        <v>124</v>
      </c>
      <c r="I7" s="88" t="s">
        <v>125</v>
      </c>
      <c r="J7" s="92" t="s">
        <v>104</v>
      </c>
      <c r="K7" s="92" t="s">
        <v>104</v>
      </c>
      <c r="L7" s="11" t="s">
        <v>85</v>
      </c>
      <c r="M7" s="9" t="s">
        <v>86</v>
      </c>
      <c r="N7" s="31" t="s">
        <v>87</v>
      </c>
      <c r="O7" s="31" t="s">
        <v>127</v>
      </c>
      <c r="P7" s="32" t="s">
        <v>88</v>
      </c>
      <c r="Q7" s="8" t="s">
        <v>129</v>
      </c>
      <c r="R7" s="88" t="s">
        <v>52</v>
      </c>
      <c r="S7" s="8" t="s">
        <v>122</v>
      </c>
      <c r="T7" s="88" t="s">
        <v>90</v>
      </c>
      <c r="U7" s="88" t="s">
        <v>91</v>
      </c>
      <c r="V7" s="90" t="s">
        <v>92</v>
      </c>
      <c r="W7" s="61" t="s">
        <v>48</v>
      </c>
      <c r="X7" s="94" t="s">
        <v>104</v>
      </c>
      <c r="Y7" s="95"/>
      <c r="Z7" s="95"/>
      <c r="AA7" s="96"/>
    </row>
    <row r="8" spans="1:27" s="1" customFormat="1" ht="69.95" customHeight="1" x14ac:dyDescent="0.25">
      <c r="A8" s="62"/>
      <c r="B8" s="61"/>
      <c r="C8" s="82"/>
      <c r="D8" s="82"/>
      <c r="E8" s="80"/>
      <c r="F8" s="80"/>
      <c r="G8" s="81"/>
      <c r="H8" s="89"/>
      <c r="I8" s="89"/>
      <c r="J8" s="93"/>
      <c r="K8" s="93"/>
      <c r="L8" s="11" t="s">
        <v>94</v>
      </c>
      <c r="M8" s="9" t="s">
        <v>95</v>
      </c>
      <c r="N8" s="31" t="s">
        <v>96</v>
      </c>
      <c r="O8" s="31" t="s">
        <v>127</v>
      </c>
      <c r="P8" s="32" t="s">
        <v>93</v>
      </c>
      <c r="Q8" s="8" t="s">
        <v>129</v>
      </c>
      <c r="R8" s="89"/>
      <c r="S8" s="8" t="s">
        <v>122</v>
      </c>
      <c r="T8" s="89"/>
      <c r="U8" s="89"/>
      <c r="V8" s="91"/>
      <c r="W8" s="61"/>
      <c r="X8" s="97"/>
      <c r="Y8" s="98"/>
      <c r="Z8" s="98"/>
      <c r="AA8" s="99"/>
    </row>
    <row r="9" spans="1:27" x14ac:dyDescent="0.25">
      <c r="F9" s="1"/>
    </row>
    <row r="10" spans="1:27" x14ac:dyDescent="0.25">
      <c r="F10" s="1"/>
    </row>
    <row r="11" spans="1:27" x14ac:dyDescent="0.25">
      <c r="F11" s="1"/>
    </row>
  </sheetData>
  <mergeCells count="50">
    <mergeCell ref="A7:A8"/>
    <mergeCell ref="B7:B8"/>
    <mergeCell ref="C7:C8"/>
    <mergeCell ref="D7:D8"/>
    <mergeCell ref="E7:E8"/>
    <mergeCell ref="A1:AA1"/>
    <mergeCell ref="A2:AA2"/>
    <mergeCell ref="A3:AA3"/>
    <mergeCell ref="T5:T6"/>
    <mergeCell ref="U5:U6"/>
    <mergeCell ref="V5:V6"/>
    <mergeCell ref="W5:W6"/>
    <mergeCell ref="X5:X6"/>
    <mergeCell ref="Y5:Y6"/>
    <mergeCell ref="P5:P6"/>
    <mergeCell ref="Q5:Q6"/>
    <mergeCell ref="R5:R6"/>
    <mergeCell ref="I5:I6"/>
    <mergeCell ref="G5:G6"/>
    <mergeCell ref="A5:A6"/>
    <mergeCell ref="B5:B6"/>
    <mergeCell ref="X7:AA8"/>
    <mergeCell ref="T4:Z4"/>
    <mergeCell ref="G4:K4"/>
    <mergeCell ref="A4:F4"/>
    <mergeCell ref="Z5:Z6"/>
    <mergeCell ref="K5:K6"/>
    <mergeCell ref="L5:L6"/>
    <mergeCell ref="N5:N6"/>
    <mergeCell ref="O5:O6"/>
    <mergeCell ref="E5:E6"/>
    <mergeCell ref="F5:F6"/>
    <mergeCell ref="M5:M6"/>
    <mergeCell ref="H5:H6"/>
    <mergeCell ref="T7:T8"/>
    <mergeCell ref="U7:U8"/>
    <mergeCell ref="AA5:AA6"/>
    <mergeCell ref="J5:J6"/>
    <mergeCell ref="S5:S6"/>
    <mergeCell ref="L4:S4"/>
    <mergeCell ref="C5:D5"/>
    <mergeCell ref="W7:W8"/>
    <mergeCell ref="H7:H8"/>
    <mergeCell ref="I7:I8"/>
    <mergeCell ref="V7:V8"/>
    <mergeCell ref="F7:F8"/>
    <mergeCell ref="G7:G8"/>
    <mergeCell ref="J7:J8"/>
    <mergeCell ref="K7:K8"/>
    <mergeCell ref="R7:R8"/>
  </mergeCells>
  <hyperlinks>
    <hyperlink ref="B7" r:id="rId1" display="http://www.zapopan.gob.mx/wp-content/uploads/2016/02/Gaceta-_9.pdf"/>
    <hyperlink ref="W7" r:id="rId2" display="http://www.zapopan.gob.mx/wp-content/uploads/2016/02/Gaceta-_9.pdf"/>
    <hyperlink ref="B8" r:id="rId3" display="http://www.zapopan.gob.mx/wp-content/uploads/2016/06/Modificaciones-las-Reglas-de-Operación-Programa-Social-Aquí-te-Preparas.pdf"/>
  </hyperlinks>
  <pageMargins left="0.51181102362204722" right="0.51181102362204722" top="0.74803149606299213" bottom="0.74803149606299213" header="0.31496062992125984" footer="0.31496062992125984"/>
  <pageSetup scale="71" fitToHeight="0" orientation="landscape" r:id="rId4"/>
  <colBreaks count="1" manualBreakCount="1">
    <brk id="13" max="10" man="1"/>
  </col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A11"/>
  <sheetViews>
    <sheetView topLeftCell="A4" workbookViewId="0">
      <selection activeCell="E7" sqref="E7:E8"/>
    </sheetView>
  </sheetViews>
  <sheetFormatPr baseColWidth="10" defaultColWidth="11.42578125" defaultRowHeight="15" x14ac:dyDescent="0.25"/>
  <cols>
    <col min="1" max="1" width="20.7109375" customWidth="1"/>
    <col min="2" max="2" width="18.7109375" customWidth="1"/>
    <col min="3" max="4" width="12.85546875" customWidth="1"/>
    <col min="7" max="7" width="12.7109375" customWidth="1"/>
    <col min="8" max="8" width="30.42578125" customWidth="1"/>
    <col min="9" max="9" width="22.140625" customWidth="1"/>
    <col min="10" max="11" width="12.7109375" customWidth="1"/>
    <col min="12" max="12" width="17.140625" customWidth="1"/>
    <col min="13" max="13" width="31" customWidth="1"/>
    <col min="14" max="14" width="25.28515625" customWidth="1"/>
    <col min="15" max="19" width="12.7109375" customWidth="1"/>
    <col min="20" max="20" width="28" customWidth="1"/>
    <col min="21" max="21" width="15.5703125" customWidth="1"/>
    <col min="22" max="23" width="15.7109375" customWidth="1"/>
  </cols>
  <sheetData>
    <row r="1" spans="1:27" ht="38.25" customHeight="1" x14ac:dyDescent="0.25">
      <c r="A1" s="111" t="s">
        <v>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12"/>
    </row>
    <row r="2" spans="1:27" ht="39" customHeight="1" x14ac:dyDescent="0.25">
      <c r="A2" s="113" t="s">
        <v>1</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14"/>
    </row>
    <row r="3" spans="1:27" ht="37.5" customHeight="1" x14ac:dyDescent="0.25">
      <c r="A3" s="113" t="s">
        <v>98</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6"/>
    </row>
    <row r="4" spans="1:27" ht="33" customHeight="1" x14ac:dyDescent="0.25">
      <c r="A4" s="109" t="s">
        <v>5</v>
      </c>
      <c r="B4" s="109"/>
      <c r="C4" s="109"/>
      <c r="D4" s="109"/>
      <c r="E4" s="109"/>
      <c r="F4" s="109"/>
      <c r="G4" s="117" t="s">
        <v>58</v>
      </c>
      <c r="H4" s="117"/>
      <c r="I4" s="117"/>
      <c r="J4" s="117"/>
      <c r="K4" s="117"/>
      <c r="L4" s="117" t="s">
        <v>59</v>
      </c>
      <c r="M4" s="117"/>
      <c r="N4" s="117"/>
      <c r="O4" s="117"/>
      <c r="P4" s="117"/>
      <c r="Q4" s="117"/>
      <c r="R4" s="117"/>
      <c r="S4" s="117"/>
      <c r="T4" s="109" t="s">
        <v>60</v>
      </c>
      <c r="U4" s="109"/>
      <c r="V4" s="109"/>
      <c r="W4" s="109"/>
      <c r="X4" s="109"/>
      <c r="Y4" s="109"/>
      <c r="Z4" s="109"/>
      <c r="AA4" s="17" t="s">
        <v>61</v>
      </c>
    </row>
    <row r="5" spans="1:27" ht="41.25" customHeight="1" x14ac:dyDescent="0.25">
      <c r="A5" s="109" t="s">
        <v>15</v>
      </c>
      <c r="B5" s="109" t="s">
        <v>16</v>
      </c>
      <c r="C5" s="109" t="s">
        <v>17</v>
      </c>
      <c r="D5" s="109"/>
      <c r="E5" s="109" t="s">
        <v>21</v>
      </c>
      <c r="F5" s="109" t="s">
        <v>22</v>
      </c>
      <c r="G5" s="109" t="s">
        <v>62</v>
      </c>
      <c r="H5" s="109" t="s">
        <v>63</v>
      </c>
      <c r="I5" s="109" t="s">
        <v>64</v>
      </c>
      <c r="J5" s="109" t="s">
        <v>65</v>
      </c>
      <c r="K5" s="109" t="s">
        <v>66</v>
      </c>
      <c r="L5" s="109" t="s">
        <v>67</v>
      </c>
      <c r="M5" s="109" t="s">
        <v>68</v>
      </c>
      <c r="N5" s="109" t="s">
        <v>69</v>
      </c>
      <c r="O5" s="109" t="s">
        <v>70</v>
      </c>
      <c r="P5" s="109" t="s">
        <v>71</v>
      </c>
      <c r="Q5" s="109" t="s">
        <v>72</v>
      </c>
      <c r="R5" s="109" t="s">
        <v>73</v>
      </c>
      <c r="S5" s="109" t="s">
        <v>74</v>
      </c>
      <c r="T5" s="109" t="s">
        <v>75</v>
      </c>
      <c r="U5" s="109" t="s">
        <v>76</v>
      </c>
      <c r="V5" s="109" t="s">
        <v>77</v>
      </c>
      <c r="W5" s="109" t="s">
        <v>78</v>
      </c>
      <c r="X5" s="109" t="s">
        <v>79</v>
      </c>
      <c r="Y5" s="109" t="s">
        <v>80</v>
      </c>
      <c r="Z5" s="109" t="s">
        <v>81</v>
      </c>
      <c r="AA5" s="109" t="s">
        <v>82</v>
      </c>
    </row>
    <row r="6" spans="1:27" ht="54" x14ac:dyDescent="0.25">
      <c r="A6" s="110"/>
      <c r="B6" s="110"/>
      <c r="C6" s="18" t="s">
        <v>37</v>
      </c>
      <c r="D6" s="18" t="s">
        <v>38</v>
      </c>
      <c r="E6" s="110"/>
      <c r="F6" s="110"/>
      <c r="G6" s="110"/>
      <c r="H6" s="110"/>
      <c r="I6" s="110"/>
      <c r="J6" s="110"/>
      <c r="K6" s="110"/>
      <c r="L6" s="110"/>
      <c r="M6" s="110"/>
      <c r="N6" s="110"/>
      <c r="O6" s="110"/>
      <c r="P6" s="110"/>
      <c r="Q6" s="110"/>
      <c r="R6" s="110"/>
      <c r="S6" s="110"/>
      <c r="T6" s="110"/>
      <c r="U6" s="110"/>
      <c r="V6" s="110"/>
      <c r="W6" s="110"/>
      <c r="X6" s="110"/>
      <c r="Y6" s="110"/>
      <c r="Z6" s="110"/>
      <c r="AA6" s="110"/>
    </row>
    <row r="7" spans="1:27" s="1" customFormat="1" ht="69.95" customHeight="1" x14ac:dyDescent="0.25">
      <c r="A7" s="62" t="s">
        <v>83</v>
      </c>
      <c r="B7" s="61" t="s">
        <v>48</v>
      </c>
      <c r="C7" s="82">
        <v>42401</v>
      </c>
      <c r="D7" s="82">
        <v>42735</v>
      </c>
      <c r="E7" s="80" t="s">
        <v>147</v>
      </c>
      <c r="F7" s="80" t="s">
        <v>128</v>
      </c>
      <c r="G7" s="80" t="s">
        <v>99</v>
      </c>
      <c r="H7" s="88" t="s">
        <v>124</v>
      </c>
      <c r="I7" s="88" t="s">
        <v>125</v>
      </c>
      <c r="J7" s="92" t="s">
        <v>104</v>
      </c>
      <c r="K7" s="92" t="s">
        <v>104</v>
      </c>
      <c r="L7" s="11" t="s">
        <v>85</v>
      </c>
      <c r="M7" s="9" t="s">
        <v>86</v>
      </c>
      <c r="N7" s="31" t="s">
        <v>87</v>
      </c>
      <c r="O7" s="31" t="s">
        <v>127</v>
      </c>
      <c r="P7" s="32" t="s">
        <v>88</v>
      </c>
      <c r="Q7" s="8" t="s">
        <v>129</v>
      </c>
      <c r="R7" s="88" t="s">
        <v>52</v>
      </c>
      <c r="S7" s="8" t="s">
        <v>122</v>
      </c>
      <c r="T7" s="88" t="s">
        <v>90</v>
      </c>
      <c r="U7" s="88" t="s">
        <v>91</v>
      </c>
      <c r="V7" s="90" t="s">
        <v>92</v>
      </c>
      <c r="W7" s="61" t="s">
        <v>48</v>
      </c>
      <c r="X7" s="94" t="s">
        <v>104</v>
      </c>
      <c r="Y7" s="95"/>
      <c r="Z7" s="95"/>
      <c r="AA7" s="96"/>
    </row>
    <row r="8" spans="1:27" s="1" customFormat="1" ht="69.95" customHeight="1" x14ac:dyDescent="0.25">
      <c r="A8" s="62"/>
      <c r="B8" s="61"/>
      <c r="C8" s="82"/>
      <c r="D8" s="82"/>
      <c r="E8" s="80"/>
      <c r="F8" s="80"/>
      <c r="G8" s="81"/>
      <c r="H8" s="89"/>
      <c r="I8" s="89"/>
      <c r="J8" s="93"/>
      <c r="K8" s="93"/>
      <c r="L8" s="11" t="s">
        <v>94</v>
      </c>
      <c r="M8" s="9" t="s">
        <v>95</v>
      </c>
      <c r="N8" s="31" t="s">
        <v>96</v>
      </c>
      <c r="O8" s="31" t="s">
        <v>127</v>
      </c>
      <c r="P8" s="32" t="s">
        <v>93</v>
      </c>
      <c r="Q8" s="8" t="s">
        <v>129</v>
      </c>
      <c r="R8" s="89"/>
      <c r="S8" s="8" t="s">
        <v>122</v>
      </c>
      <c r="T8" s="89"/>
      <c r="U8" s="89"/>
      <c r="V8" s="91"/>
      <c r="W8" s="61"/>
      <c r="X8" s="97"/>
      <c r="Y8" s="98"/>
      <c r="Z8" s="98"/>
      <c r="AA8" s="99"/>
    </row>
    <row r="9" spans="1:27" x14ac:dyDescent="0.25">
      <c r="F9" s="1"/>
    </row>
    <row r="10" spans="1:27" x14ac:dyDescent="0.25">
      <c r="F10" s="1"/>
    </row>
    <row r="11" spans="1:27" x14ac:dyDescent="0.25">
      <c r="F11" s="1"/>
    </row>
  </sheetData>
  <mergeCells count="50">
    <mergeCell ref="H7:H8"/>
    <mergeCell ref="I7:I8"/>
    <mergeCell ref="W7:W8"/>
    <mergeCell ref="K7:K8"/>
    <mergeCell ref="R7:R8"/>
    <mergeCell ref="T7:T8"/>
    <mergeCell ref="U7:U8"/>
    <mergeCell ref="V7:V8"/>
    <mergeCell ref="Z5:Z6"/>
    <mergeCell ref="AA5:AA6"/>
    <mergeCell ref="A7:A8"/>
    <mergeCell ref="B7:B8"/>
    <mergeCell ref="C7:C8"/>
    <mergeCell ref="D7:D8"/>
    <mergeCell ref="E7:E8"/>
    <mergeCell ref="F7:F8"/>
    <mergeCell ref="G7:G8"/>
    <mergeCell ref="J7:J8"/>
    <mergeCell ref="T5:T6"/>
    <mergeCell ref="U5:U6"/>
    <mergeCell ref="V5:V6"/>
    <mergeCell ref="W5:W6"/>
    <mergeCell ref="X5:X6"/>
    <mergeCell ref="Y5:Y6"/>
    <mergeCell ref="N5:N6"/>
    <mergeCell ref="O5:O6"/>
    <mergeCell ref="P5:P6"/>
    <mergeCell ref="Q5:Q6"/>
    <mergeCell ref="R5:R6"/>
    <mergeCell ref="I5:I6"/>
    <mergeCell ref="J5:J6"/>
    <mergeCell ref="K5:K6"/>
    <mergeCell ref="L5:L6"/>
    <mergeCell ref="M5:M6"/>
    <mergeCell ref="X7:AA8"/>
    <mergeCell ref="G5:G6"/>
    <mergeCell ref="A1:AA1"/>
    <mergeCell ref="A2:AA2"/>
    <mergeCell ref="A3:AA3"/>
    <mergeCell ref="A4:F4"/>
    <mergeCell ref="G4:K4"/>
    <mergeCell ref="L4:S4"/>
    <mergeCell ref="T4:Z4"/>
    <mergeCell ref="A5:A6"/>
    <mergeCell ref="B5:B6"/>
    <mergeCell ref="C5:D5"/>
    <mergeCell ref="E5:E6"/>
    <mergeCell ref="F5:F6"/>
    <mergeCell ref="S5:S6"/>
    <mergeCell ref="H5:H6"/>
  </mergeCells>
  <hyperlinks>
    <hyperlink ref="B7" r:id="rId1" display="http://www.zapopan.gob.mx/wp-content/uploads/2016/02/Gaceta-_9.pdf"/>
    <hyperlink ref="W7" r:id="rId2" display="http://www.zapopan.gob.mx/wp-content/uploads/2016/02/Gaceta-_9.pdf"/>
    <hyperlink ref="B8" r:id="rId3" display="http://www.zapopan.gob.mx/wp-content/uploads/2016/06/Modificaciones-las-Reglas-de-Operación-Programa-Social-Aquí-te-Preparas.pdf"/>
  </hyperlinks>
  <pageMargins left="0.51181102362204722" right="0.51181102362204722" top="0.74803149606299213" bottom="0.74803149606299213" header="0.31496062992125984" footer="0.31496062992125984"/>
  <pageSetup scale="71" fitToHeight="0" orientation="landscape" r:id="rId4"/>
  <colBreaks count="1" manualBreakCount="1">
    <brk id="13" max="10" man="1"/>
  </colBreaks>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A11"/>
  <sheetViews>
    <sheetView topLeftCell="A4" workbookViewId="0">
      <selection activeCell="E7" sqref="E7:E8"/>
    </sheetView>
  </sheetViews>
  <sheetFormatPr baseColWidth="10" defaultColWidth="11.42578125" defaultRowHeight="15" x14ac:dyDescent="0.25"/>
  <cols>
    <col min="1" max="1" width="20.7109375" customWidth="1"/>
    <col min="2" max="2" width="18.7109375" customWidth="1"/>
    <col min="3" max="4" width="12.85546875" customWidth="1"/>
    <col min="7" max="7" width="12.7109375" customWidth="1"/>
    <col min="8" max="8" width="29.7109375" customWidth="1"/>
    <col min="9" max="9" width="22.140625" customWidth="1"/>
    <col min="10" max="11" width="12.7109375" customWidth="1"/>
    <col min="12" max="12" width="17.140625" customWidth="1"/>
    <col min="13" max="13" width="31" customWidth="1"/>
    <col min="14" max="14" width="25.28515625" customWidth="1"/>
    <col min="15" max="19" width="12.7109375" customWidth="1"/>
    <col min="20" max="20" width="28" customWidth="1"/>
    <col min="21" max="21" width="15.5703125" customWidth="1"/>
    <col min="22" max="23" width="15.7109375" customWidth="1"/>
  </cols>
  <sheetData>
    <row r="1" spans="1:27" ht="36.75" customHeight="1" x14ac:dyDescent="0.25">
      <c r="A1" s="111" t="s">
        <v>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12"/>
    </row>
    <row r="2" spans="1:27" ht="34.5" customHeight="1" x14ac:dyDescent="0.25">
      <c r="A2" s="113" t="s">
        <v>1</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14"/>
    </row>
    <row r="3" spans="1:27" ht="39.75" customHeight="1" x14ac:dyDescent="0.25">
      <c r="A3" s="113" t="s">
        <v>100</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6"/>
    </row>
    <row r="4" spans="1:27" ht="33" customHeight="1" x14ac:dyDescent="0.25">
      <c r="A4" s="109" t="s">
        <v>5</v>
      </c>
      <c r="B4" s="109"/>
      <c r="C4" s="109"/>
      <c r="D4" s="109"/>
      <c r="E4" s="109"/>
      <c r="F4" s="109"/>
      <c r="G4" s="117" t="s">
        <v>58</v>
      </c>
      <c r="H4" s="117"/>
      <c r="I4" s="117"/>
      <c r="J4" s="117"/>
      <c r="K4" s="117"/>
      <c r="L4" s="117" t="s">
        <v>59</v>
      </c>
      <c r="M4" s="117"/>
      <c r="N4" s="117"/>
      <c r="O4" s="117"/>
      <c r="P4" s="117"/>
      <c r="Q4" s="117"/>
      <c r="R4" s="117"/>
      <c r="S4" s="117"/>
      <c r="T4" s="109" t="s">
        <v>60</v>
      </c>
      <c r="U4" s="109"/>
      <c r="V4" s="109"/>
      <c r="W4" s="109"/>
      <c r="X4" s="109"/>
      <c r="Y4" s="109"/>
      <c r="Z4" s="109"/>
      <c r="AA4" s="17" t="s">
        <v>61</v>
      </c>
    </row>
    <row r="5" spans="1:27" ht="41.25" customHeight="1" x14ac:dyDescent="0.25">
      <c r="A5" s="109" t="s">
        <v>15</v>
      </c>
      <c r="B5" s="109" t="s">
        <v>16</v>
      </c>
      <c r="C5" s="109" t="s">
        <v>17</v>
      </c>
      <c r="D5" s="109"/>
      <c r="E5" s="109" t="s">
        <v>21</v>
      </c>
      <c r="F5" s="109" t="s">
        <v>22</v>
      </c>
      <c r="G5" s="109" t="s">
        <v>62</v>
      </c>
      <c r="H5" s="109" t="s">
        <v>63</v>
      </c>
      <c r="I5" s="109" t="s">
        <v>64</v>
      </c>
      <c r="J5" s="109" t="s">
        <v>65</v>
      </c>
      <c r="K5" s="109" t="s">
        <v>66</v>
      </c>
      <c r="L5" s="109" t="s">
        <v>67</v>
      </c>
      <c r="M5" s="109" t="s">
        <v>68</v>
      </c>
      <c r="N5" s="109" t="s">
        <v>69</v>
      </c>
      <c r="O5" s="109" t="s">
        <v>70</v>
      </c>
      <c r="P5" s="109" t="s">
        <v>71</v>
      </c>
      <c r="Q5" s="109" t="s">
        <v>72</v>
      </c>
      <c r="R5" s="109" t="s">
        <v>73</v>
      </c>
      <c r="S5" s="109" t="s">
        <v>74</v>
      </c>
      <c r="T5" s="109" t="s">
        <v>75</v>
      </c>
      <c r="U5" s="109" t="s">
        <v>76</v>
      </c>
      <c r="V5" s="109" t="s">
        <v>77</v>
      </c>
      <c r="W5" s="109" t="s">
        <v>78</v>
      </c>
      <c r="X5" s="109" t="s">
        <v>79</v>
      </c>
      <c r="Y5" s="109" t="s">
        <v>80</v>
      </c>
      <c r="Z5" s="109" t="s">
        <v>81</v>
      </c>
      <c r="AA5" s="109" t="s">
        <v>82</v>
      </c>
    </row>
    <row r="6" spans="1:27" ht="54" x14ac:dyDescent="0.25">
      <c r="A6" s="110"/>
      <c r="B6" s="110"/>
      <c r="C6" s="18" t="s">
        <v>37</v>
      </c>
      <c r="D6" s="18" t="s">
        <v>38</v>
      </c>
      <c r="E6" s="110"/>
      <c r="F6" s="110"/>
      <c r="G6" s="110"/>
      <c r="H6" s="110"/>
      <c r="I6" s="110"/>
      <c r="J6" s="110"/>
      <c r="K6" s="110"/>
      <c r="L6" s="110"/>
      <c r="M6" s="110"/>
      <c r="N6" s="110"/>
      <c r="O6" s="110"/>
      <c r="P6" s="110"/>
      <c r="Q6" s="110"/>
      <c r="R6" s="110"/>
      <c r="S6" s="110"/>
      <c r="T6" s="110"/>
      <c r="U6" s="110"/>
      <c r="V6" s="110"/>
      <c r="W6" s="110"/>
      <c r="X6" s="110"/>
      <c r="Y6" s="110"/>
      <c r="Z6" s="110"/>
      <c r="AA6" s="110"/>
    </row>
    <row r="7" spans="1:27" s="1" customFormat="1" ht="69.95" customHeight="1" x14ac:dyDescent="0.25">
      <c r="A7" s="62" t="s">
        <v>83</v>
      </c>
      <c r="B7" s="61" t="s">
        <v>48</v>
      </c>
      <c r="C7" s="82">
        <v>42401</v>
      </c>
      <c r="D7" s="82">
        <v>42735</v>
      </c>
      <c r="E7" s="80" t="s">
        <v>146</v>
      </c>
      <c r="F7" s="80" t="s">
        <v>128</v>
      </c>
      <c r="G7" s="80" t="s">
        <v>101</v>
      </c>
      <c r="H7" s="88" t="s">
        <v>124</v>
      </c>
      <c r="I7" s="88" t="s">
        <v>125</v>
      </c>
      <c r="J7" s="92" t="s">
        <v>104</v>
      </c>
      <c r="K7" s="92" t="s">
        <v>104</v>
      </c>
      <c r="L7" s="11" t="s">
        <v>85</v>
      </c>
      <c r="M7" s="9" t="s">
        <v>86</v>
      </c>
      <c r="N7" s="31" t="s">
        <v>87</v>
      </c>
      <c r="O7" s="31" t="s">
        <v>127</v>
      </c>
      <c r="P7" s="32" t="s">
        <v>88</v>
      </c>
      <c r="Q7" s="8" t="s">
        <v>89</v>
      </c>
      <c r="R7" s="88" t="s">
        <v>52</v>
      </c>
      <c r="S7" s="8" t="s">
        <v>122</v>
      </c>
      <c r="T7" s="88" t="s">
        <v>90</v>
      </c>
      <c r="U7" s="88" t="s">
        <v>91</v>
      </c>
      <c r="V7" s="90" t="s">
        <v>92</v>
      </c>
      <c r="W7" s="61" t="s">
        <v>48</v>
      </c>
      <c r="X7" s="94" t="s">
        <v>104</v>
      </c>
      <c r="Y7" s="95"/>
      <c r="Z7" s="95"/>
      <c r="AA7" s="96"/>
    </row>
    <row r="8" spans="1:27" s="1" customFormat="1" ht="69.95" customHeight="1" x14ac:dyDescent="0.25">
      <c r="A8" s="62"/>
      <c r="B8" s="61"/>
      <c r="C8" s="82"/>
      <c r="D8" s="82"/>
      <c r="E8" s="80"/>
      <c r="F8" s="80"/>
      <c r="G8" s="81"/>
      <c r="H8" s="89"/>
      <c r="I8" s="89"/>
      <c r="J8" s="93"/>
      <c r="K8" s="93"/>
      <c r="L8" s="11" t="s">
        <v>94</v>
      </c>
      <c r="M8" s="9" t="s">
        <v>95</v>
      </c>
      <c r="N8" s="31" t="s">
        <v>96</v>
      </c>
      <c r="O8" s="31" t="s">
        <v>127</v>
      </c>
      <c r="P8" s="32" t="s">
        <v>93</v>
      </c>
      <c r="Q8" s="8" t="s">
        <v>97</v>
      </c>
      <c r="R8" s="89"/>
      <c r="S8" s="8" t="s">
        <v>122</v>
      </c>
      <c r="T8" s="89"/>
      <c r="U8" s="89"/>
      <c r="V8" s="91"/>
      <c r="W8" s="61"/>
      <c r="X8" s="97"/>
      <c r="Y8" s="98"/>
      <c r="Z8" s="98"/>
      <c r="AA8" s="99"/>
    </row>
    <row r="9" spans="1:27" x14ac:dyDescent="0.25">
      <c r="F9" s="1"/>
    </row>
    <row r="10" spans="1:27" x14ac:dyDescent="0.25">
      <c r="F10" s="1"/>
    </row>
    <row r="11" spans="1:27" x14ac:dyDescent="0.25">
      <c r="F11" s="1"/>
    </row>
  </sheetData>
  <mergeCells count="50">
    <mergeCell ref="H7:H8"/>
    <mergeCell ref="I7:I8"/>
    <mergeCell ref="W7:W8"/>
    <mergeCell ref="K7:K8"/>
    <mergeCell ref="R7:R8"/>
    <mergeCell ref="T7:T8"/>
    <mergeCell ref="U7:U8"/>
    <mergeCell ref="V7:V8"/>
    <mergeCell ref="AA5:AA6"/>
    <mergeCell ref="A7:A8"/>
    <mergeCell ref="B7:B8"/>
    <mergeCell ref="C7:C8"/>
    <mergeCell ref="D7:D8"/>
    <mergeCell ref="E7:E8"/>
    <mergeCell ref="F7:F8"/>
    <mergeCell ref="G7:G8"/>
    <mergeCell ref="J7:J8"/>
    <mergeCell ref="T5:T6"/>
    <mergeCell ref="U5:U6"/>
    <mergeCell ref="V5:V6"/>
    <mergeCell ref="W5:W6"/>
    <mergeCell ref="X5:X6"/>
    <mergeCell ref="Y5:Y6"/>
    <mergeCell ref="X7:AA8"/>
    <mergeCell ref="O5:O6"/>
    <mergeCell ref="P5:P6"/>
    <mergeCell ref="Q5:Q6"/>
    <mergeCell ref="R5:R6"/>
    <mergeCell ref="Z5:Z6"/>
    <mergeCell ref="J5:J6"/>
    <mergeCell ref="K5:K6"/>
    <mergeCell ref="L5:L6"/>
    <mergeCell ref="M5:M6"/>
    <mergeCell ref="N5:N6"/>
    <mergeCell ref="G5:G6"/>
    <mergeCell ref="A1:AA1"/>
    <mergeCell ref="A2:AA2"/>
    <mergeCell ref="A3:AA3"/>
    <mergeCell ref="A4:F4"/>
    <mergeCell ref="G4:K4"/>
    <mergeCell ref="L4:S4"/>
    <mergeCell ref="T4:Z4"/>
    <mergeCell ref="A5:A6"/>
    <mergeCell ref="B5:B6"/>
    <mergeCell ref="C5:D5"/>
    <mergeCell ref="E5:E6"/>
    <mergeCell ref="F5:F6"/>
    <mergeCell ref="S5:S6"/>
    <mergeCell ref="H5:H6"/>
    <mergeCell ref="I5:I6"/>
  </mergeCells>
  <hyperlinks>
    <hyperlink ref="B7" r:id="rId1" display="http://www.zapopan.gob.mx/wp-content/uploads/2016/02/Gaceta-_9.pdf"/>
    <hyperlink ref="W7" r:id="rId2" display="http://www.zapopan.gob.mx/wp-content/uploads/2016/02/Gaceta-_9.pdf"/>
    <hyperlink ref="B8" r:id="rId3" display="http://www.zapopan.gob.mx/wp-content/uploads/2016/06/Modificaciones-las-Reglas-de-Operación-Programa-Social-Aquí-te-Preparas.pdf"/>
  </hyperlinks>
  <pageMargins left="0.51181102362204722" right="0.51181102362204722" top="0.74803149606299213" bottom="0.74803149606299213" header="0.31496062992125984" footer="0.31496062992125984"/>
  <pageSetup scale="71" fitToHeight="0" orientation="landscape" r:id="rId4"/>
  <colBreaks count="1" manualBreakCount="1">
    <brk id="13" max="10" man="1"/>
  </colBreaks>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A11"/>
  <sheetViews>
    <sheetView topLeftCell="A4" workbookViewId="0">
      <selection activeCell="F10" sqref="F10"/>
    </sheetView>
  </sheetViews>
  <sheetFormatPr baseColWidth="10" defaultColWidth="11.42578125" defaultRowHeight="15" x14ac:dyDescent="0.25"/>
  <cols>
    <col min="1" max="1" width="20.7109375" customWidth="1"/>
    <col min="2" max="2" width="18.7109375" customWidth="1"/>
    <col min="3" max="4" width="12.85546875" customWidth="1"/>
    <col min="7" max="7" width="12.7109375" customWidth="1"/>
    <col min="8" max="8" width="28.85546875" customWidth="1"/>
    <col min="9" max="9" width="22.140625" customWidth="1"/>
    <col min="10" max="11" width="12.7109375" customWidth="1"/>
    <col min="12" max="12" width="17.140625" customWidth="1"/>
    <col min="13" max="13" width="31" customWidth="1"/>
    <col min="14" max="14" width="25.28515625" customWidth="1"/>
    <col min="15" max="19" width="12.7109375" customWidth="1"/>
    <col min="20" max="20" width="28" customWidth="1"/>
    <col min="21" max="21" width="15.5703125" customWidth="1"/>
    <col min="22" max="23" width="15.7109375" customWidth="1"/>
  </cols>
  <sheetData>
    <row r="1" spans="1:27" ht="34.5" customHeight="1" x14ac:dyDescent="0.25">
      <c r="A1" s="111" t="s">
        <v>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12"/>
    </row>
    <row r="2" spans="1:27" ht="36.75" customHeight="1" x14ac:dyDescent="0.25">
      <c r="A2" s="113" t="s">
        <v>1</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14"/>
    </row>
    <row r="3" spans="1:27" ht="35.25" customHeight="1" x14ac:dyDescent="0.25">
      <c r="A3" s="113" t="s">
        <v>102</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6"/>
    </row>
    <row r="4" spans="1:27" ht="33" customHeight="1" x14ac:dyDescent="0.25">
      <c r="A4" s="109" t="s">
        <v>5</v>
      </c>
      <c r="B4" s="109"/>
      <c r="C4" s="109"/>
      <c r="D4" s="109"/>
      <c r="E4" s="109"/>
      <c r="F4" s="109"/>
      <c r="G4" s="117" t="s">
        <v>58</v>
      </c>
      <c r="H4" s="117"/>
      <c r="I4" s="117"/>
      <c r="J4" s="117"/>
      <c r="K4" s="117"/>
      <c r="L4" s="117" t="s">
        <v>59</v>
      </c>
      <c r="M4" s="117"/>
      <c r="N4" s="117"/>
      <c r="O4" s="117"/>
      <c r="P4" s="117"/>
      <c r="Q4" s="117"/>
      <c r="R4" s="117"/>
      <c r="S4" s="117"/>
      <c r="T4" s="109" t="s">
        <v>60</v>
      </c>
      <c r="U4" s="109"/>
      <c r="V4" s="109"/>
      <c r="W4" s="109"/>
      <c r="X4" s="109"/>
      <c r="Y4" s="109"/>
      <c r="Z4" s="109"/>
      <c r="AA4" s="17" t="s">
        <v>61</v>
      </c>
    </row>
    <row r="5" spans="1:27" ht="41.25" customHeight="1" x14ac:dyDescent="0.25">
      <c r="A5" s="109" t="s">
        <v>15</v>
      </c>
      <c r="B5" s="109" t="s">
        <v>16</v>
      </c>
      <c r="C5" s="109" t="s">
        <v>17</v>
      </c>
      <c r="D5" s="109"/>
      <c r="E5" s="109" t="s">
        <v>21</v>
      </c>
      <c r="F5" s="109" t="s">
        <v>22</v>
      </c>
      <c r="G5" s="109" t="s">
        <v>62</v>
      </c>
      <c r="H5" s="109" t="s">
        <v>63</v>
      </c>
      <c r="I5" s="109" t="s">
        <v>64</v>
      </c>
      <c r="J5" s="109" t="s">
        <v>65</v>
      </c>
      <c r="K5" s="109" t="s">
        <v>66</v>
      </c>
      <c r="L5" s="109" t="s">
        <v>67</v>
      </c>
      <c r="M5" s="109" t="s">
        <v>68</v>
      </c>
      <c r="N5" s="109" t="s">
        <v>69</v>
      </c>
      <c r="O5" s="109" t="s">
        <v>70</v>
      </c>
      <c r="P5" s="109" t="s">
        <v>71</v>
      </c>
      <c r="Q5" s="109" t="s">
        <v>72</v>
      </c>
      <c r="R5" s="109" t="s">
        <v>73</v>
      </c>
      <c r="S5" s="109" t="s">
        <v>74</v>
      </c>
      <c r="T5" s="109" t="s">
        <v>75</v>
      </c>
      <c r="U5" s="109" t="s">
        <v>76</v>
      </c>
      <c r="V5" s="109" t="s">
        <v>77</v>
      </c>
      <c r="W5" s="109" t="s">
        <v>78</v>
      </c>
      <c r="X5" s="109" t="s">
        <v>79</v>
      </c>
      <c r="Y5" s="109" t="s">
        <v>80</v>
      </c>
      <c r="Z5" s="109" t="s">
        <v>81</v>
      </c>
      <c r="AA5" s="109" t="s">
        <v>82</v>
      </c>
    </row>
    <row r="6" spans="1:27" ht="54" x14ac:dyDescent="0.25">
      <c r="A6" s="110"/>
      <c r="B6" s="110"/>
      <c r="C6" s="18" t="s">
        <v>37</v>
      </c>
      <c r="D6" s="18" t="s">
        <v>38</v>
      </c>
      <c r="E6" s="110"/>
      <c r="F6" s="110"/>
      <c r="G6" s="110"/>
      <c r="H6" s="110"/>
      <c r="I6" s="110"/>
      <c r="J6" s="110"/>
      <c r="K6" s="110"/>
      <c r="L6" s="110"/>
      <c r="M6" s="110"/>
      <c r="N6" s="110"/>
      <c r="O6" s="110"/>
      <c r="P6" s="110"/>
      <c r="Q6" s="110"/>
      <c r="R6" s="110"/>
      <c r="S6" s="110"/>
      <c r="T6" s="110"/>
      <c r="U6" s="110"/>
      <c r="V6" s="110"/>
      <c r="W6" s="110"/>
      <c r="X6" s="110"/>
      <c r="Y6" s="110"/>
      <c r="Z6" s="110"/>
      <c r="AA6" s="110"/>
    </row>
    <row r="7" spans="1:27" s="1" customFormat="1" ht="69.95" customHeight="1" x14ac:dyDescent="0.25">
      <c r="A7" s="62" t="s">
        <v>83</v>
      </c>
      <c r="B7" s="61" t="s">
        <v>48</v>
      </c>
      <c r="C7" s="82">
        <v>42401</v>
      </c>
      <c r="D7" s="82">
        <v>42735</v>
      </c>
      <c r="E7" s="80" t="s">
        <v>147</v>
      </c>
      <c r="F7" s="80" t="s">
        <v>128</v>
      </c>
      <c r="G7" s="80" t="s">
        <v>103</v>
      </c>
      <c r="H7" s="88" t="s">
        <v>124</v>
      </c>
      <c r="I7" s="88" t="s">
        <v>125</v>
      </c>
      <c r="J7" s="92" t="s">
        <v>104</v>
      </c>
      <c r="K7" s="92" t="s">
        <v>104</v>
      </c>
      <c r="L7" s="11" t="s">
        <v>85</v>
      </c>
      <c r="M7" s="9" t="s">
        <v>86</v>
      </c>
      <c r="N7" s="31" t="s">
        <v>87</v>
      </c>
      <c r="O7" s="31" t="s">
        <v>127</v>
      </c>
      <c r="P7" s="32" t="s">
        <v>88</v>
      </c>
      <c r="Q7" s="8" t="s">
        <v>89</v>
      </c>
      <c r="R7" s="88" t="s">
        <v>52</v>
      </c>
      <c r="S7" s="8" t="s">
        <v>122</v>
      </c>
      <c r="T7" s="88" t="s">
        <v>90</v>
      </c>
      <c r="U7" s="88" t="s">
        <v>91</v>
      </c>
      <c r="V7" s="90" t="s">
        <v>92</v>
      </c>
      <c r="W7" s="61" t="s">
        <v>48</v>
      </c>
      <c r="X7" s="94" t="s">
        <v>104</v>
      </c>
      <c r="Y7" s="95"/>
      <c r="Z7" s="95"/>
      <c r="AA7" s="96"/>
    </row>
    <row r="8" spans="1:27" s="1" customFormat="1" ht="69.95" customHeight="1" x14ac:dyDescent="0.25">
      <c r="A8" s="62"/>
      <c r="B8" s="61"/>
      <c r="C8" s="82"/>
      <c r="D8" s="82"/>
      <c r="E8" s="80"/>
      <c r="F8" s="80"/>
      <c r="G8" s="81"/>
      <c r="H8" s="89"/>
      <c r="I8" s="89"/>
      <c r="J8" s="93"/>
      <c r="K8" s="93"/>
      <c r="L8" s="11" t="s">
        <v>94</v>
      </c>
      <c r="M8" s="9" t="s">
        <v>95</v>
      </c>
      <c r="N8" s="31" t="s">
        <v>96</v>
      </c>
      <c r="O8" s="31" t="s">
        <v>127</v>
      </c>
      <c r="P8" s="32" t="s">
        <v>93</v>
      </c>
      <c r="Q8" s="8" t="s">
        <v>97</v>
      </c>
      <c r="R8" s="89"/>
      <c r="S8" s="8" t="s">
        <v>122</v>
      </c>
      <c r="T8" s="89"/>
      <c r="U8" s="89"/>
      <c r="V8" s="91"/>
      <c r="W8" s="61"/>
      <c r="X8" s="97"/>
      <c r="Y8" s="98"/>
      <c r="Z8" s="98"/>
      <c r="AA8" s="99"/>
    </row>
    <row r="9" spans="1:27" x14ac:dyDescent="0.25">
      <c r="F9" s="1"/>
    </row>
    <row r="10" spans="1:27" x14ac:dyDescent="0.25">
      <c r="F10" s="1"/>
    </row>
    <row r="11" spans="1:27" x14ac:dyDescent="0.25">
      <c r="F11" s="1"/>
    </row>
  </sheetData>
  <mergeCells count="50">
    <mergeCell ref="G5:G6"/>
    <mergeCell ref="A1:AA1"/>
    <mergeCell ref="A2:AA2"/>
    <mergeCell ref="A3:AA3"/>
    <mergeCell ref="A4:F4"/>
    <mergeCell ref="G4:K4"/>
    <mergeCell ref="L4:S4"/>
    <mergeCell ref="T4:Z4"/>
    <mergeCell ref="A5:A6"/>
    <mergeCell ref="B5:B6"/>
    <mergeCell ref="C5:D5"/>
    <mergeCell ref="E5:E6"/>
    <mergeCell ref="F5:F6"/>
    <mergeCell ref="S5:S6"/>
    <mergeCell ref="H5:H6"/>
    <mergeCell ref="I5:I6"/>
    <mergeCell ref="J7:J8"/>
    <mergeCell ref="T5:T6"/>
    <mergeCell ref="U5:U6"/>
    <mergeCell ref="M5:M6"/>
    <mergeCell ref="N5:N6"/>
    <mergeCell ref="O5:O6"/>
    <mergeCell ref="P5:P6"/>
    <mergeCell ref="Q5:Q6"/>
    <mergeCell ref="J5:J6"/>
    <mergeCell ref="K5:K6"/>
    <mergeCell ref="L5:L6"/>
    <mergeCell ref="H7:H8"/>
    <mergeCell ref="I7:I8"/>
    <mergeCell ref="A7:A8"/>
    <mergeCell ref="B7:B8"/>
    <mergeCell ref="C7:C8"/>
    <mergeCell ref="D7:D8"/>
    <mergeCell ref="E7:E8"/>
    <mergeCell ref="F7:F8"/>
    <mergeCell ref="G7:G8"/>
    <mergeCell ref="Y5:Y6"/>
    <mergeCell ref="X7:AA8"/>
    <mergeCell ref="W7:W8"/>
    <mergeCell ref="K7:K8"/>
    <mergeCell ref="R7:R8"/>
    <mergeCell ref="T7:T8"/>
    <mergeCell ref="U7:U8"/>
    <mergeCell ref="V7:V8"/>
    <mergeCell ref="R5:R6"/>
    <mergeCell ref="Z5:Z6"/>
    <mergeCell ref="AA5:AA6"/>
    <mergeCell ref="V5:V6"/>
    <mergeCell ref="W5:W6"/>
    <mergeCell ref="X5:X6"/>
  </mergeCells>
  <hyperlinks>
    <hyperlink ref="B7" r:id="rId1" display="http://www.zapopan.gob.mx/wp-content/uploads/2016/02/Gaceta-_9.pdf"/>
    <hyperlink ref="W7" r:id="rId2" display="http://www.zapopan.gob.mx/wp-content/uploads/2016/02/Gaceta-_9.pdf"/>
    <hyperlink ref="B8" r:id="rId3" display="http://www.zapopan.gob.mx/wp-content/uploads/2016/06/Modificaciones-las-Reglas-de-Operación-Programa-Social-Aquí-te-Preparas.pdf"/>
  </hyperlinks>
  <pageMargins left="0.51181102362204722" right="0.51181102362204722" top="0.74803149606299213" bottom="0.74803149606299213" header="0.31496062992125984" footer="0.31496062992125984"/>
  <pageSetup scale="71" fitToHeight="0" orientation="landscape" r:id="rId4"/>
  <colBreaks count="1" manualBreakCount="1">
    <brk id="13" max="10" man="1"/>
  </colBreaks>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A12"/>
  <sheetViews>
    <sheetView topLeftCell="A4" workbookViewId="0">
      <selection activeCell="E7" sqref="E7:E8"/>
    </sheetView>
  </sheetViews>
  <sheetFormatPr baseColWidth="10" defaultColWidth="11.42578125" defaultRowHeight="15" x14ac:dyDescent="0.25"/>
  <cols>
    <col min="1" max="1" width="20.7109375" customWidth="1"/>
    <col min="2" max="2" width="18.7109375" customWidth="1"/>
    <col min="3" max="4" width="12.85546875" customWidth="1"/>
    <col min="7" max="7" width="12.7109375" customWidth="1"/>
    <col min="8" max="8" width="27.5703125" customWidth="1"/>
    <col min="9" max="9" width="22.140625" customWidth="1"/>
    <col min="10" max="11" width="18.7109375" customWidth="1"/>
    <col min="12" max="12" width="17.140625" customWidth="1"/>
    <col min="13" max="13" width="31" customWidth="1"/>
    <col min="14" max="14" width="25.28515625" customWidth="1"/>
    <col min="15" max="19" width="15.7109375" customWidth="1"/>
    <col min="20" max="20" width="28" customWidth="1"/>
    <col min="21" max="21" width="15.5703125" customWidth="1"/>
    <col min="22" max="27" width="15.7109375" customWidth="1"/>
  </cols>
  <sheetData>
    <row r="1" spans="1:27" ht="38.25" customHeight="1" x14ac:dyDescent="0.25">
      <c r="A1" s="111" t="s">
        <v>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12"/>
    </row>
    <row r="2" spans="1:27" ht="34.5" customHeight="1" x14ac:dyDescent="0.25">
      <c r="A2" s="113" t="s">
        <v>1</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14"/>
    </row>
    <row r="3" spans="1:27" ht="36" customHeight="1" x14ac:dyDescent="0.25">
      <c r="A3" s="113" t="s">
        <v>105</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6"/>
    </row>
    <row r="4" spans="1:27" ht="33" customHeight="1" x14ac:dyDescent="0.25">
      <c r="A4" s="109" t="s">
        <v>5</v>
      </c>
      <c r="B4" s="109"/>
      <c r="C4" s="109"/>
      <c r="D4" s="109"/>
      <c r="E4" s="109"/>
      <c r="F4" s="109"/>
      <c r="G4" s="117" t="s">
        <v>58</v>
      </c>
      <c r="H4" s="117"/>
      <c r="I4" s="117"/>
      <c r="J4" s="117"/>
      <c r="K4" s="117"/>
      <c r="L4" s="117" t="s">
        <v>59</v>
      </c>
      <c r="M4" s="117"/>
      <c r="N4" s="117"/>
      <c r="O4" s="117"/>
      <c r="P4" s="117"/>
      <c r="Q4" s="117"/>
      <c r="R4" s="117"/>
      <c r="S4" s="117"/>
      <c r="T4" s="109" t="s">
        <v>60</v>
      </c>
      <c r="U4" s="109"/>
      <c r="V4" s="109"/>
      <c r="W4" s="109"/>
      <c r="X4" s="109"/>
      <c r="Y4" s="109"/>
      <c r="Z4" s="109"/>
      <c r="AA4" s="17" t="s">
        <v>61</v>
      </c>
    </row>
    <row r="5" spans="1:27" ht="41.25" customHeight="1" x14ac:dyDescent="0.25">
      <c r="A5" s="109" t="s">
        <v>15</v>
      </c>
      <c r="B5" s="109" t="s">
        <v>16</v>
      </c>
      <c r="C5" s="109" t="s">
        <v>17</v>
      </c>
      <c r="D5" s="109"/>
      <c r="E5" s="109" t="s">
        <v>21</v>
      </c>
      <c r="F5" s="109" t="s">
        <v>22</v>
      </c>
      <c r="G5" s="109" t="s">
        <v>62</v>
      </c>
      <c r="H5" s="109" t="s">
        <v>63</v>
      </c>
      <c r="I5" s="109" t="s">
        <v>64</v>
      </c>
      <c r="J5" s="109" t="s">
        <v>65</v>
      </c>
      <c r="K5" s="109" t="s">
        <v>66</v>
      </c>
      <c r="L5" s="109" t="s">
        <v>67</v>
      </c>
      <c r="M5" s="109" t="s">
        <v>68</v>
      </c>
      <c r="N5" s="109" t="s">
        <v>69</v>
      </c>
      <c r="O5" s="109" t="s">
        <v>70</v>
      </c>
      <c r="P5" s="109" t="s">
        <v>71</v>
      </c>
      <c r="Q5" s="109" t="s">
        <v>72</v>
      </c>
      <c r="R5" s="109" t="s">
        <v>73</v>
      </c>
      <c r="S5" s="109" t="s">
        <v>74</v>
      </c>
      <c r="T5" s="109" t="s">
        <v>75</v>
      </c>
      <c r="U5" s="109" t="s">
        <v>76</v>
      </c>
      <c r="V5" s="109" t="s">
        <v>77</v>
      </c>
      <c r="W5" s="109" t="s">
        <v>78</v>
      </c>
      <c r="X5" s="109" t="s">
        <v>79</v>
      </c>
      <c r="Y5" s="109" t="s">
        <v>80</v>
      </c>
      <c r="Z5" s="109" t="s">
        <v>81</v>
      </c>
      <c r="AA5" s="109" t="s">
        <v>82</v>
      </c>
    </row>
    <row r="6" spans="1:27" ht="62.25" customHeight="1" x14ac:dyDescent="0.25">
      <c r="A6" s="110"/>
      <c r="B6" s="110"/>
      <c r="C6" s="18" t="s">
        <v>37</v>
      </c>
      <c r="D6" s="18" t="s">
        <v>38</v>
      </c>
      <c r="E6" s="110"/>
      <c r="F6" s="110"/>
      <c r="G6" s="110"/>
      <c r="H6" s="110"/>
      <c r="I6" s="110"/>
      <c r="J6" s="110"/>
      <c r="K6" s="110"/>
      <c r="L6" s="110"/>
      <c r="M6" s="110"/>
      <c r="N6" s="110"/>
      <c r="O6" s="110"/>
      <c r="P6" s="110"/>
      <c r="Q6" s="110"/>
      <c r="R6" s="110"/>
      <c r="S6" s="110"/>
      <c r="T6" s="110"/>
      <c r="U6" s="110"/>
      <c r="V6" s="110"/>
      <c r="W6" s="110"/>
      <c r="X6" s="110"/>
      <c r="Y6" s="110"/>
      <c r="Z6" s="110"/>
      <c r="AA6" s="110"/>
    </row>
    <row r="7" spans="1:27" s="1" customFormat="1" ht="69.95" customHeight="1" x14ac:dyDescent="0.25">
      <c r="A7" s="88" t="s">
        <v>83</v>
      </c>
      <c r="B7" s="33" t="s">
        <v>48</v>
      </c>
      <c r="C7" s="82">
        <v>42401</v>
      </c>
      <c r="D7" s="82">
        <v>42735</v>
      </c>
      <c r="E7" s="118" t="s">
        <v>147</v>
      </c>
      <c r="F7" s="118" t="s">
        <v>123</v>
      </c>
      <c r="G7" s="118" t="s">
        <v>106</v>
      </c>
      <c r="H7" s="88" t="s">
        <v>124</v>
      </c>
      <c r="I7" s="88" t="s">
        <v>125</v>
      </c>
      <c r="J7" s="92" t="s">
        <v>126</v>
      </c>
      <c r="K7" s="92" t="s">
        <v>136</v>
      </c>
      <c r="L7" s="11" t="s">
        <v>85</v>
      </c>
      <c r="M7" s="9" t="s">
        <v>86</v>
      </c>
      <c r="N7" s="15" t="s">
        <v>87</v>
      </c>
      <c r="O7" s="15" t="s">
        <v>127</v>
      </c>
      <c r="P7" s="16" t="s">
        <v>88</v>
      </c>
      <c r="Q7" s="8" t="s">
        <v>89</v>
      </c>
      <c r="R7" s="88" t="s">
        <v>107</v>
      </c>
      <c r="S7" s="8" t="s">
        <v>122</v>
      </c>
      <c r="T7" s="88" t="s">
        <v>111</v>
      </c>
      <c r="U7" s="88" t="s">
        <v>91</v>
      </c>
      <c r="V7" s="90" t="s">
        <v>92</v>
      </c>
      <c r="W7" s="120" t="s">
        <v>48</v>
      </c>
      <c r="X7" s="94" t="s">
        <v>107</v>
      </c>
      <c r="Y7" s="95"/>
      <c r="Z7" s="95"/>
      <c r="AA7" s="96"/>
    </row>
    <row r="8" spans="1:27" s="1" customFormat="1" ht="69.95" customHeight="1" x14ac:dyDescent="0.25">
      <c r="A8" s="89"/>
      <c r="B8" s="33" t="s">
        <v>113</v>
      </c>
      <c r="C8" s="82"/>
      <c r="D8" s="82"/>
      <c r="E8" s="119"/>
      <c r="F8" s="119"/>
      <c r="G8" s="119"/>
      <c r="H8" s="89"/>
      <c r="I8" s="89"/>
      <c r="J8" s="93"/>
      <c r="K8" s="93"/>
      <c r="L8" s="11" t="s">
        <v>94</v>
      </c>
      <c r="M8" s="9" t="s">
        <v>95</v>
      </c>
      <c r="N8" s="15" t="s">
        <v>96</v>
      </c>
      <c r="O8" s="31" t="s">
        <v>127</v>
      </c>
      <c r="P8" s="16" t="s">
        <v>93</v>
      </c>
      <c r="Q8" s="8" t="s">
        <v>97</v>
      </c>
      <c r="R8" s="89"/>
      <c r="S8" s="8" t="s">
        <v>122</v>
      </c>
      <c r="T8" s="89"/>
      <c r="U8" s="89"/>
      <c r="V8" s="91"/>
      <c r="W8" s="121"/>
      <c r="X8" s="97"/>
      <c r="Y8" s="98"/>
      <c r="Z8" s="98"/>
      <c r="AA8" s="99"/>
    </row>
    <row r="9" spans="1:27" s="1" customFormat="1" x14ac:dyDescent="0.25">
      <c r="A9"/>
      <c r="B9"/>
      <c r="C9"/>
      <c r="D9"/>
      <c r="E9"/>
      <c r="F9"/>
      <c r="G9"/>
      <c r="H9"/>
    </row>
    <row r="10" spans="1:27" x14ac:dyDescent="0.25">
      <c r="F10" s="1"/>
    </row>
    <row r="11" spans="1:27" x14ac:dyDescent="0.25">
      <c r="F11" s="1"/>
    </row>
    <row r="12" spans="1:27" x14ac:dyDescent="0.25">
      <c r="F12" s="1"/>
    </row>
  </sheetData>
  <mergeCells count="49">
    <mergeCell ref="X7:AA8"/>
    <mergeCell ref="A7:A8"/>
    <mergeCell ref="C7:C8"/>
    <mergeCell ref="D7:D8"/>
    <mergeCell ref="E7:E8"/>
    <mergeCell ref="F7:F8"/>
    <mergeCell ref="G7:G8"/>
    <mergeCell ref="H7:H8"/>
    <mergeCell ref="J7:J8"/>
    <mergeCell ref="K7:K8"/>
    <mergeCell ref="I7:I8"/>
    <mergeCell ref="T7:T8"/>
    <mergeCell ref="U7:U8"/>
    <mergeCell ref="V7:V8"/>
    <mergeCell ref="W7:W8"/>
    <mergeCell ref="R7:R8"/>
    <mergeCell ref="AA5:AA6"/>
    <mergeCell ref="T5:T6"/>
    <mergeCell ref="U5:U6"/>
    <mergeCell ref="V5:V6"/>
    <mergeCell ref="W5:W6"/>
    <mergeCell ref="X5:X6"/>
    <mergeCell ref="Y5:Y6"/>
    <mergeCell ref="O5:O6"/>
    <mergeCell ref="P5:P6"/>
    <mergeCell ref="Q5:Q6"/>
    <mergeCell ref="R5:R6"/>
    <mergeCell ref="Z5:Z6"/>
    <mergeCell ref="J5:J6"/>
    <mergeCell ref="K5:K6"/>
    <mergeCell ref="L5:L6"/>
    <mergeCell ref="M5:M6"/>
    <mergeCell ref="N5:N6"/>
    <mergeCell ref="G5:G6"/>
    <mergeCell ref="A1:AA1"/>
    <mergeCell ref="A2:AA2"/>
    <mergeCell ref="A3:AA3"/>
    <mergeCell ref="A4:F4"/>
    <mergeCell ref="G4:K4"/>
    <mergeCell ref="L4:S4"/>
    <mergeCell ref="T4:Z4"/>
    <mergeCell ref="A5:A6"/>
    <mergeCell ref="B5:B6"/>
    <mergeCell ref="C5:D5"/>
    <mergeCell ref="E5:E6"/>
    <mergeCell ref="F5:F6"/>
    <mergeCell ref="S5:S6"/>
    <mergeCell ref="H5:H6"/>
    <mergeCell ref="I5:I6"/>
  </mergeCells>
  <hyperlinks>
    <hyperlink ref="B7" r:id="rId1" display="http://www.zapopan.gob.mx/wp-content/uploads/2016/02/Gaceta-_9.pdf"/>
    <hyperlink ref="W7" r:id="rId2" display="http://www.zapopan.gob.mx/wp-content/uploads/2016/02/Gaceta-_9.pdf"/>
    <hyperlink ref="B8" r:id="rId3" display="http://www.zapopan.gob.mx/wp-content/uploads/2016/06/Modificaciones-las-Reglas-de-Operación-Programa-Social-Aquí-te-Preparas.pdf"/>
  </hyperlinks>
  <pageMargins left="0.51181102362204722" right="0.51181102362204722" top="0.74803149606299213" bottom="0.74803149606299213" header="0.31496062992125984" footer="0.31496062992125984"/>
  <pageSetup scale="71" fitToHeight="0" orientation="landscape" r:id="rId4"/>
  <colBreaks count="1" manualBreakCount="1">
    <brk id="13" max="10" man="1"/>
  </colBreaks>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A16"/>
  <sheetViews>
    <sheetView topLeftCell="A5" workbookViewId="0">
      <selection activeCell="R7" sqref="R7"/>
    </sheetView>
  </sheetViews>
  <sheetFormatPr baseColWidth="10" defaultRowHeight="15" x14ac:dyDescent="0.25"/>
  <cols>
    <col min="1" max="1" width="15.28515625" customWidth="1"/>
    <col min="2" max="2" width="17.42578125" customWidth="1"/>
    <col min="3" max="3" width="13.140625" customWidth="1"/>
    <col min="4" max="4" width="15.140625" customWidth="1"/>
    <col min="5" max="5" width="13.42578125" customWidth="1"/>
    <col min="6" max="6" width="13.85546875" customWidth="1"/>
    <col min="8" max="8" width="15.7109375" customWidth="1"/>
    <col min="9" max="9" width="19.7109375" customWidth="1"/>
    <col min="10" max="15" width="15.7109375" customWidth="1"/>
    <col min="16" max="16" width="19.42578125" customWidth="1"/>
    <col min="17" max="19" width="15.7109375" customWidth="1"/>
    <col min="20" max="20" width="18.85546875" customWidth="1"/>
    <col min="25" max="25" width="12.42578125" customWidth="1"/>
    <col min="26" max="26" width="12.140625" customWidth="1"/>
    <col min="27" max="27" width="13.7109375" customWidth="1"/>
  </cols>
  <sheetData>
    <row r="1" spans="1:27" ht="35.25" customHeight="1" x14ac:dyDescent="0.25">
      <c r="A1" s="140" t="s">
        <v>0</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2"/>
    </row>
    <row r="2" spans="1:27" ht="37.5" customHeight="1" x14ac:dyDescent="0.25">
      <c r="A2" s="143" t="s">
        <v>1</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5"/>
    </row>
    <row r="3" spans="1:27" ht="48.75" customHeight="1" x14ac:dyDescent="0.25">
      <c r="A3" s="146" t="s">
        <v>114</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8"/>
    </row>
    <row r="4" spans="1:27" ht="27.75" customHeight="1" x14ac:dyDescent="0.25">
      <c r="A4" s="122" t="s">
        <v>5</v>
      </c>
      <c r="B4" s="122"/>
      <c r="C4" s="122"/>
      <c r="D4" s="122"/>
      <c r="E4" s="122"/>
      <c r="F4" s="122"/>
      <c r="G4" s="122" t="s">
        <v>58</v>
      </c>
      <c r="H4" s="122"/>
      <c r="I4" s="122"/>
      <c r="J4" s="122"/>
      <c r="K4" s="122"/>
      <c r="L4" s="122" t="s">
        <v>59</v>
      </c>
      <c r="M4" s="122"/>
      <c r="N4" s="122"/>
      <c r="O4" s="122"/>
      <c r="P4" s="122"/>
      <c r="Q4" s="122"/>
      <c r="R4" s="122"/>
      <c r="S4" s="122"/>
      <c r="T4" s="122" t="s">
        <v>60</v>
      </c>
      <c r="U4" s="122"/>
      <c r="V4" s="122"/>
      <c r="W4" s="122"/>
      <c r="X4" s="122"/>
      <c r="Y4" s="122"/>
      <c r="Z4" s="122"/>
      <c r="AA4" s="19" t="s">
        <v>61</v>
      </c>
    </row>
    <row r="5" spans="1:27" x14ac:dyDescent="0.25">
      <c r="A5" s="122" t="s">
        <v>15</v>
      </c>
      <c r="B5" s="122" t="s">
        <v>16</v>
      </c>
      <c r="C5" s="122" t="s">
        <v>17</v>
      </c>
      <c r="D5" s="122"/>
      <c r="E5" s="122" t="s">
        <v>21</v>
      </c>
      <c r="F5" s="122" t="s">
        <v>22</v>
      </c>
      <c r="G5" s="122" t="s">
        <v>62</v>
      </c>
      <c r="H5" s="122" t="s">
        <v>63</v>
      </c>
      <c r="I5" s="122" t="s">
        <v>64</v>
      </c>
      <c r="J5" s="122" t="s">
        <v>65</v>
      </c>
      <c r="K5" s="122" t="s">
        <v>66</v>
      </c>
      <c r="L5" s="122" t="s">
        <v>67</v>
      </c>
      <c r="M5" s="122" t="s">
        <v>68</v>
      </c>
      <c r="N5" s="122" t="s">
        <v>69</v>
      </c>
      <c r="O5" s="122" t="s">
        <v>70</v>
      </c>
      <c r="P5" s="122" t="s">
        <v>71</v>
      </c>
      <c r="Q5" s="122" t="s">
        <v>72</v>
      </c>
      <c r="R5" s="122" t="s">
        <v>73</v>
      </c>
      <c r="S5" s="122" t="s">
        <v>74</v>
      </c>
      <c r="T5" s="122" t="s">
        <v>75</v>
      </c>
      <c r="U5" s="122" t="s">
        <v>76</v>
      </c>
      <c r="V5" s="122" t="s">
        <v>77</v>
      </c>
      <c r="W5" s="122" t="s">
        <v>78</v>
      </c>
      <c r="X5" s="122" t="s">
        <v>79</v>
      </c>
      <c r="Y5" s="122" t="s">
        <v>80</v>
      </c>
      <c r="Z5" s="122" t="s">
        <v>81</v>
      </c>
      <c r="AA5" s="122" t="s">
        <v>82</v>
      </c>
    </row>
    <row r="6" spans="1:27" ht="74.25" customHeight="1" x14ac:dyDescent="0.25">
      <c r="A6" s="123"/>
      <c r="B6" s="123"/>
      <c r="C6" s="20" t="s">
        <v>37</v>
      </c>
      <c r="D6" s="20" t="s">
        <v>38</v>
      </c>
      <c r="E6" s="123"/>
      <c r="F6" s="123"/>
      <c r="G6" s="123"/>
      <c r="H6" s="123"/>
      <c r="I6" s="123"/>
      <c r="J6" s="123"/>
      <c r="K6" s="123"/>
      <c r="L6" s="123"/>
      <c r="M6" s="123"/>
      <c r="N6" s="123"/>
      <c r="O6" s="123"/>
      <c r="P6" s="123"/>
      <c r="Q6" s="123"/>
      <c r="R6" s="123"/>
      <c r="S6" s="123"/>
      <c r="T6" s="123"/>
      <c r="U6" s="123"/>
      <c r="V6" s="123"/>
      <c r="W6" s="123"/>
      <c r="X6" s="123"/>
      <c r="Y6" s="123"/>
      <c r="Z6" s="123"/>
      <c r="AA6" s="123"/>
    </row>
    <row r="7" spans="1:27" ht="104.25" customHeight="1" x14ac:dyDescent="0.25">
      <c r="A7" s="124" t="s">
        <v>83</v>
      </c>
      <c r="B7" s="125" t="s">
        <v>48</v>
      </c>
      <c r="C7" s="126">
        <v>42401</v>
      </c>
      <c r="D7" s="126">
        <v>42735</v>
      </c>
      <c r="E7" s="127" t="s">
        <v>115</v>
      </c>
      <c r="F7" s="127" t="s">
        <v>116</v>
      </c>
      <c r="G7" s="127" t="s">
        <v>117</v>
      </c>
      <c r="H7" s="132" t="s">
        <v>135</v>
      </c>
      <c r="I7" s="132" t="s">
        <v>118</v>
      </c>
      <c r="J7" s="129" t="s">
        <v>137</v>
      </c>
      <c r="K7" s="129" t="s">
        <v>136</v>
      </c>
      <c r="L7" s="22" t="s">
        <v>85</v>
      </c>
      <c r="M7" s="21" t="s">
        <v>86</v>
      </c>
      <c r="N7" s="23" t="s">
        <v>87</v>
      </c>
      <c r="O7" s="23" t="s">
        <v>127</v>
      </c>
      <c r="P7" s="24" t="s">
        <v>88</v>
      </c>
      <c r="Q7" s="25" t="s">
        <v>97</v>
      </c>
      <c r="R7" s="45">
        <v>0.35610000000000003</v>
      </c>
      <c r="S7" s="25" t="s">
        <v>122</v>
      </c>
      <c r="T7" s="132" t="s">
        <v>90</v>
      </c>
      <c r="U7" s="132" t="s">
        <v>91</v>
      </c>
      <c r="V7" s="135" t="s">
        <v>92</v>
      </c>
      <c r="W7" s="125" t="s">
        <v>48</v>
      </c>
      <c r="X7" s="124" t="s">
        <v>142</v>
      </c>
      <c r="Y7" s="124"/>
      <c r="Z7" s="124"/>
      <c r="AA7" s="61" t="s">
        <v>119</v>
      </c>
    </row>
    <row r="8" spans="1:27" ht="37.5" customHeight="1" x14ac:dyDescent="0.25">
      <c r="A8" s="124"/>
      <c r="B8" s="125"/>
      <c r="C8" s="126"/>
      <c r="D8" s="126"/>
      <c r="E8" s="127"/>
      <c r="F8" s="127"/>
      <c r="G8" s="128"/>
      <c r="H8" s="133"/>
      <c r="I8" s="133"/>
      <c r="J8" s="130"/>
      <c r="K8" s="130"/>
      <c r="L8" s="129" t="s">
        <v>94</v>
      </c>
      <c r="M8" s="132" t="s">
        <v>95</v>
      </c>
      <c r="N8" s="149" t="s">
        <v>96</v>
      </c>
      <c r="O8" s="149" t="s">
        <v>127</v>
      </c>
      <c r="P8" s="138" t="s">
        <v>93</v>
      </c>
      <c r="Q8" s="135" t="s">
        <v>97</v>
      </c>
      <c r="R8" s="151">
        <v>0</v>
      </c>
      <c r="S8" s="135" t="s">
        <v>122</v>
      </c>
      <c r="T8" s="133"/>
      <c r="U8" s="133"/>
      <c r="V8" s="136"/>
      <c r="W8" s="125"/>
      <c r="X8" s="124"/>
      <c r="Y8" s="124"/>
      <c r="Z8" s="124"/>
      <c r="AA8" s="61"/>
    </row>
    <row r="9" spans="1:27" ht="87.75" customHeight="1" x14ac:dyDescent="0.25">
      <c r="A9" s="124"/>
      <c r="B9" s="125"/>
      <c r="C9" s="126"/>
      <c r="D9" s="126"/>
      <c r="E9" s="127"/>
      <c r="F9" s="127"/>
      <c r="G9" s="128"/>
      <c r="H9" s="134"/>
      <c r="I9" s="134"/>
      <c r="J9" s="131"/>
      <c r="K9" s="131"/>
      <c r="L9" s="131"/>
      <c r="M9" s="134"/>
      <c r="N9" s="150"/>
      <c r="O9" s="150"/>
      <c r="P9" s="139"/>
      <c r="Q9" s="137"/>
      <c r="R9" s="134"/>
      <c r="S9" s="137"/>
      <c r="T9" s="134"/>
      <c r="U9" s="134"/>
      <c r="V9" s="137"/>
      <c r="W9" s="125"/>
      <c r="X9" s="124"/>
      <c r="Y9" s="124"/>
      <c r="Z9" s="124"/>
      <c r="AA9" s="61"/>
    </row>
    <row r="15" spans="1:27" x14ac:dyDescent="0.25">
      <c r="N15">
        <f>2137/6000</f>
        <v>0.35616666666666669</v>
      </c>
    </row>
    <row r="16" spans="1:27" x14ac:dyDescent="0.25">
      <c r="N16">
        <f>N15*100</f>
        <v>35.616666666666667</v>
      </c>
    </row>
  </sheetData>
  <mergeCells count="58">
    <mergeCell ref="O8:O9"/>
    <mergeCell ref="R8:R9"/>
    <mergeCell ref="H7:H9"/>
    <mergeCell ref="I7:I9"/>
    <mergeCell ref="X7:Z9"/>
    <mergeCell ref="Q8:Q9"/>
    <mergeCell ref="S8:S9"/>
    <mergeCell ref="L8:L9"/>
    <mergeCell ref="M8:M9"/>
    <mergeCell ref="N8:N9"/>
    <mergeCell ref="AA7:AA9"/>
    <mergeCell ref="T4:Z4"/>
    <mergeCell ref="G4:K4"/>
    <mergeCell ref="A4:F4"/>
    <mergeCell ref="Z5:Z6"/>
    <mergeCell ref="K5:K6"/>
    <mergeCell ref="L5:L6"/>
    <mergeCell ref="N5:N6"/>
    <mergeCell ref="O5:O6"/>
    <mergeCell ref="E5:E6"/>
    <mergeCell ref="F5:F6"/>
    <mergeCell ref="M5:M6"/>
    <mergeCell ref="H5:H6"/>
    <mergeCell ref="S5:S6"/>
    <mergeCell ref="I5:I6"/>
    <mergeCell ref="C5:D5"/>
    <mergeCell ref="G5:G6"/>
    <mergeCell ref="A1:AA1"/>
    <mergeCell ref="A2:AA2"/>
    <mergeCell ref="A3:AA3"/>
    <mergeCell ref="T5:T6"/>
    <mergeCell ref="U5:U6"/>
    <mergeCell ref="V5:V6"/>
    <mergeCell ref="W5:W6"/>
    <mergeCell ref="X5:X6"/>
    <mergeCell ref="Y5:Y6"/>
    <mergeCell ref="P5:P6"/>
    <mergeCell ref="Q5:Q6"/>
    <mergeCell ref="R5:R6"/>
    <mergeCell ref="J5:J6"/>
    <mergeCell ref="L4:S4"/>
    <mergeCell ref="A5:A6"/>
    <mergeCell ref="B5:B6"/>
    <mergeCell ref="AA5:AA6"/>
    <mergeCell ref="A7:A9"/>
    <mergeCell ref="B7:B9"/>
    <mergeCell ref="C7:C9"/>
    <mergeCell ref="D7:D9"/>
    <mergeCell ref="E7:E9"/>
    <mergeCell ref="F7:F9"/>
    <mergeCell ref="G7:G9"/>
    <mergeCell ref="J7:J9"/>
    <mergeCell ref="K7:K9"/>
    <mergeCell ref="T7:T9"/>
    <mergeCell ref="U7:U9"/>
    <mergeCell ref="V7:V9"/>
    <mergeCell ref="W7:W9"/>
    <mergeCell ref="P8:P9"/>
  </mergeCells>
  <hyperlinks>
    <hyperlink ref="B7" r:id="rId1" display="http://www.zapopan.gob.mx/wp-content/uploads/2016/02/Gaceta-_9.pdf"/>
    <hyperlink ref="W7" r:id="rId2" display="http://www.zapopan.gob.mx/wp-content/uploads/2016/02/Gaceta-_9.pdf"/>
    <hyperlink ref="AA7:AA9" r:id="rId3" display="Padrón de Beneficiariós "/>
  </hyperlinks>
  <pageMargins left="0.7" right="0.7" top="0.75" bottom="0.75" header="0.3" footer="0.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AA9"/>
  <sheetViews>
    <sheetView topLeftCell="A4" zoomScaleNormal="100" workbookViewId="0">
      <selection activeCell="R7" sqref="R7"/>
    </sheetView>
  </sheetViews>
  <sheetFormatPr baseColWidth="10" defaultColWidth="11.42578125" defaultRowHeight="15" x14ac:dyDescent="0.25"/>
  <cols>
    <col min="1" max="1" width="15.28515625" style="39" customWidth="1"/>
    <col min="2" max="2" width="16.140625" style="39" customWidth="1"/>
    <col min="3" max="3" width="14.140625" style="39" customWidth="1"/>
    <col min="4" max="4" width="12.7109375" style="39" customWidth="1"/>
    <col min="5" max="5" width="12.85546875" style="39" customWidth="1"/>
    <col min="6" max="6" width="12.140625" style="39" customWidth="1"/>
    <col min="7" max="7" width="12.7109375" style="39" customWidth="1"/>
    <col min="8" max="8" width="25.28515625" style="39" customWidth="1"/>
    <col min="9" max="9" width="15.5703125" style="39" customWidth="1"/>
    <col min="10" max="10" width="14.42578125" style="39" customWidth="1"/>
    <col min="11" max="11" width="16.7109375" style="39" customWidth="1"/>
    <col min="12" max="12" width="15.85546875" style="39" customWidth="1"/>
    <col min="13" max="13" width="29.5703125" style="39" customWidth="1"/>
    <col min="14" max="14" width="23.85546875" style="39" customWidth="1"/>
    <col min="15" max="17" width="12.7109375" style="39" customWidth="1"/>
    <col min="18" max="18" width="15.7109375" style="39" customWidth="1"/>
    <col min="19" max="19" width="12.7109375" style="39" customWidth="1"/>
    <col min="20" max="20" width="19.42578125" style="39" customWidth="1"/>
    <col min="21" max="21" width="14.28515625" style="39" customWidth="1"/>
    <col min="22" max="22" width="15.28515625" style="39" customWidth="1"/>
    <col min="23" max="23" width="15.7109375" style="39" customWidth="1"/>
    <col min="24" max="26" width="11.42578125" style="39"/>
    <col min="27" max="27" width="12.85546875" style="39" customWidth="1"/>
    <col min="28" max="16384" width="11.42578125" style="39"/>
  </cols>
  <sheetData>
    <row r="1" spans="1:27" ht="30.75" customHeight="1" x14ac:dyDescent="0.25">
      <c r="A1" s="152" t="s">
        <v>0</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4"/>
    </row>
    <row r="2" spans="1:27" ht="41.25" customHeight="1" x14ac:dyDescent="0.25">
      <c r="A2" s="155" t="s">
        <v>1</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56"/>
    </row>
    <row r="3" spans="1:27" ht="45" customHeight="1" x14ac:dyDescent="0.25">
      <c r="A3" s="155" t="s">
        <v>120</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8"/>
    </row>
    <row r="4" spans="1:27" ht="24.75" customHeight="1" x14ac:dyDescent="0.25">
      <c r="A4" s="122" t="s">
        <v>5</v>
      </c>
      <c r="B4" s="122"/>
      <c r="C4" s="122"/>
      <c r="D4" s="122"/>
      <c r="E4" s="122"/>
      <c r="F4" s="122"/>
      <c r="G4" s="122" t="s">
        <v>58</v>
      </c>
      <c r="H4" s="122"/>
      <c r="I4" s="122"/>
      <c r="J4" s="122"/>
      <c r="K4" s="122"/>
      <c r="L4" s="122" t="s">
        <v>59</v>
      </c>
      <c r="M4" s="122"/>
      <c r="N4" s="122"/>
      <c r="O4" s="122"/>
      <c r="P4" s="122"/>
      <c r="Q4" s="122"/>
      <c r="R4" s="122"/>
      <c r="S4" s="122"/>
      <c r="T4" s="122" t="s">
        <v>60</v>
      </c>
      <c r="U4" s="122"/>
      <c r="V4" s="122"/>
      <c r="W4" s="122"/>
      <c r="X4" s="122"/>
      <c r="Y4" s="122"/>
      <c r="Z4" s="122"/>
      <c r="AA4" s="26" t="s">
        <v>61</v>
      </c>
    </row>
    <row r="5" spans="1:27" ht="21.75" customHeight="1" x14ac:dyDescent="0.25">
      <c r="A5" s="122" t="s">
        <v>15</v>
      </c>
      <c r="B5" s="122" t="s">
        <v>16</v>
      </c>
      <c r="C5" s="122" t="s">
        <v>17</v>
      </c>
      <c r="D5" s="122"/>
      <c r="E5" s="122" t="s">
        <v>21</v>
      </c>
      <c r="F5" s="122" t="s">
        <v>22</v>
      </c>
      <c r="G5" s="122" t="s">
        <v>62</v>
      </c>
      <c r="H5" s="122" t="s">
        <v>63</v>
      </c>
      <c r="I5" s="122" t="s">
        <v>64</v>
      </c>
      <c r="J5" s="122" t="s">
        <v>65</v>
      </c>
      <c r="K5" s="122" t="s">
        <v>66</v>
      </c>
      <c r="L5" s="122" t="s">
        <v>67</v>
      </c>
      <c r="M5" s="122" t="s">
        <v>68</v>
      </c>
      <c r="N5" s="122" t="s">
        <v>69</v>
      </c>
      <c r="O5" s="122" t="s">
        <v>70</v>
      </c>
      <c r="P5" s="122" t="s">
        <v>71</v>
      </c>
      <c r="Q5" s="122" t="s">
        <v>72</v>
      </c>
      <c r="R5" s="122" t="s">
        <v>73</v>
      </c>
      <c r="S5" s="122" t="s">
        <v>74</v>
      </c>
      <c r="T5" s="122" t="s">
        <v>75</v>
      </c>
      <c r="U5" s="122" t="s">
        <v>76</v>
      </c>
      <c r="V5" s="122" t="s">
        <v>77</v>
      </c>
      <c r="W5" s="122" t="s">
        <v>78</v>
      </c>
      <c r="X5" s="122" t="s">
        <v>79</v>
      </c>
      <c r="Y5" s="122" t="s">
        <v>80</v>
      </c>
      <c r="Z5" s="122" t="s">
        <v>81</v>
      </c>
      <c r="AA5" s="122" t="s">
        <v>82</v>
      </c>
    </row>
    <row r="6" spans="1:27" ht="61.5" customHeight="1" x14ac:dyDescent="0.25">
      <c r="A6" s="123"/>
      <c r="B6" s="123"/>
      <c r="C6" s="27" t="s">
        <v>37</v>
      </c>
      <c r="D6" s="27" t="s">
        <v>38</v>
      </c>
      <c r="E6" s="123"/>
      <c r="F6" s="123"/>
      <c r="G6" s="123"/>
      <c r="H6" s="123"/>
      <c r="I6" s="123"/>
      <c r="J6" s="123"/>
      <c r="K6" s="123"/>
      <c r="L6" s="123"/>
      <c r="M6" s="123"/>
      <c r="N6" s="123"/>
      <c r="O6" s="123"/>
      <c r="P6" s="123"/>
      <c r="Q6" s="123"/>
      <c r="R6" s="123"/>
      <c r="S6" s="123"/>
      <c r="T6" s="123"/>
      <c r="U6" s="123"/>
      <c r="V6" s="123"/>
      <c r="W6" s="123"/>
      <c r="X6" s="123"/>
      <c r="Y6" s="123"/>
      <c r="Z6" s="123"/>
      <c r="AA6" s="123"/>
    </row>
    <row r="7" spans="1:27" ht="67.5" customHeight="1" x14ac:dyDescent="0.25">
      <c r="A7" s="124" t="s">
        <v>83</v>
      </c>
      <c r="B7" s="125" t="s">
        <v>48</v>
      </c>
      <c r="C7" s="126">
        <v>42401</v>
      </c>
      <c r="D7" s="126">
        <v>42735</v>
      </c>
      <c r="E7" s="127" t="s">
        <v>115</v>
      </c>
      <c r="F7" s="127" t="s">
        <v>128</v>
      </c>
      <c r="G7" s="127" t="s">
        <v>121</v>
      </c>
      <c r="H7" s="132" t="s">
        <v>135</v>
      </c>
      <c r="I7" s="132" t="s">
        <v>118</v>
      </c>
      <c r="J7" s="129" t="s">
        <v>137</v>
      </c>
      <c r="K7" s="129" t="s">
        <v>136</v>
      </c>
      <c r="L7" s="22" t="s">
        <v>85</v>
      </c>
      <c r="M7" s="28" t="s">
        <v>86</v>
      </c>
      <c r="N7" s="29" t="s">
        <v>87</v>
      </c>
      <c r="O7" s="29" t="s">
        <v>127</v>
      </c>
      <c r="P7" s="30" t="s">
        <v>88</v>
      </c>
      <c r="Q7" s="25" t="s">
        <v>97</v>
      </c>
      <c r="R7" s="45" t="s">
        <v>131</v>
      </c>
      <c r="S7" s="25" t="s">
        <v>122</v>
      </c>
      <c r="T7" s="132" t="s">
        <v>90</v>
      </c>
      <c r="U7" s="132" t="s">
        <v>91</v>
      </c>
      <c r="V7" s="135" t="s">
        <v>92</v>
      </c>
      <c r="W7" s="125" t="s">
        <v>48</v>
      </c>
      <c r="X7" s="124" t="s">
        <v>142</v>
      </c>
      <c r="Y7" s="124"/>
      <c r="Z7" s="124"/>
      <c r="AA7" s="132" t="s">
        <v>132</v>
      </c>
    </row>
    <row r="8" spans="1:27" ht="25.5" customHeight="1" x14ac:dyDescent="0.25">
      <c r="A8" s="124"/>
      <c r="B8" s="125"/>
      <c r="C8" s="126"/>
      <c r="D8" s="126"/>
      <c r="E8" s="127"/>
      <c r="F8" s="127"/>
      <c r="G8" s="128"/>
      <c r="H8" s="133"/>
      <c r="I8" s="133"/>
      <c r="J8" s="130"/>
      <c r="K8" s="130"/>
      <c r="L8" s="129" t="s">
        <v>94</v>
      </c>
      <c r="M8" s="132" t="s">
        <v>95</v>
      </c>
      <c r="N8" s="149" t="s">
        <v>96</v>
      </c>
      <c r="O8" s="149" t="s">
        <v>127</v>
      </c>
      <c r="P8" s="138" t="s">
        <v>93</v>
      </c>
      <c r="Q8" s="135" t="s">
        <v>97</v>
      </c>
      <c r="R8" s="151">
        <v>0</v>
      </c>
      <c r="S8" s="135" t="s">
        <v>122</v>
      </c>
      <c r="T8" s="133"/>
      <c r="U8" s="133"/>
      <c r="V8" s="136"/>
      <c r="W8" s="125"/>
      <c r="X8" s="124"/>
      <c r="Y8" s="124"/>
      <c r="Z8" s="124"/>
      <c r="AA8" s="133"/>
    </row>
    <row r="9" spans="1:27" ht="71.25" customHeight="1" x14ac:dyDescent="0.25">
      <c r="A9" s="124"/>
      <c r="B9" s="125"/>
      <c r="C9" s="126"/>
      <c r="D9" s="126"/>
      <c r="E9" s="127"/>
      <c r="F9" s="127"/>
      <c r="G9" s="128"/>
      <c r="H9" s="134"/>
      <c r="I9" s="134"/>
      <c r="J9" s="131"/>
      <c r="K9" s="131"/>
      <c r="L9" s="131"/>
      <c r="M9" s="134"/>
      <c r="N9" s="150"/>
      <c r="O9" s="150"/>
      <c r="P9" s="139"/>
      <c r="Q9" s="137"/>
      <c r="R9" s="134"/>
      <c r="S9" s="137"/>
      <c r="T9" s="134"/>
      <c r="U9" s="134"/>
      <c r="V9" s="137"/>
      <c r="W9" s="125"/>
      <c r="X9" s="124"/>
      <c r="Y9" s="124"/>
      <c r="Z9" s="124"/>
      <c r="AA9" s="134"/>
    </row>
  </sheetData>
  <mergeCells count="58">
    <mergeCell ref="H7:H9"/>
    <mergeCell ref="I7:I9"/>
    <mergeCell ref="A1:AA1"/>
    <mergeCell ref="A2:AA2"/>
    <mergeCell ref="A3:AA3"/>
    <mergeCell ref="A4:F4"/>
    <mergeCell ref="G4:K4"/>
    <mergeCell ref="L4:S4"/>
    <mergeCell ref="T4:Z4"/>
    <mergeCell ref="M5:M6"/>
    <mergeCell ref="A5:A6"/>
    <mergeCell ref="B5:B6"/>
    <mergeCell ref="C5:D5"/>
    <mergeCell ref="E5:E6"/>
    <mergeCell ref="F5:F6"/>
    <mergeCell ref="G5:G6"/>
    <mergeCell ref="H5:H6"/>
    <mergeCell ref="I5:I6"/>
    <mergeCell ref="J5:J6"/>
    <mergeCell ref="K5:K6"/>
    <mergeCell ref="Y5:Y6"/>
    <mergeCell ref="N5:N6"/>
    <mergeCell ref="O5:O6"/>
    <mergeCell ref="P5:P6"/>
    <mergeCell ref="Q5:Q6"/>
    <mergeCell ref="R5:R6"/>
    <mergeCell ref="S5:S6"/>
    <mergeCell ref="Z5:Z6"/>
    <mergeCell ref="AA5:AA6"/>
    <mergeCell ref="A7:A9"/>
    <mergeCell ref="B7:B9"/>
    <mergeCell ref="C7:C9"/>
    <mergeCell ref="D7:D9"/>
    <mergeCell ref="E7:E9"/>
    <mergeCell ref="F7:F9"/>
    <mergeCell ref="G7:G9"/>
    <mergeCell ref="J7:J9"/>
    <mergeCell ref="T5:T6"/>
    <mergeCell ref="U5:U6"/>
    <mergeCell ref="V5:V6"/>
    <mergeCell ref="W5:W6"/>
    <mergeCell ref="X5:X6"/>
    <mergeCell ref="L5:L6"/>
    <mergeCell ref="X7:Z9"/>
    <mergeCell ref="AA7:AA9"/>
    <mergeCell ref="L8:L9"/>
    <mergeCell ref="M8:M9"/>
    <mergeCell ref="N8:N9"/>
    <mergeCell ref="O8:O9"/>
    <mergeCell ref="P8:P9"/>
    <mergeCell ref="Q8:Q9"/>
    <mergeCell ref="S8:S9"/>
    <mergeCell ref="R8:R9"/>
    <mergeCell ref="K7:K9"/>
    <mergeCell ref="T7:T9"/>
    <mergeCell ref="U7:U9"/>
    <mergeCell ref="V7:V9"/>
    <mergeCell ref="W7:W9"/>
  </mergeCells>
  <hyperlinks>
    <hyperlink ref="B7" r:id="rId1" display="http://www.zapopan.gob.mx/wp-content/uploads/2016/02/Gaceta-_9.pdf"/>
    <hyperlink ref="W7" r:id="rId2" display="http://www.zapopan.gob.mx/wp-content/uploads/2016/02/Gaceta-_9.pdf"/>
  </hyperlinks>
  <pageMargins left="0.51181102362204722" right="0.51181102362204722" top="0.74803149606299213" bottom="0.74803149606299213" header="0.31496062992125984" footer="0.31496062992125984"/>
  <pageSetup scale="71" fitToHeight="0" orientation="landscape" r:id="rId3"/>
  <colBreaks count="1" manualBreakCount="1">
    <brk id="13" max="10" man="1"/>
  </colBreaks>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AA9"/>
  <sheetViews>
    <sheetView topLeftCell="A4" zoomScaleNormal="100" workbookViewId="0">
      <selection activeCell="R7" sqref="R7"/>
    </sheetView>
  </sheetViews>
  <sheetFormatPr baseColWidth="10" defaultColWidth="11.42578125" defaultRowHeight="15" x14ac:dyDescent="0.25"/>
  <cols>
    <col min="1" max="1" width="15.28515625" style="39" customWidth="1"/>
    <col min="2" max="2" width="16.140625" style="39" customWidth="1"/>
    <col min="3" max="3" width="14.140625" style="39" customWidth="1"/>
    <col min="4" max="4" width="12.7109375" style="39" customWidth="1"/>
    <col min="5" max="5" width="12.85546875" style="39" customWidth="1"/>
    <col min="6" max="6" width="12.140625" style="39" customWidth="1"/>
    <col min="7" max="7" width="12.7109375" style="39" customWidth="1"/>
    <col min="8" max="8" width="23.42578125" style="39" customWidth="1"/>
    <col min="9" max="9" width="15.5703125" style="39" customWidth="1"/>
    <col min="10" max="10" width="14.42578125" style="39" customWidth="1"/>
    <col min="11" max="11" width="16.7109375" style="39" customWidth="1"/>
    <col min="12" max="12" width="15.85546875" style="39" customWidth="1"/>
    <col min="13" max="13" width="29.5703125" style="39" customWidth="1"/>
    <col min="14" max="14" width="23.85546875" style="39" customWidth="1"/>
    <col min="15" max="17" width="12.7109375" style="39" customWidth="1"/>
    <col min="18" max="18" width="18.5703125" style="39" customWidth="1"/>
    <col min="19" max="19" width="12.7109375" style="39" customWidth="1"/>
    <col min="20" max="20" width="19.42578125" style="39" customWidth="1"/>
    <col min="21" max="21" width="14.28515625" style="39" customWidth="1"/>
    <col min="22" max="22" width="15.28515625" style="39" customWidth="1"/>
    <col min="23" max="23" width="15.7109375" style="39" customWidth="1"/>
    <col min="24" max="26" width="11.42578125" style="39"/>
    <col min="27" max="27" width="12.85546875" style="39" customWidth="1"/>
    <col min="28" max="16384" width="11.42578125" style="39"/>
  </cols>
  <sheetData>
    <row r="1" spans="1:27" ht="30.75" customHeight="1" x14ac:dyDescent="0.25">
      <c r="A1" s="152" t="s">
        <v>0</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4"/>
    </row>
    <row r="2" spans="1:27" ht="41.25" customHeight="1" x14ac:dyDescent="0.25">
      <c r="A2" s="155" t="s">
        <v>1</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56"/>
    </row>
    <row r="3" spans="1:27" ht="45" customHeight="1" x14ac:dyDescent="0.25">
      <c r="A3" s="155" t="s">
        <v>134</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8"/>
    </row>
    <row r="4" spans="1:27" ht="24.75" customHeight="1" x14ac:dyDescent="0.25">
      <c r="A4" s="122" t="s">
        <v>5</v>
      </c>
      <c r="B4" s="122"/>
      <c r="C4" s="122"/>
      <c r="D4" s="122"/>
      <c r="E4" s="122"/>
      <c r="F4" s="122"/>
      <c r="G4" s="122" t="s">
        <v>58</v>
      </c>
      <c r="H4" s="122"/>
      <c r="I4" s="122"/>
      <c r="J4" s="122"/>
      <c r="K4" s="122"/>
      <c r="L4" s="122" t="s">
        <v>59</v>
      </c>
      <c r="M4" s="122"/>
      <c r="N4" s="122"/>
      <c r="O4" s="122"/>
      <c r="P4" s="122"/>
      <c r="Q4" s="122"/>
      <c r="R4" s="122"/>
      <c r="S4" s="122"/>
      <c r="T4" s="122" t="s">
        <v>60</v>
      </c>
      <c r="U4" s="122"/>
      <c r="V4" s="122"/>
      <c r="W4" s="122"/>
      <c r="X4" s="122"/>
      <c r="Y4" s="122"/>
      <c r="Z4" s="122"/>
      <c r="AA4" s="35" t="s">
        <v>61</v>
      </c>
    </row>
    <row r="5" spans="1:27" ht="21.75" customHeight="1" x14ac:dyDescent="0.25">
      <c r="A5" s="122" t="s">
        <v>15</v>
      </c>
      <c r="B5" s="122" t="s">
        <v>16</v>
      </c>
      <c r="C5" s="122" t="s">
        <v>17</v>
      </c>
      <c r="D5" s="122"/>
      <c r="E5" s="122" t="s">
        <v>21</v>
      </c>
      <c r="F5" s="122" t="s">
        <v>22</v>
      </c>
      <c r="G5" s="122" t="s">
        <v>62</v>
      </c>
      <c r="H5" s="122" t="s">
        <v>63</v>
      </c>
      <c r="I5" s="122" t="s">
        <v>64</v>
      </c>
      <c r="J5" s="122" t="s">
        <v>65</v>
      </c>
      <c r="K5" s="122" t="s">
        <v>66</v>
      </c>
      <c r="L5" s="122" t="s">
        <v>67</v>
      </c>
      <c r="M5" s="122" t="s">
        <v>68</v>
      </c>
      <c r="N5" s="122" t="s">
        <v>69</v>
      </c>
      <c r="O5" s="122" t="s">
        <v>70</v>
      </c>
      <c r="P5" s="122" t="s">
        <v>71</v>
      </c>
      <c r="Q5" s="122" t="s">
        <v>72</v>
      </c>
      <c r="R5" s="122" t="s">
        <v>73</v>
      </c>
      <c r="S5" s="122" t="s">
        <v>74</v>
      </c>
      <c r="T5" s="122" t="s">
        <v>75</v>
      </c>
      <c r="U5" s="122" t="s">
        <v>76</v>
      </c>
      <c r="V5" s="122" t="s">
        <v>77</v>
      </c>
      <c r="W5" s="122" t="s">
        <v>78</v>
      </c>
      <c r="X5" s="122" t="s">
        <v>79</v>
      </c>
      <c r="Y5" s="122" t="s">
        <v>80</v>
      </c>
      <c r="Z5" s="122" t="s">
        <v>81</v>
      </c>
      <c r="AA5" s="122" t="s">
        <v>82</v>
      </c>
    </row>
    <row r="6" spans="1:27" ht="61.5" customHeight="1" x14ac:dyDescent="0.25">
      <c r="A6" s="123"/>
      <c r="B6" s="123"/>
      <c r="C6" s="36" t="s">
        <v>37</v>
      </c>
      <c r="D6" s="36" t="s">
        <v>38</v>
      </c>
      <c r="E6" s="123"/>
      <c r="F6" s="123"/>
      <c r="G6" s="123"/>
      <c r="H6" s="123"/>
      <c r="I6" s="123"/>
      <c r="J6" s="123"/>
      <c r="K6" s="123"/>
      <c r="L6" s="123"/>
      <c r="M6" s="123"/>
      <c r="N6" s="123"/>
      <c r="O6" s="123"/>
      <c r="P6" s="123"/>
      <c r="Q6" s="123"/>
      <c r="R6" s="123"/>
      <c r="S6" s="123"/>
      <c r="T6" s="123"/>
      <c r="U6" s="123"/>
      <c r="V6" s="123"/>
      <c r="W6" s="123"/>
      <c r="X6" s="123"/>
      <c r="Y6" s="123"/>
      <c r="Z6" s="123"/>
      <c r="AA6" s="123"/>
    </row>
    <row r="7" spans="1:27" ht="67.5" customHeight="1" x14ac:dyDescent="0.25">
      <c r="A7" s="124" t="s">
        <v>83</v>
      </c>
      <c r="B7" s="125" t="s">
        <v>48</v>
      </c>
      <c r="C7" s="126">
        <v>42401</v>
      </c>
      <c r="D7" s="126">
        <v>42735</v>
      </c>
      <c r="E7" s="127" t="s">
        <v>115</v>
      </c>
      <c r="F7" s="127" t="s">
        <v>128</v>
      </c>
      <c r="G7" s="127" t="s">
        <v>130</v>
      </c>
      <c r="H7" s="132" t="s">
        <v>135</v>
      </c>
      <c r="I7" s="132" t="s">
        <v>118</v>
      </c>
      <c r="J7" s="129" t="s">
        <v>137</v>
      </c>
      <c r="K7" s="129" t="s">
        <v>136</v>
      </c>
      <c r="L7" s="22" t="s">
        <v>85</v>
      </c>
      <c r="M7" s="34" t="s">
        <v>86</v>
      </c>
      <c r="N7" s="37" t="s">
        <v>87</v>
      </c>
      <c r="O7" s="37" t="s">
        <v>127</v>
      </c>
      <c r="P7" s="38" t="s">
        <v>88</v>
      </c>
      <c r="Q7" s="25" t="s">
        <v>97</v>
      </c>
      <c r="R7" s="45" t="s">
        <v>131</v>
      </c>
      <c r="S7" s="25" t="s">
        <v>122</v>
      </c>
      <c r="T7" s="132" t="s">
        <v>90</v>
      </c>
      <c r="U7" s="132" t="s">
        <v>91</v>
      </c>
      <c r="V7" s="135" t="s">
        <v>92</v>
      </c>
      <c r="W7" s="125" t="s">
        <v>48</v>
      </c>
      <c r="X7" s="124" t="s">
        <v>142</v>
      </c>
      <c r="Y7" s="124"/>
      <c r="Z7" s="124"/>
      <c r="AA7" s="132" t="s">
        <v>132</v>
      </c>
    </row>
    <row r="8" spans="1:27" ht="25.5" customHeight="1" x14ac:dyDescent="0.25">
      <c r="A8" s="124"/>
      <c r="B8" s="125"/>
      <c r="C8" s="126"/>
      <c r="D8" s="126"/>
      <c r="E8" s="127"/>
      <c r="F8" s="127"/>
      <c r="G8" s="128"/>
      <c r="H8" s="133"/>
      <c r="I8" s="133"/>
      <c r="J8" s="130"/>
      <c r="K8" s="130"/>
      <c r="L8" s="129" t="s">
        <v>94</v>
      </c>
      <c r="M8" s="132" t="s">
        <v>95</v>
      </c>
      <c r="N8" s="149" t="s">
        <v>96</v>
      </c>
      <c r="O8" s="149" t="s">
        <v>127</v>
      </c>
      <c r="P8" s="138" t="s">
        <v>93</v>
      </c>
      <c r="Q8" s="135" t="s">
        <v>97</v>
      </c>
      <c r="R8" s="151">
        <v>0</v>
      </c>
      <c r="S8" s="135" t="s">
        <v>122</v>
      </c>
      <c r="T8" s="133"/>
      <c r="U8" s="133"/>
      <c r="V8" s="136"/>
      <c r="W8" s="125"/>
      <c r="X8" s="124"/>
      <c r="Y8" s="124"/>
      <c r="Z8" s="124"/>
      <c r="AA8" s="133"/>
    </row>
    <row r="9" spans="1:27" ht="71.25" customHeight="1" x14ac:dyDescent="0.25">
      <c r="A9" s="124"/>
      <c r="B9" s="125"/>
      <c r="C9" s="126"/>
      <c r="D9" s="126"/>
      <c r="E9" s="127"/>
      <c r="F9" s="127"/>
      <c r="G9" s="128"/>
      <c r="H9" s="134"/>
      <c r="I9" s="134"/>
      <c r="J9" s="131"/>
      <c r="K9" s="131"/>
      <c r="L9" s="131"/>
      <c r="M9" s="134"/>
      <c r="N9" s="150"/>
      <c r="O9" s="150"/>
      <c r="P9" s="139"/>
      <c r="Q9" s="137"/>
      <c r="R9" s="134"/>
      <c r="S9" s="137"/>
      <c r="T9" s="134"/>
      <c r="U9" s="134"/>
      <c r="V9" s="137"/>
      <c r="W9" s="125"/>
      <c r="X9" s="124"/>
      <c r="Y9" s="124"/>
      <c r="Z9" s="124"/>
      <c r="AA9" s="134"/>
    </row>
  </sheetData>
  <mergeCells count="58">
    <mergeCell ref="H7:H9"/>
    <mergeCell ref="I7:I9"/>
    <mergeCell ref="AA7:AA9"/>
    <mergeCell ref="L8:L9"/>
    <mergeCell ref="M8:M9"/>
    <mergeCell ref="N8:N9"/>
    <mergeCell ref="O8:O9"/>
    <mergeCell ref="P8:P9"/>
    <mergeCell ref="Q8:Q9"/>
    <mergeCell ref="R8:R9"/>
    <mergeCell ref="K7:K9"/>
    <mergeCell ref="T7:T9"/>
    <mergeCell ref="U7:U9"/>
    <mergeCell ref="V7:V9"/>
    <mergeCell ref="W7:W9"/>
    <mergeCell ref="X7:Z9"/>
    <mergeCell ref="S8:S9"/>
    <mergeCell ref="Z5:Z6"/>
    <mergeCell ref="AA5:AA6"/>
    <mergeCell ref="A7:A9"/>
    <mergeCell ref="B7:B9"/>
    <mergeCell ref="C7:C9"/>
    <mergeCell ref="D7:D9"/>
    <mergeCell ref="E7:E9"/>
    <mergeCell ref="F7:F9"/>
    <mergeCell ref="G7:G9"/>
    <mergeCell ref="J7:J9"/>
    <mergeCell ref="T5:T6"/>
    <mergeCell ref="U5:U6"/>
    <mergeCell ref="V5:V6"/>
    <mergeCell ref="W5:W6"/>
    <mergeCell ref="X5:X6"/>
    <mergeCell ref="Y5:Y6"/>
    <mergeCell ref="N5:N6"/>
    <mergeCell ref="O5:O6"/>
    <mergeCell ref="P5:P6"/>
    <mergeCell ref="Q5:Q6"/>
    <mergeCell ref="R5:R6"/>
    <mergeCell ref="S5:S6"/>
    <mergeCell ref="M5:M6"/>
    <mergeCell ref="A5:A6"/>
    <mergeCell ref="B5:B6"/>
    <mergeCell ref="C5:D5"/>
    <mergeCell ref="E5:E6"/>
    <mergeCell ref="F5:F6"/>
    <mergeCell ref="G5:G6"/>
    <mergeCell ref="H5:H6"/>
    <mergeCell ref="I5:I6"/>
    <mergeCell ref="J5:J6"/>
    <mergeCell ref="K5:K6"/>
    <mergeCell ref="L5:L6"/>
    <mergeCell ref="A1:AA1"/>
    <mergeCell ref="A2:AA2"/>
    <mergeCell ref="A3:AA3"/>
    <mergeCell ref="A4:F4"/>
    <mergeCell ref="G4:K4"/>
    <mergeCell ref="L4:S4"/>
    <mergeCell ref="T4:Z4"/>
  </mergeCells>
  <hyperlinks>
    <hyperlink ref="B7" r:id="rId1" display="http://www.zapopan.gob.mx/wp-content/uploads/2016/02/Gaceta-_9.pdf"/>
    <hyperlink ref="W7" r:id="rId2" display="http://www.zapopan.gob.mx/wp-content/uploads/2016/02/Gaceta-_9.pdf"/>
  </hyperlinks>
  <pageMargins left="0.51181102362204722" right="0.51181102362204722" top="0.74803149606299213" bottom="0.74803149606299213" header="0.31496062992125984" footer="0.31496062992125984"/>
  <pageSetup scale="71" fitToHeight="0" orientation="landscape" r:id="rId3"/>
  <colBreaks count="1" manualBreakCount="1">
    <brk id="13" max="10" man="1"/>
  </col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Identificación y Presup. 2016</vt:lpstr>
      <vt:lpstr>Avance Enero 2016</vt:lpstr>
      <vt:lpstr>Avances Febrero 2016</vt:lpstr>
      <vt:lpstr>Avances Marzo 2016</vt:lpstr>
      <vt:lpstr>Avances Abril 2016</vt:lpstr>
      <vt:lpstr>Avances Mayo 2016</vt:lpstr>
      <vt:lpstr>Avances Junio 2016</vt:lpstr>
      <vt:lpstr>Avances Julio 2016</vt:lpstr>
      <vt:lpstr>Avances Agosto 2016</vt:lpstr>
      <vt:lpstr>Avances Septiembre 2016</vt:lpstr>
      <vt:lpstr>Avances Octubre </vt:lpstr>
      <vt:lpstr>Avances Noviembre</vt:lpstr>
      <vt:lpstr>Avances Diciembre</vt:lpstr>
      <vt:lpstr>'Avance Enero 2016'!Área_de_impresión</vt:lpstr>
      <vt:lpstr>'Avances Abril 2016'!Área_de_impresión</vt:lpstr>
      <vt:lpstr>'Avances Agosto 2016'!Área_de_impresión</vt:lpstr>
      <vt:lpstr>'Avances Diciembre'!Área_de_impresión</vt:lpstr>
      <vt:lpstr>'Avances Febrero 2016'!Área_de_impresión</vt:lpstr>
      <vt:lpstr>'Avances Julio 2016'!Área_de_impresión</vt:lpstr>
      <vt:lpstr>'Avances Marzo 2016'!Área_de_impresión</vt:lpstr>
      <vt:lpstr>'Avances Mayo 2016'!Área_de_impresión</vt:lpstr>
      <vt:lpstr>'Avances Noviembre'!Área_de_impresión</vt:lpstr>
      <vt:lpstr>'Avances Octubre '!Área_de_impresión</vt:lpstr>
      <vt:lpstr>'Avances Septiembre 2016'!Área_de_impresión</vt:lpstr>
      <vt:lpstr>'Avance Enero 2016'!Títulos_a_imprimir</vt:lpstr>
      <vt:lpstr>'Avances Abril 2016'!Títulos_a_imprimir</vt:lpstr>
      <vt:lpstr>'Avances Agosto 2016'!Títulos_a_imprimir</vt:lpstr>
      <vt:lpstr>'Avances Diciembre'!Títulos_a_imprimir</vt:lpstr>
      <vt:lpstr>'Avances Febrero 2016'!Títulos_a_imprimir</vt:lpstr>
      <vt:lpstr>'Avances Julio 2016'!Títulos_a_imprimir</vt:lpstr>
      <vt:lpstr>'Avances Marzo 2016'!Títulos_a_imprimir</vt:lpstr>
      <vt:lpstr>'Avances Mayo 2016'!Títulos_a_imprimir</vt:lpstr>
      <vt:lpstr>'Avances Noviembre'!Títulos_a_imprimir</vt:lpstr>
      <vt:lpstr>'Avances Octubre '!Títulos_a_imprimir</vt:lpstr>
      <vt:lpstr>'Avances Septiembre 2016'!Títulos_a_imprimir</vt:lpstr>
      <vt:lpstr>'Identificación y Presup. 2016'!Títulos_a_imprimir</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Rocio Selene Aceves Ramirez</cp:lastModifiedBy>
  <cp:revision/>
  <dcterms:created xsi:type="dcterms:W3CDTF">2016-01-25T20:31:37Z</dcterms:created>
  <dcterms:modified xsi:type="dcterms:W3CDTF">2017-01-19T00:18:47Z</dcterms:modified>
</cp:coreProperties>
</file>