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ORTAL2016\formatos 2016\FORMATOS CONSEJOS Y COMITÉS\Coplademun\formatos Pleno Coplademun\"/>
    </mc:Choice>
  </mc:AlternateContent>
  <bookViews>
    <workbookView xWindow="0" yWindow="0" windowWidth="20490" windowHeight="7755"/>
  </bookViews>
  <sheets>
    <sheet name="Estadísticas y Gráficas" sheetId="1" r:id="rId1"/>
    <sheet name="Grafico 1" sheetId="2" r:id="rId2"/>
    <sheet name="Grafico 2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O7" i="1" l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6" i="1"/>
  <c r="N6" i="1"/>
  <c r="M467" i="1" l="1"/>
  <c r="L467" i="1"/>
  <c r="K467" i="1"/>
  <c r="J467" i="1"/>
  <c r="I467" i="1"/>
  <c r="H467" i="1"/>
  <c r="G467" i="1"/>
  <c r="F467" i="1"/>
  <c r="E467" i="1"/>
  <c r="D467" i="1"/>
  <c r="C467" i="1"/>
  <c r="N466" i="1"/>
  <c r="N465" i="1"/>
  <c r="N464" i="1"/>
  <c r="N463" i="1"/>
  <c r="N462" i="1"/>
  <c r="N461" i="1"/>
  <c r="N460" i="1"/>
  <c r="N459" i="1"/>
  <c r="N458" i="1"/>
  <c r="N457" i="1"/>
  <c r="N456" i="1"/>
  <c r="N455" i="1"/>
  <c r="N454" i="1"/>
  <c r="N453" i="1"/>
  <c r="N452" i="1"/>
  <c r="N451" i="1"/>
  <c r="N450" i="1"/>
  <c r="N449" i="1"/>
  <c r="N448" i="1"/>
  <c r="N447" i="1"/>
  <c r="N446" i="1"/>
  <c r="N445" i="1"/>
  <c r="N444" i="1"/>
  <c r="N443" i="1"/>
  <c r="N442" i="1"/>
  <c r="N441" i="1"/>
  <c r="N440" i="1"/>
  <c r="N439" i="1"/>
  <c r="N438" i="1"/>
  <c r="N437" i="1"/>
  <c r="N436" i="1"/>
  <c r="N435" i="1"/>
  <c r="N434" i="1"/>
  <c r="N433" i="1"/>
  <c r="N432" i="1"/>
  <c r="N431" i="1"/>
  <c r="N430" i="1"/>
  <c r="N429" i="1"/>
  <c r="N428" i="1"/>
  <c r="N427" i="1"/>
  <c r="N426" i="1"/>
  <c r="N425" i="1"/>
  <c r="N424" i="1"/>
  <c r="N423" i="1"/>
  <c r="N422" i="1"/>
  <c r="N421" i="1"/>
  <c r="N420" i="1"/>
  <c r="N419" i="1"/>
  <c r="N418" i="1"/>
  <c r="N417" i="1"/>
  <c r="N416" i="1"/>
  <c r="N415" i="1"/>
  <c r="N414" i="1"/>
  <c r="N413" i="1"/>
  <c r="N412" i="1"/>
  <c r="N411" i="1"/>
  <c r="N410" i="1"/>
  <c r="N409" i="1"/>
  <c r="N408" i="1"/>
  <c r="N407" i="1"/>
  <c r="N406" i="1"/>
  <c r="N405" i="1"/>
  <c r="N404" i="1"/>
  <c r="N403" i="1"/>
  <c r="N402" i="1"/>
  <c r="N401" i="1"/>
  <c r="N400" i="1"/>
  <c r="N399" i="1"/>
  <c r="N398" i="1"/>
  <c r="N397" i="1"/>
  <c r="N396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</calcChain>
</file>

<file path=xl/sharedStrings.xml><?xml version="1.0" encoding="utf-8"?>
<sst xmlns="http://schemas.openxmlformats.org/spreadsheetml/2006/main" count="952" uniqueCount="485">
  <si>
    <t>AYUNTAMIENTO DE ZAPOPAN, JALISCO</t>
  </si>
  <si>
    <t>Información fundamental- Ayuntamientos</t>
  </si>
  <si>
    <t>Registro de votación de las reuniones
del Comité de Planeación para el Desarrollo Municipal de Zapopan, Jalisco (COPLADEMUN)</t>
  </si>
  <si>
    <t>ASISTENCIA</t>
  </si>
  <si>
    <t xml:space="preserve">NOMBRE DE LOS INTEGRANTES DE LA COMISIÓN O CONSEJO </t>
  </si>
  <si>
    <t>Cargo o de carácter ciudadano</t>
  </si>
  <si>
    <t>05/02/2016
Sesión de Instalación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</si>
  <si>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</si>
  <si>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</si>
  <si>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</si>
  <si>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</si>
  <si>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</si>
  <si>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</si>
  <si>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</si>
  <si>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</si>
  <si>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</si>
  <si>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</si>
  <si>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de asistencias</t>
  </si>
  <si>
    <t>Porcentaje de Asistencia por miembro</t>
  </si>
  <si>
    <t>Jesús Pablo Lemus Navarro</t>
  </si>
  <si>
    <t>Presidente del Comité</t>
  </si>
  <si>
    <t>Belén Anaid Hernández Nolasco</t>
  </si>
  <si>
    <t>Integrante</t>
  </si>
  <si>
    <t>Ana Lidia Sandoval García</t>
  </si>
  <si>
    <t>Armando Guzmán Esparza</t>
  </si>
  <si>
    <t>Esteban Estrada Ramírez</t>
  </si>
  <si>
    <t>Fabiola Raquel Guadalupe Loya Hernández</t>
  </si>
  <si>
    <t>Graciela De Obaldía Escalante</t>
  </si>
  <si>
    <t>José Hiram Torres Salcedo</t>
  </si>
  <si>
    <t>Laura Gabriela Cárdenas Rodríguez</t>
  </si>
  <si>
    <t>Mario Alberto Rodríguez Carrillo</t>
  </si>
  <si>
    <t>Myriam Paola Abundis Vázquez</t>
  </si>
  <si>
    <t>Oscar Javier Ramírez Castellanos</t>
  </si>
  <si>
    <t>Tzitzi Santillán Hernández</t>
  </si>
  <si>
    <t>Alejandro Pineda Valenzuela</t>
  </si>
  <si>
    <t>Erika Eugenia Félix Ángeles</t>
  </si>
  <si>
    <t>Luis Guillermo Martínez Mora</t>
  </si>
  <si>
    <t>Salvador Rizo Castelo</t>
  </si>
  <si>
    <t>Xavier Marconi Montero Villanueva</t>
  </si>
  <si>
    <t>Zoila Gutiérrez Avelar</t>
  </si>
  <si>
    <t>José Flores Trejo</t>
  </si>
  <si>
    <t>Michelle Leaño Aceves</t>
  </si>
  <si>
    <t>Juan José Frangie Saade</t>
  </si>
  <si>
    <t>Coordinador Municipal del Comité</t>
  </si>
  <si>
    <t>Alfredo Aceves Fernández</t>
  </si>
  <si>
    <t>Diedra González Free</t>
  </si>
  <si>
    <t>Coordinador Social del Comité</t>
  </si>
  <si>
    <t>Alejandro López Ibarra</t>
  </si>
  <si>
    <t>Secretario Técnico del Comité</t>
  </si>
  <si>
    <t>Diego Silva Villaseñor</t>
  </si>
  <si>
    <t>José Luis López Padilla</t>
  </si>
  <si>
    <t>María Elena Villa Ramos</t>
  </si>
  <si>
    <t>Alicia García Vázquez</t>
  </si>
  <si>
    <t>Alfredo Israel Martin Ochoa</t>
  </si>
  <si>
    <t>Luis Gerardo Asencio Rubio</t>
  </si>
  <si>
    <t>Salvador Villaseñor Aldana</t>
  </si>
  <si>
    <t>Blanca Alicia Martínez Cano</t>
  </si>
  <si>
    <t>Martin de La Rosa Campos</t>
  </si>
  <si>
    <t>David Miguel Zamora Bueno</t>
  </si>
  <si>
    <t>Roberto Alarcón Estrada</t>
  </si>
  <si>
    <t>Luis García Sotelo</t>
  </si>
  <si>
    <t>José Ángel Valdez Santiago</t>
  </si>
  <si>
    <t>Edmundo Amutio Villa</t>
  </si>
  <si>
    <t>Francis Bujaidar Ghoraichy</t>
  </si>
  <si>
    <t>Rodolfo Flores González</t>
  </si>
  <si>
    <t>María Teresa Fuentes Moreno</t>
  </si>
  <si>
    <t>Hugo Ricardo Salazar Silva</t>
  </si>
  <si>
    <t>Raúl Alvarado Garín</t>
  </si>
  <si>
    <t>Mario Hugo Ruiz Parra</t>
  </si>
  <si>
    <t>Gustavo Ramírez Contreras</t>
  </si>
  <si>
    <t>Alfredo Selis Calvillo</t>
  </si>
  <si>
    <t>Javier Torres Tejeda</t>
  </si>
  <si>
    <t>María Isabel Franco Covarrubias</t>
  </si>
  <si>
    <t>Gloria Armida Valencia Cubillas</t>
  </si>
  <si>
    <t>Salvador López Molina</t>
  </si>
  <si>
    <t>Sergio Sandoval Gallo</t>
  </si>
  <si>
    <t>Juan Carlos Torres Carrillo</t>
  </si>
  <si>
    <t>José Armando Uribe Rodríguez</t>
  </si>
  <si>
    <t>Edilberto Anzaldo Jiménez</t>
  </si>
  <si>
    <t>Roberto Fernández Allala</t>
  </si>
  <si>
    <t>Rigoberto Hidalgo Alvarado</t>
  </si>
  <si>
    <t>Gilberto González Sánchez</t>
  </si>
  <si>
    <t>Martin Castro Robles</t>
  </si>
  <si>
    <t>Jaime Huerta De La Cruz</t>
  </si>
  <si>
    <t>Teresa Guzmán Casillas</t>
  </si>
  <si>
    <t>María de los Ángeles González González</t>
  </si>
  <si>
    <t>José Alfredo Flores González</t>
  </si>
  <si>
    <t>Víctor Manuel Arellano González</t>
  </si>
  <si>
    <t>María Domitila Bravo Rivera</t>
  </si>
  <si>
    <t>Abraham Mendoza Velázquez</t>
  </si>
  <si>
    <t>Ángel Osvaldo González Villalobos</t>
  </si>
  <si>
    <t>Héctor Rafael Pérez Partida</t>
  </si>
  <si>
    <t>Miguel Castro Reynoso</t>
  </si>
  <si>
    <t>Gloria Judith Rojas Maldonado</t>
  </si>
  <si>
    <t>Laura Valeria Guzmán Vázquez</t>
  </si>
  <si>
    <t>Mirza Flores Gómez</t>
  </si>
  <si>
    <t>Macedonio Tamez Guajardo</t>
  </si>
  <si>
    <t>Carlos Lomelí Bolaños</t>
  </si>
  <si>
    <t>Salvador Arellano Guzmán</t>
  </si>
  <si>
    <t>Augusto Valencia López</t>
  </si>
  <si>
    <t>Pedro Kumamoto Aguilar</t>
  </si>
  <si>
    <t>Benjamín Cárdenas Chávez</t>
  </si>
  <si>
    <t>Otilio Valdés Correa</t>
  </si>
  <si>
    <t>Miguel Ángel Landeros Volquarts</t>
  </si>
  <si>
    <t>Fernando Topete Dávila</t>
  </si>
  <si>
    <t>José Medina Mora Icaza</t>
  </si>
  <si>
    <t>Juan Alonso Niño Cota</t>
  </si>
  <si>
    <t>Jaime Enrique Michel Velasco</t>
  </si>
  <si>
    <t>Héctor Manuel Zepeda Angulo</t>
  </si>
  <si>
    <t>Itzcóatl Tonatiuh Bravo Padilla</t>
  </si>
  <si>
    <t>Antonio Leaño Reyes</t>
  </si>
  <si>
    <t>Francisco Ramírez Yáñez</t>
  </si>
  <si>
    <t>José Antonio Lozano Diez</t>
  </si>
  <si>
    <t>José Morales Orozco</t>
  </si>
  <si>
    <t>Rafael Gómez Nava</t>
  </si>
  <si>
    <t>Héctor Núñez De Cáceres</t>
  </si>
  <si>
    <t>Bernardo Gutiérrez Arechiga</t>
  </si>
  <si>
    <t>Roberto Carrillo López</t>
  </si>
  <si>
    <t>Raúl Enrique Solís Betancourt</t>
  </si>
  <si>
    <t>José Luis Leal Sanabria</t>
  </si>
  <si>
    <t>Víctor González Álvarez</t>
  </si>
  <si>
    <t>Jaime Ontiveros Guevara</t>
  </si>
  <si>
    <t>Luis Enrique Ceseña Cayeros</t>
  </si>
  <si>
    <t>Laura Frías Curiel</t>
  </si>
  <si>
    <t>Omar Contreras González</t>
  </si>
  <si>
    <t>Jorge Alcántara Barrera</t>
  </si>
  <si>
    <t>Gustavo Rizo García</t>
  </si>
  <si>
    <t>Bertha Alicia  González Guzmán</t>
  </si>
  <si>
    <t>José Alberto Rosales  Pérez Castro</t>
  </si>
  <si>
    <t>Antonio Macías González</t>
  </si>
  <si>
    <t>Andrés Roberto Escobar Flores</t>
  </si>
  <si>
    <t>Martin Gómez Curiel</t>
  </si>
  <si>
    <t>José Manuel Solorio</t>
  </si>
  <si>
    <t>Ignacio Gutiérrez López</t>
  </si>
  <si>
    <t>Isabel Vidal Juárez</t>
  </si>
  <si>
    <t>Reynaldo Jara Madera</t>
  </si>
  <si>
    <t>Manuel Enrique Mora Alvarado</t>
  </si>
  <si>
    <t>Deogracias Guzmán Ruiz</t>
  </si>
  <si>
    <t>Ma. Concepción Duarte González</t>
  </si>
  <si>
    <t>Cecilia Hurtado</t>
  </si>
  <si>
    <t>Pablo De Padua López</t>
  </si>
  <si>
    <t>María  Patricia González Galindo</t>
  </si>
  <si>
    <t>Mauricio Escobar Cardona</t>
  </si>
  <si>
    <t>José Asunción Corona Dueñas</t>
  </si>
  <si>
    <t>María Concepción Doño Fermín</t>
  </si>
  <si>
    <t>Patricia Loera Huizar</t>
  </si>
  <si>
    <t>Héctor Manuel Orozco Anguiano</t>
  </si>
  <si>
    <t>Francisco Javier Prado Pérez</t>
  </si>
  <si>
    <t>María Alonso Martínez</t>
  </si>
  <si>
    <t>Humberto Lomelí Zaragoza</t>
  </si>
  <si>
    <t>Fidel Amado Rangel García</t>
  </si>
  <si>
    <t>Patricia Cedillo Sandoval</t>
  </si>
  <si>
    <t>José De Jesús Castañeda Moya</t>
  </si>
  <si>
    <t>Guillermo González Rendón</t>
  </si>
  <si>
    <t>Silvano Tello Corona</t>
  </si>
  <si>
    <t>José Manuel Pamplona Guisa</t>
  </si>
  <si>
    <t>María Antonieta López Trejo</t>
  </si>
  <si>
    <t>Daniel Zamarrón Montalvo</t>
  </si>
  <si>
    <t>Gabriel Díaz Rodríguez</t>
  </si>
  <si>
    <t>Ma. Guadalupe Sánchez Capetillo</t>
  </si>
  <si>
    <t>Miguel Elías Mercado Gandara</t>
  </si>
  <si>
    <t>Martha Vázquez Enríquez</t>
  </si>
  <si>
    <t>Ma. De La Paz Portillo Enciso</t>
  </si>
  <si>
    <t>Teresa Rivas Castorena</t>
  </si>
  <si>
    <t>Manuel Esqueda</t>
  </si>
  <si>
    <t>Ramón Amezcua Rubio</t>
  </si>
  <si>
    <t>Manuel Serrano González</t>
  </si>
  <si>
    <t>María Arisbel Hernández Ozuna</t>
  </si>
  <si>
    <t>Hortencia Hernández Fernández</t>
  </si>
  <si>
    <t>María Rosalba Rosas Cruz</t>
  </si>
  <si>
    <t>Armando Gómez Jiménez</t>
  </si>
  <si>
    <t>Daniel Guzmán Flores</t>
  </si>
  <si>
    <t>Raúl Tejeda González</t>
  </si>
  <si>
    <t>Rubén Velázquez Gaytán</t>
  </si>
  <si>
    <t>Humberto Daniel Reyes Trujillo</t>
  </si>
  <si>
    <t>María Del Carmen Hernández Luna</t>
  </si>
  <si>
    <t>María Mónica Alvarado Guzmán</t>
  </si>
  <si>
    <t>Elisa Ávila Hernández</t>
  </si>
  <si>
    <t>Tomas Corrales Bravo</t>
  </si>
  <si>
    <t>Guadalupe Javier González Rodríguez</t>
  </si>
  <si>
    <t>David Zepeda Carranza</t>
  </si>
  <si>
    <t>David López López</t>
  </si>
  <si>
    <t>Rosa Martínez Hernández</t>
  </si>
  <si>
    <t>María Guadalupe De La Torre Dicante</t>
  </si>
  <si>
    <t>Evaristo Hernández Jiménez</t>
  </si>
  <si>
    <t>Francisco Flores Rincón</t>
  </si>
  <si>
    <t>María Antonia Del Villar Cortés</t>
  </si>
  <si>
    <t>Ramiro Sandoval Ibarra</t>
  </si>
  <si>
    <t>Everardo Nogal Valadez</t>
  </si>
  <si>
    <t>Josefina Guadalupe Ríos Reynaga</t>
  </si>
  <si>
    <t>Zenaida Puga Maldonado</t>
  </si>
  <si>
    <t>Rosario Ramírez Cruz</t>
  </si>
  <si>
    <t>Margarita Velarde Camargo</t>
  </si>
  <si>
    <t>Flor Isabel Vázquez Trujano</t>
  </si>
  <si>
    <t>Beatriz Ramos Arce</t>
  </si>
  <si>
    <t>Margarita Muñoz González</t>
  </si>
  <si>
    <t>Bonifacio Ruíz Núñez</t>
  </si>
  <si>
    <t>Rigoberto Cervantes</t>
  </si>
  <si>
    <t>Enriqueta Jiménez Flores</t>
  </si>
  <si>
    <t>Miguel Guzmán Ibáñez</t>
  </si>
  <si>
    <t>Agustín Ortiz García</t>
  </si>
  <si>
    <t>Manuel De Latorre</t>
  </si>
  <si>
    <t>Braulio Pacheco González</t>
  </si>
  <si>
    <t>Martha Nuño Rojas</t>
  </si>
  <si>
    <t>María Del Carmen Berber León</t>
  </si>
  <si>
    <t>Ma. Teresa Reveles Martínez</t>
  </si>
  <si>
    <t>Norma Contreras Ruiz</t>
  </si>
  <si>
    <t>Aurora Soltero Espinoza</t>
  </si>
  <si>
    <t>Juan Francisco García García</t>
  </si>
  <si>
    <t>Daniel Martínez Hernández</t>
  </si>
  <si>
    <t>María Elena Martínez Cárdenas</t>
  </si>
  <si>
    <t>Enrique Villareal Salazar</t>
  </si>
  <si>
    <t>María De Jesús García Bautista</t>
  </si>
  <si>
    <t>Silvia Leticia Banda Andrade</t>
  </si>
  <si>
    <t>Patricia Navarro</t>
  </si>
  <si>
    <t>Martha Lariza Claire Robles</t>
  </si>
  <si>
    <t>María Elizabeth Chávez Hernández</t>
  </si>
  <si>
    <t>Bertha Herrera</t>
  </si>
  <si>
    <t>Ansurio Saldaña Castañeda</t>
  </si>
  <si>
    <t>José De Jesús Arambula Valencia</t>
  </si>
  <si>
    <t>Ramón Figueroa Ortiz</t>
  </si>
  <si>
    <t>Carlos Lozano Flores</t>
  </si>
  <si>
    <t>Esperanza Sánchez Morales</t>
  </si>
  <si>
    <t>Bertha Hernández Rodríguez</t>
  </si>
  <si>
    <t>Ricardo López Ruiz</t>
  </si>
  <si>
    <t>Ma. Del Refugio Sánchez</t>
  </si>
  <si>
    <t>Fernando Romero Figueroa</t>
  </si>
  <si>
    <t>Alma Rosa Martínez Estrada</t>
  </si>
  <si>
    <t>Abraham Yáñez Guzmán</t>
  </si>
  <si>
    <t>Gerardo Benavides Oliva</t>
  </si>
  <si>
    <t>Martín Preciado Castillo</t>
  </si>
  <si>
    <t>Jannette Ramírez González</t>
  </si>
  <si>
    <t>German Groso Cruzado</t>
  </si>
  <si>
    <t>María Rodríguez Aguayo</t>
  </si>
  <si>
    <t>Ma De La Luz Crisantos Castro</t>
  </si>
  <si>
    <t>Dagoberto Ramos Jiménez</t>
  </si>
  <si>
    <t>Anabel Lara Sánchez</t>
  </si>
  <si>
    <t>Ma Lourdes Sánchez López</t>
  </si>
  <si>
    <t>Bernardino Gutiérrez López</t>
  </si>
  <si>
    <t>Olivia Juárez Pérez</t>
  </si>
  <si>
    <t>Laura Livier Galindo Moreno</t>
  </si>
  <si>
    <t>Eduardo García Chávez</t>
  </si>
  <si>
    <t>Fernando Sánchez Guzmán</t>
  </si>
  <si>
    <t>José  Asunción Jara Pérez</t>
  </si>
  <si>
    <t>Sandra Martínez García</t>
  </si>
  <si>
    <t>Rosalba Robles Quintero</t>
  </si>
  <si>
    <t>José Luis Bucio Bucio</t>
  </si>
  <si>
    <t>Saray Hernández Contreras</t>
  </si>
  <si>
    <t>Fco Javier Ubiarco Ruvalcaba</t>
  </si>
  <si>
    <t>Ricardo Sánchez Ureña</t>
  </si>
  <si>
    <t>Rosa Hernández Díaz</t>
  </si>
  <si>
    <t>Leticia Ramírez Castañeda</t>
  </si>
  <si>
    <t>Luis Julio Bonilla Rubio</t>
  </si>
  <si>
    <t>Martin Alberto Maldonado Olage</t>
  </si>
  <si>
    <t>Emilio Contreras Gutiérrez</t>
  </si>
  <si>
    <t>Aurora Orozco Flores</t>
  </si>
  <si>
    <t>Graciela Cataño Menchaca</t>
  </si>
  <si>
    <t>Luz María   De La Cruz Huerta</t>
  </si>
  <si>
    <t>Mónica Cristina Jiménez Tendón</t>
  </si>
  <si>
    <t>Ma. Isabel Figueroa Herrera</t>
  </si>
  <si>
    <t>Emigdio Infante Tavares</t>
  </si>
  <si>
    <t>Víctor Contreras Hernández</t>
  </si>
  <si>
    <t>Heraclio Correa Bobadilla</t>
  </si>
  <si>
    <t>Emilio Rodríguez Uribe</t>
  </si>
  <si>
    <t>María Irene Pedroza Mora</t>
  </si>
  <si>
    <t>Ma. Cristina Rosas Martínez</t>
  </si>
  <si>
    <t>Juan García Cardoso</t>
  </si>
  <si>
    <t>María Edelmira Romero Frías</t>
  </si>
  <si>
    <t>Mayra Beatriz Almanza Fausto</t>
  </si>
  <si>
    <t>Ma. Adelina Camacho Vargas</t>
  </si>
  <si>
    <t>Augusto Pedro Zurita Guzmán</t>
  </si>
  <si>
    <t>José Guadalupe López Mendoza</t>
  </si>
  <si>
    <t>Javier Guzmán Robles</t>
  </si>
  <si>
    <t>Flor Idalia Mata Álvarez</t>
  </si>
  <si>
    <t>Alejandra Ramírez López</t>
  </si>
  <si>
    <t>Sonia María Fausto Martínez</t>
  </si>
  <si>
    <t>María Patricia Cervantes Valencia</t>
  </si>
  <si>
    <t>Héctor Martin Zataray Lamas</t>
  </si>
  <si>
    <t>Félix González Pérez</t>
  </si>
  <si>
    <t>Miguel Esquivel Olmos</t>
  </si>
  <si>
    <t>Graciela Ramos Sánchez</t>
  </si>
  <si>
    <t>Carlos Vázquez Romero</t>
  </si>
  <si>
    <t>Felipe Vázquez Vargas</t>
  </si>
  <si>
    <t>José Luis Romo Ángel</t>
  </si>
  <si>
    <t>Omar Dueñas Masciarelli</t>
  </si>
  <si>
    <t>Mario Olivas Barajas</t>
  </si>
  <si>
    <t>Carlos Romero Sánchez</t>
  </si>
  <si>
    <t>Humberto Ortega Y Aragón</t>
  </si>
  <si>
    <t>Ricardo González Rivera</t>
  </si>
  <si>
    <t>Roberto Saúl Villegas Valdovinos</t>
  </si>
  <si>
    <t>Rubén Cerda Castellanos</t>
  </si>
  <si>
    <t>Claudia Leticia Flores Inda</t>
  </si>
  <si>
    <t>Luis Serrano Hernández</t>
  </si>
  <si>
    <t>Marco Daniel Luna Toscano</t>
  </si>
  <si>
    <t>David Olvera González</t>
  </si>
  <si>
    <t>Andrea Gutiérrez Martínez De Castro</t>
  </si>
  <si>
    <t>Oliva Alma González Claveran</t>
  </si>
  <si>
    <t>Martha Alicia Flores Ruiz</t>
  </si>
  <si>
    <t>Zepeda Solórzano</t>
  </si>
  <si>
    <t>Muñiz Ramírez</t>
  </si>
  <si>
    <t>Francisco Organista Roque</t>
  </si>
  <si>
    <t>Petra Delgadillo Ramírez</t>
  </si>
  <si>
    <t>Ricardo Ramírez Hernández</t>
  </si>
  <si>
    <t>María Esther Muñoz Morales</t>
  </si>
  <si>
    <t>Enrique Fregoso Orendain</t>
  </si>
  <si>
    <t>Arturo Sánchez Borja</t>
  </si>
  <si>
    <t>German Butze López Aguado</t>
  </si>
  <si>
    <t>Mauricio Dueñas García</t>
  </si>
  <si>
    <t>Carlos Enrique Jiménez García</t>
  </si>
  <si>
    <t>Jorge Arturo Barcena Sánchez</t>
  </si>
  <si>
    <t>Olivia Acosta Curiel</t>
  </si>
  <si>
    <t>Juan Francisco Mora Casillas</t>
  </si>
  <si>
    <t>Hugo Antonio López Equihua</t>
  </si>
  <si>
    <t>Jorge Armando Belmonte Casas</t>
  </si>
  <si>
    <t>José Luis García González</t>
  </si>
  <si>
    <t>Julia De Jesús Paredes Amezquita</t>
  </si>
  <si>
    <t>Francisco Javier Hernández Herrera</t>
  </si>
  <si>
    <t>Jorge Antonio García Guizar</t>
  </si>
  <si>
    <t>Héctor Alfonso Ávila Castañeda</t>
  </si>
  <si>
    <t>Georgina Del Carmen Navarro Ibarra</t>
  </si>
  <si>
    <t>Diego Villa Lever</t>
  </si>
  <si>
    <t>Roberto Márquez Salazar</t>
  </si>
  <si>
    <t>Delia Álvarez Mercado</t>
  </si>
  <si>
    <t>Julieta Tortolero Rosete</t>
  </si>
  <si>
    <t>Ramón Benjamín Garibay Sánchez</t>
  </si>
  <si>
    <t>Gerald Sheldon Dankner</t>
  </si>
  <si>
    <t>José Enrique Laviada López</t>
  </si>
  <si>
    <t>Guadalupe Yolanda Padilla Jiménez</t>
  </si>
  <si>
    <t>Estela Méndez P.</t>
  </si>
  <si>
    <t>Antonio Pimentel</t>
  </si>
  <si>
    <t>Miguel López Cervantes</t>
  </si>
  <si>
    <t>Norma Adriana Serrano Adame</t>
  </si>
  <si>
    <t>Samuel Ramón Ochoa</t>
  </si>
  <si>
    <t>María De Jesús Navarro Martínez</t>
  </si>
  <si>
    <t>María Antonieta Banda Canal</t>
  </si>
  <si>
    <t>Norma E. Martínez Musiño</t>
  </si>
  <si>
    <t>Benjamín Zermeño Hernández</t>
  </si>
  <si>
    <t>Juan Carlos Robles Sierra</t>
  </si>
  <si>
    <t>María Del Rocío Díaz Aquino</t>
  </si>
  <si>
    <t>Ricardo Castellanos Narváez</t>
  </si>
  <si>
    <t>Rosana Esmeralda Lázaro Sánchez</t>
  </si>
  <si>
    <t>Gabriel Alberto Leal Nuño</t>
  </si>
  <si>
    <t>José De Jesús Trujillo De Alba</t>
  </si>
  <si>
    <t>Cristian Armando Murillo Mayorga</t>
  </si>
  <si>
    <t>Ma. De La Luz Palomar Reyes</t>
  </si>
  <si>
    <t>Carlos Ávila Arroyo</t>
  </si>
  <si>
    <t>Federico Ramos Ramos</t>
  </si>
  <si>
    <t>Mercedes Pérez Fuentes</t>
  </si>
  <si>
    <t>Hortencia Adame Flores</t>
  </si>
  <si>
    <t>Ema Lara Rueda</t>
  </si>
  <si>
    <t>Ildefonso Bojórquez López</t>
  </si>
  <si>
    <t>Oscar Edgardo Del Castillo Contreras</t>
  </si>
  <si>
    <t>Julián Rodríguez Torres</t>
  </si>
  <si>
    <t>Ma. De Lourdes Salcedo Alvarado</t>
  </si>
  <si>
    <t>María Vázquez Carbajal</t>
  </si>
  <si>
    <t>Héctor Alejandro Pardo Cardenaz</t>
  </si>
  <si>
    <t>Fernando Guerrero Rivas</t>
  </si>
  <si>
    <t>Eleazar Najar Arenas</t>
  </si>
  <si>
    <t>Verónica Aguilar García</t>
  </si>
  <si>
    <t>Ricardo Alejandro Santos</t>
  </si>
  <si>
    <t>Silvano Pérez Arambula</t>
  </si>
  <si>
    <t>Manuel Héctor Milán Jacques</t>
  </si>
  <si>
    <t>Francisca Ruiz Cárdenas</t>
  </si>
  <si>
    <t>Bernardino Quezada Quezada</t>
  </si>
  <si>
    <t>Rosa Alcaraz Mora</t>
  </si>
  <si>
    <t>Sergio Godínez Torres</t>
  </si>
  <si>
    <t>German Hernández Hernández</t>
  </si>
  <si>
    <t>Eliezer Pérez Salcedo</t>
  </si>
  <si>
    <t>María De Los Ángeles Gallegos Díaz</t>
  </si>
  <si>
    <t>Francisco Becerra Ramírez</t>
  </si>
  <si>
    <t>Raquel Soto Calvario</t>
  </si>
  <si>
    <t>Cipriano Galván</t>
  </si>
  <si>
    <t>Jorge Román González Lara</t>
  </si>
  <si>
    <t>Leticia Alvarado Aguilar</t>
  </si>
  <si>
    <t>Ernesto Cervera Zacarías</t>
  </si>
  <si>
    <t>Bertha Leticia Reyes Ocampo</t>
  </si>
  <si>
    <t>J. Antonio Cortés Arellano</t>
  </si>
  <si>
    <t>Ernesto Valencia Gallegos</t>
  </si>
  <si>
    <t>María Isabel Rodríguez Hernández</t>
  </si>
  <si>
    <t>María Luisa Mascorro González</t>
  </si>
  <si>
    <t>Laura Janette Flores Rodríguez</t>
  </si>
  <si>
    <t>Fátima López Carvajal</t>
  </si>
  <si>
    <t>Martha Vega Guzmán</t>
  </si>
  <si>
    <t>Praxedis García Lurquin</t>
  </si>
  <si>
    <t>Flor Gómez Aguilera</t>
  </si>
  <si>
    <t>Teresa López Sánchez</t>
  </si>
  <si>
    <t>Ofelia Contreras Aguilar</t>
  </si>
  <si>
    <t>Rosa Ma.Mariscal Arellano</t>
  </si>
  <si>
    <t>Arturo Yáñez Rodríguez</t>
  </si>
  <si>
    <t>Regino Sánchez García</t>
  </si>
  <si>
    <t>Fernando Suarez Vargas</t>
  </si>
  <si>
    <t>Rosalio Velasco Orozco</t>
  </si>
  <si>
    <t>Fco. Adrián González Díaz</t>
  </si>
  <si>
    <t>Adelaida Rubalcaba María</t>
  </si>
  <si>
    <t>Margarita Lozano Hernández</t>
  </si>
  <si>
    <t>Rubén Castro Estrada</t>
  </si>
  <si>
    <t>Susana Rojas Guerrero</t>
  </si>
  <si>
    <t>Rubit Maribel Ochoa Cárdenas</t>
  </si>
  <si>
    <t>Pedro Villalobos Gómez</t>
  </si>
  <si>
    <t>Mario Fausto Flores Hernández</t>
  </si>
  <si>
    <t>Guadalupe Hernández Martínez</t>
  </si>
  <si>
    <t>María Isabel Vargas Espitia</t>
  </si>
  <si>
    <t>Eduardo Santos Ramos</t>
  </si>
  <si>
    <t>Amalio Saldaña Ramírez</t>
  </si>
  <si>
    <t>Rosita De Jesús Flores Hernández</t>
  </si>
  <si>
    <t>José De Jesús Castro Castro</t>
  </si>
  <si>
    <t>Rosa Agredano Estévez</t>
  </si>
  <si>
    <t>Pedro Sánchez Sandoval</t>
  </si>
  <si>
    <t>José Cruz Naranjo Rodríguez</t>
  </si>
  <si>
    <t xml:space="preserve"> Ma. Reyna Sánchez López</t>
  </si>
  <si>
    <t>J. De Jesús López Méndez</t>
  </si>
  <si>
    <t>Laura Rodríguez Ramírez</t>
  </si>
  <si>
    <t>Jaime Carrillo Flores</t>
  </si>
  <si>
    <t>Olivia Montaño Presa</t>
  </si>
  <si>
    <t>Ma. De Jesús Garabito Ruiz</t>
  </si>
  <si>
    <t>Olga Cecilia Nevarez Bernal</t>
  </si>
  <si>
    <t>María Edith Favela Mendoza</t>
  </si>
  <si>
    <t>Juan Pablo Pérez Vázquez</t>
  </si>
  <si>
    <t>Dipna Hernández Rodríguez</t>
  </si>
  <si>
    <t>Norma Lucia Hernández Gutiérrez</t>
  </si>
  <si>
    <t>Pablo García Enciso</t>
  </si>
  <si>
    <t>Martin Castañeda Gallegos</t>
  </si>
  <si>
    <t>María América Martínez Langarica</t>
  </si>
  <si>
    <t>Enrique Sánchez Serrano</t>
  </si>
  <si>
    <t>Verónica Méndez Ramírez</t>
  </si>
  <si>
    <t>Yolanda Reséndiz Camacho</t>
  </si>
  <si>
    <t>Isidro Segundo Gonzaga</t>
  </si>
  <si>
    <t>Catalina Rodríguez García</t>
  </si>
  <si>
    <t>Eduardo Gamboa Contreras</t>
  </si>
  <si>
    <t>Jorge Alberto De La Cruz Sánchez</t>
  </si>
  <si>
    <t>José Concepción Guzmán Rodríguez</t>
  </si>
  <si>
    <t>Elías Álvarez Álvarez</t>
  </si>
  <si>
    <t>Adela Villa Ramírez</t>
  </si>
  <si>
    <t>Ma Del Carmen Castellón Sánchez</t>
  </si>
  <si>
    <t>Gilberto Magallanes Bobadilla</t>
  </si>
  <si>
    <t>Odilón Antunes Castillo</t>
  </si>
  <si>
    <t>J. Guadalupe Palafox Lares</t>
  </si>
  <si>
    <t>Lucio Calvario Ramírez</t>
  </si>
  <si>
    <t>Paloma Belén Ortega Pérez</t>
  </si>
  <si>
    <t>Ismael Alvarado Alvarado</t>
  </si>
  <si>
    <t>Luis Alberto Pelayo</t>
  </si>
  <si>
    <t>Antonio Murillo Solís</t>
  </si>
  <si>
    <t>Uriel Álvarez Márquez</t>
  </si>
  <si>
    <t>Ma. De Jesús Duran Duran</t>
  </si>
  <si>
    <t>Luis Hernández Molina</t>
  </si>
  <si>
    <t>Luis Antonio Espinoza Saavedra</t>
  </si>
  <si>
    <t>Juan José Medina Sandoval</t>
  </si>
  <si>
    <t>María Del Carmen Machuca Cortez</t>
  </si>
  <si>
    <t>Emiliano Gómez Quezada</t>
  </si>
  <si>
    <t>Jesús Eduardo Ibarra Romero</t>
  </si>
  <si>
    <t>Raúl Muñoz Delfin</t>
  </si>
  <si>
    <t>Vicente Rodríguez Julián</t>
  </si>
  <si>
    <t>Mario Orozco Padilla</t>
  </si>
  <si>
    <t>Blanca Estela López</t>
  </si>
  <si>
    <t>Rosa María De Los Santos</t>
  </si>
  <si>
    <t>Pablo Medina Hernández</t>
  </si>
  <si>
    <t>José Hidalgo Rodríguez</t>
  </si>
  <si>
    <t>Alejandro Cabrera Castañeda</t>
  </si>
  <si>
    <t>María Trinidad Alemán Murillo</t>
  </si>
  <si>
    <t>Rafael Vázquez Torres</t>
  </si>
  <si>
    <t>Francisco Olmos M.</t>
  </si>
  <si>
    <t>Silvestre Ramos meza</t>
  </si>
  <si>
    <t>Ismael Jauregui</t>
  </si>
  <si>
    <t>Sergio Alejandro Gomez D.</t>
  </si>
  <si>
    <t>Lorena Franco Muñoz</t>
  </si>
  <si>
    <t>Jose Miguel Herrera Gomez</t>
  </si>
  <si>
    <t>Yolanda Fernandez de Baez</t>
  </si>
  <si>
    <t>Juan Navarrete Morales</t>
  </si>
  <si>
    <t>Jose de Jesus Hernandez Padilla</t>
  </si>
  <si>
    <t>Rigoberto Valverde</t>
  </si>
  <si>
    <t xml:space="preserve">Bertha Lopez Sanchez </t>
  </si>
  <si>
    <t>Isaac Norberto Benavides Contreras</t>
  </si>
  <si>
    <t>Ma. De los Angeles Macias</t>
  </si>
  <si>
    <t>Abelina Torres Alonso</t>
  </si>
  <si>
    <t xml:space="preserve">Enrique Montiel </t>
  </si>
  <si>
    <t>Araceli Gutierrez</t>
  </si>
  <si>
    <t>Sara Ruelas</t>
  </si>
  <si>
    <t>Patricia Beatriz Flores</t>
  </si>
  <si>
    <t>Carlos Trujillo Rosales</t>
  </si>
  <si>
    <t>Miguel Vargas Preciado</t>
  </si>
  <si>
    <t>Alejandro Guerrero Linares</t>
  </si>
  <si>
    <t>Ivan Lopez Galindo</t>
  </si>
  <si>
    <t xml:space="preserve">Total </t>
  </si>
  <si>
    <t xml:space="preserve">No se celebró sesión </t>
  </si>
  <si>
    <t>No se celebró sesión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</si>
</sst>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b/>
      <sz val="8"/>
      <name val="Century Gothic"/>
      <family val="2"/>
    </font>
    <font>
      <b/>
      <sz val="8"/>
      <color theme="1"/>
      <name val="Century Gothic"/>
      <family val="2"/>
    </font>
    <font>
      <u/>
      <sz val="10"/>
      <color rgb="FF0000FF"/>
      <name val="Arial"/>
      <family val="2"/>
      <charset val="1"/>
    </font>
    <font>
      <sz val="8"/>
      <name val="Century Gothic"/>
      <family val="2"/>
    </font>
    <font>
      <sz val="10"/>
      <name val="Arial"/>
      <family val="2"/>
    </font>
    <font>
      <sz val="11"/>
      <color rgb="FFFFFFFF"/>
      <name val="Calibri"/>
      <family val="2"/>
      <charset val="1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b/>
      <sz val="12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6600"/>
        <bgColor rgb="FFFF9900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6" fillId="0" borderId="0" applyBorder="0" applyProtection="0"/>
    <xf numFmtId="0" fontId="8" fillId="0" borderId="0"/>
    <xf numFmtId="0" fontId="8" fillId="0" borderId="0"/>
    <xf numFmtId="0" fontId="8" fillId="0" borderId="0"/>
    <xf numFmtId="0" fontId="1" fillId="0" borderId="0"/>
    <xf numFmtId="0" fontId="9" fillId="5" borderId="0" applyBorder="0" applyProtection="0"/>
    <xf numFmtId="0" fontId="10" fillId="0" borderId="0" applyNumberFormat="0" applyFill="0" applyBorder="0" applyAlignment="0" applyProtection="0"/>
  </cellStyleXfs>
  <cellXfs count="30">
    <xf numFmtId="0" fontId="0" fillId="0" borderId="0" xfId="0"/>
    <xf numFmtId="0" fontId="5" fillId="3" borderId="9" xfId="0" applyFont="1" applyFill="1" applyBorder="1" applyAlignment="1">
      <alignment horizontal="center" vertical="center" wrapText="1"/>
    </xf>
    <xf numFmtId="14" fontId="4" fillId="4" borderId="9" xfId="0" applyNumberFormat="1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9" xfId="0" applyFont="1" applyFill="1" applyBorder="1" applyAlignment="1">
      <alignment horizontal="left" vertical="center"/>
    </xf>
    <xf numFmtId="0" fontId="7" fillId="0" borderId="9" xfId="2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0" fillId="0" borderId="9" xfId="0" applyBorder="1"/>
    <xf numFmtId="0" fontId="3" fillId="0" borderId="9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 wrapText="1"/>
    </xf>
    <xf numFmtId="1" fontId="3" fillId="0" borderId="9" xfId="0" applyNumberFormat="1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wrapText="1"/>
    </xf>
    <xf numFmtId="0" fontId="11" fillId="0" borderId="10" xfId="8" applyFont="1" applyBorder="1" applyAlignment="1">
      <alignment horizontal="center" vertical="top" wrapText="1"/>
    </xf>
    <xf numFmtId="0" fontId="11" fillId="0" borderId="11" xfId="8" applyFont="1" applyBorder="1" applyAlignment="1">
      <alignment horizontal="center" vertical="top" wrapText="1"/>
    </xf>
    <xf numFmtId="0" fontId="11" fillId="0" borderId="12" xfId="8" applyFont="1" applyBorder="1" applyAlignment="1">
      <alignment horizontal="center" vertical="top" wrapText="1"/>
    </xf>
    <xf numFmtId="0" fontId="12" fillId="2" borderId="1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" vertical="center"/>
    </xf>
    <xf numFmtId="0" fontId="12" fillId="2" borderId="4" xfId="1" applyFont="1" applyFill="1" applyBorder="1" applyAlignment="1">
      <alignment horizontal="center" vertical="center" wrapText="1"/>
    </xf>
    <xf numFmtId="0" fontId="12" fillId="2" borderId="0" xfId="1" applyFont="1" applyFill="1" applyBorder="1" applyAlignment="1">
      <alignment horizontal="center" vertical="center" wrapText="1"/>
    </xf>
    <xf numFmtId="0" fontId="12" fillId="2" borderId="5" xfId="1" applyFont="1" applyFill="1" applyBorder="1" applyAlignment="1">
      <alignment horizontal="center" vertical="center" wrapText="1"/>
    </xf>
    <xf numFmtId="0" fontId="12" fillId="2" borderId="6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  <xf numFmtId="0" fontId="12" fillId="2" borderId="8" xfId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 vertical="center" wrapText="1"/>
    </xf>
  </cellXfs>
  <cellStyles count="9">
    <cellStyle name="Hipervínculo" xfId="8" builtinId="8"/>
    <cellStyle name="Normal" xfId="0" builtinId="0"/>
    <cellStyle name="Normal 2" xfId="3"/>
    <cellStyle name="Normal 2 4" xfId="4"/>
    <cellStyle name="Normal 3" xfId="5"/>
    <cellStyle name="Normal 4" xfId="1"/>
    <cellStyle name="Normal 5" xfId="6"/>
    <cellStyle name="TableStyleLight1" xfId="2"/>
    <cellStyle name="Texto explicativo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Asistencia por Integrante</a:t>
            </a:r>
          </a:p>
          <a:p>
            <a:pPr>
              <a:defRPr/>
            </a:pPr>
            <a:r>
              <a:rPr lang="es-MX"/>
              <a:t>Comité de Planeación para el Desarrollo Municipal de Zapopan, Jalisco (COPLADEMUN)</a:t>
            </a:r>
          </a:p>
        </c:rich>
      </c:tx>
      <c:layout>
        <c:manualLayout>
          <c:xMode val="edge"/>
          <c:yMode val="edge"/>
          <c:x val="0.71760973201383083"/>
          <c:y val="8.3541242737916414E-3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'[1]Estadísticas y Gráficas'!$A$6:$A$443</c:f>
              <c:strCache>
                <c:ptCount val="438"/>
                <c:pt idx="0">
                  <c:v>Jesús Pablo Lemus Navarro</c:v>
                </c:pt>
                <c:pt idx="1">
                  <c:v>Belén Anaid Hernández Nolasco</c:v>
                </c:pt>
                <c:pt idx="2">
                  <c:v>Ana Lidia Sandoval García</c:v>
                </c:pt>
                <c:pt idx="3">
                  <c:v>Armando Guzmán Esparza</c:v>
                </c:pt>
                <c:pt idx="4">
                  <c:v>Esteban Estrada Ramírez</c:v>
                </c:pt>
                <c:pt idx="5">
                  <c:v>Fabiola Raquel Guadalupe Loya Hernández</c:v>
                </c:pt>
                <c:pt idx="6">
                  <c:v>Graciela De Obaldía Escalante</c:v>
                </c:pt>
                <c:pt idx="7">
                  <c:v>José Hiram Torres Salcedo</c:v>
                </c:pt>
                <c:pt idx="8">
                  <c:v>Laura Gabriela Cárdenas Rodríguez</c:v>
                </c:pt>
                <c:pt idx="9">
                  <c:v>Mario Alberto Rodríguez Carrillo</c:v>
                </c:pt>
                <c:pt idx="10">
                  <c:v>Myriam Paola Abundis Vázquez</c:v>
                </c:pt>
                <c:pt idx="11">
                  <c:v>Oscar Javier Ramírez Castellanos</c:v>
                </c:pt>
                <c:pt idx="12">
                  <c:v>Tzitzi Santillán Hernández</c:v>
                </c:pt>
                <c:pt idx="13">
                  <c:v>Alejandro Pineda Valenzuela</c:v>
                </c:pt>
                <c:pt idx="14">
                  <c:v>Erika Eugenia Félix Ángeles</c:v>
                </c:pt>
                <c:pt idx="15">
                  <c:v>Luis Guillermo Martínez Mora</c:v>
                </c:pt>
                <c:pt idx="16">
                  <c:v>Salvador Rizo Castelo</c:v>
                </c:pt>
                <c:pt idx="17">
                  <c:v>Xavier Marconi Montero Villanueva</c:v>
                </c:pt>
                <c:pt idx="18">
                  <c:v>Zoila Gutiérrez Avelar</c:v>
                </c:pt>
                <c:pt idx="19">
                  <c:v>José Flores Trejo</c:v>
                </c:pt>
                <c:pt idx="20">
                  <c:v>Michelle Leaño Aceves</c:v>
                </c:pt>
                <c:pt idx="21">
                  <c:v>Juan José Frangie Saade</c:v>
                </c:pt>
                <c:pt idx="22">
                  <c:v>Alfredo Aceves Fernández</c:v>
                </c:pt>
                <c:pt idx="23">
                  <c:v>Diedra González Free</c:v>
                </c:pt>
                <c:pt idx="24">
                  <c:v>Alejandro López Ibarra</c:v>
                </c:pt>
                <c:pt idx="25">
                  <c:v>Diego Silva Villaseñor</c:v>
                </c:pt>
                <c:pt idx="26">
                  <c:v>José Luis López Padilla</c:v>
                </c:pt>
                <c:pt idx="27">
                  <c:v>María Elena Villa Ramos</c:v>
                </c:pt>
                <c:pt idx="28">
                  <c:v>Alicia García Vázquez</c:v>
                </c:pt>
                <c:pt idx="29">
                  <c:v>Alfredo Israel Martin Ochoa</c:v>
                </c:pt>
                <c:pt idx="30">
                  <c:v>Luis Gerardo Asencio Rubio</c:v>
                </c:pt>
                <c:pt idx="31">
                  <c:v>Salvador Villaseñor Aldana</c:v>
                </c:pt>
                <c:pt idx="32">
                  <c:v>Blanca Alicia Martínez Cano</c:v>
                </c:pt>
                <c:pt idx="33">
                  <c:v>Martin de La Rosa Campos</c:v>
                </c:pt>
                <c:pt idx="34">
                  <c:v>David Miguel Zamora Bueno</c:v>
                </c:pt>
                <c:pt idx="35">
                  <c:v>Roberto Alarcón Estrada</c:v>
                </c:pt>
                <c:pt idx="36">
                  <c:v>Luis García Sotelo</c:v>
                </c:pt>
                <c:pt idx="37">
                  <c:v>José Ángel Valdez Santiago</c:v>
                </c:pt>
                <c:pt idx="38">
                  <c:v>Edmundo Amutio Villa</c:v>
                </c:pt>
                <c:pt idx="39">
                  <c:v>Francis Bujaidar Ghoraichy</c:v>
                </c:pt>
                <c:pt idx="40">
                  <c:v>Rodolfo Flores González</c:v>
                </c:pt>
                <c:pt idx="41">
                  <c:v>María Teresa Fuentes Moreno</c:v>
                </c:pt>
                <c:pt idx="42">
                  <c:v>Hugo Ricardo Salazar Silva</c:v>
                </c:pt>
                <c:pt idx="43">
                  <c:v>Raúl Alvarado Garín</c:v>
                </c:pt>
                <c:pt idx="44">
                  <c:v>Mario Hugo Ruiz Parra</c:v>
                </c:pt>
                <c:pt idx="45">
                  <c:v>Gustavo Ramírez Contreras</c:v>
                </c:pt>
                <c:pt idx="46">
                  <c:v>Alfredo Selis Calvillo</c:v>
                </c:pt>
                <c:pt idx="47">
                  <c:v>Javier Torres Tejeda</c:v>
                </c:pt>
                <c:pt idx="48">
                  <c:v>María Isabel Franco Covarrubias</c:v>
                </c:pt>
                <c:pt idx="49">
                  <c:v>Gloria Armida Valencia Cubillas</c:v>
                </c:pt>
                <c:pt idx="50">
                  <c:v>Salvador López Molina</c:v>
                </c:pt>
                <c:pt idx="51">
                  <c:v>Sergio Sandoval Gallo</c:v>
                </c:pt>
                <c:pt idx="52">
                  <c:v>Juan Carlos Torres Carrillo</c:v>
                </c:pt>
                <c:pt idx="53">
                  <c:v>José Armando Uribe Rodríguez</c:v>
                </c:pt>
                <c:pt idx="54">
                  <c:v>Edilberto Anzaldo Jiménez</c:v>
                </c:pt>
                <c:pt idx="55">
                  <c:v>Roberto Fernández Allala</c:v>
                </c:pt>
                <c:pt idx="56">
                  <c:v>Rigoberto Hidalgo Alvarado</c:v>
                </c:pt>
                <c:pt idx="57">
                  <c:v>Gilberto González Sánchez</c:v>
                </c:pt>
                <c:pt idx="58">
                  <c:v>Martin Castro Robles</c:v>
                </c:pt>
                <c:pt idx="59">
                  <c:v>Jaime Huerta De La Cruz</c:v>
                </c:pt>
                <c:pt idx="60">
                  <c:v>Teresa Guzmán Casillas</c:v>
                </c:pt>
                <c:pt idx="61">
                  <c:v>María de los Ángeles González González</c:v>
                </c:pt>
                <c:pt idx="62">
                  <c:v>José Alfredo Flores González</c:v>
                </c:pt>
                <c:pt idx="63">
                  <c:v>Víctor Manuel Arellano González</c:v>
                </c:pt>
                <c:pt idx="64">
                  <c:v>María Domitila Bravo Rivera</c:v>
                </c:pt>
                <c:pt idx="65">
                  <c:v>Abraham Mendoza Velázquez</c:v>
                </c:pt>
                <c:pt idx="66">
                  <c:v>Ángel Osvaldo González Villalobos</c:v>
                </c:pt>
                <c:pt idx="67">
                  <c:v>Héctor Rafael Pérez Partida</c:v>
                </c:pt>
                <c:pt idx="68">
                  <c:v>Miguel Castro Reynoso</c:v>
                </c:pt>
                <c:pt idx="69">
                  <c:v>Gloria Judith Rojas Maldonado</c:v>
                </c:pt>
                <c:pt idx="70">
                  <c:v>Laura Valeria Guzmán Vázquez</c:v>
                </c:pt>
                <c:pt idx="71">
                  <c:v>Mirza Flores Gómez</c:v>
                </c:pt>
                <c:pt idx="72">
                  <c:v>Macedonio Tamez Guajardo</c:v>
                </c:pt>
                <c:pt idx="73">
                  <c:v>Carlos Lomelí Bolaños</c:v>
                </c:pt>
                <c:pt idx="74">
                  <c:v>Salvador Arellano Guzmán</c:v>
                </c:pt>
                <c:pt idx="75">
                  <c:v>Augusto Valencia López</c:v>
                </c:pt>
                <c:pt idx="76">
                  <c:v>Pedro Kumamoto Aguilar</c:v>
                </c:pt>
                <c:pt idx="77">
                  <c:v>Benjamín Cárdenas Chávez</c:v>
                </c:pt>
                <c:pt idx="78">
                  <c:v>Otilio Valdés Correa</c:v>
                </c:pt>
                <c:pt idx="79">
                  <c:v>Miguel Ángel Landeros Volquarts</c:v>
                </c:pt>
                <c:pt idx="80">
                  <c:v>Fernando Topete Dávila</c:v>
                </c:pt>
                <c:pt idx="81">
                  <c:v>José Medina Mora Icaza</c:v>
                </c:pt>
                <c:pt idx="82">
                  <c:v>Juan Alonso Niño Cota</c:v>
                </c:pt>
                <c:pt idx="83">
                  <c:v>Jaime Enrique Michel Velasco</c:v>
                </c:pt>
                <c:pt idx="84">
                  <c:v>Héctor Manuel Zepeda Angulo</c:v>
                </c:pt>
                <c:pt idx="85">
                  <c:v>Itzcóatl Tonatiuh Bravo Padilla</c:v>
                </c:pt>
                <c:pt idx="86">
                  <c:v>Antonio Leaño Reyes</c:v>
                </c:pt>
                <c:pt idx="87">
                  <c:v>Francisco Ramírez Yáñez</c:v>
                </c:pt>
                <c:pt idx="88">
                  <c:v>José Antonio Lozano Diez</c:v>
                </c:pt>
                <c:pt idx="89">
                  <c:v>José Morales Orozco</c:v>
                </c:pt>
                <c:pt idx="90">
                  <c:v>Rafael Gómez Nava</c:v>
                </c:pt>
                <c:pt idx="91">
                  <c:v>Héctor Núñez De Cáceres</c:v>
                </c:pt>
                <c:pt idx="92">
                  <c:v>Bernardo Gutiérrez Arechiga</c:v>
                </c:pt>
                <c:pt idx="93">
                  <c:v>Roberto Carrillo López</c:v>
                </c:pt>
                <c:pt idx="94">
                  <c:v>Raúl Enrique Solís Betancourt</c:v>
                </c:pt>
                <c:pt idx="95">
                  <c:v>José Luis Leal Sanabria</c:v>
                </c:pt>
                <c:pt idx="96">
                  <c:v>Víctor González Álvarez</c:v>
                </c:pt>
                <c:pt idx="97">
                  <c:v>Jaime Ontiveros Guevara</c:v>
                </c:pt>
                <c:pt idx="98">
                  <c:v>Luis Enrique Ceseña Cayeros</c:v>
                </c:pt>
                <c:pt idx="99">
                  <c:v>Laura Frías Curiel</c:v>
                </c:pt>
                <c:pt idx="100">
                  <c:v>Omar Contreras González</c:v>
                </c:pt>
                <c:pt idx="101">
                  <c:v>Jorge Alcántara Barrera</c:v>
                </c:pt>
                <c:pt idx="102">
                  <c:v>Gustavo Rizo García</c:v>
                </c:pt>
                <c:pt idx="103">
                  <c:v>Bertha Alicia  González Guzmán</c:v>
                </c:pt>
                <c:pt idx="104">
                  <c:v>José Alberto Rosales  Pérez Castro</c:v>
                </c:pt>
                <c:pt idx="105">
                  <c:v>Antonio Macías González</c:v>
                </c:pt>
                <c:pt idx="106">
                  <c:v>Andrés Roberto Escobar Flores</c:v>
                </c:pt>
                <c:pt idx="107">
                  <c:v>Martin Gómez Curiel</c:v>
                </c:pt>
                <c:pt idx="108">
                  <c:v>José Manuel Solorio</c:v>
                </c:pt>
                <c:pt idx="109">
                  <c:v>Ignacio Gutiérrez López</c:v>
                </c:pt>
                <c:pt idx="110">
                  <c:v>Isabel Vidal Juárez</c:v>
                </c:pt>
                <c:pt idx="111">
                  <c:v>Reynaldo Jara Madera</c:v>
                </c:pt>
                <c:pt idx="112">
                  <c:v>Manuel Enrique Mora Alvarado</c:v>
                </c:pt>
                <c:pt idx="113">
                  <c:v>Deogracias Guzmán Ruiz</c:v>
                </c:pt>
                <c:pt idx="114">
                  <c:v>Ma. Concepción Duarte González</c:v>
                </c:pt>
                <c:pt idx="115">
                  <c:v>Cecilia Hurtado</c:v>
                </c:pt>
                <c:pt idx="116">
                  <c:v>Pablo De Padua López</c:v>
                </c:pt>
                <c:pt idx="117">
                  <c:v>María  Patricia González Galindo</c:v>
                </c:pt>
                <c:pt idx="118">
                  <c:v>Mauricio Escobar Cardona</c:v>
                </c:pt>
                <c:pt idx="119">
                  <c:v>José Asunción Corona Dueñas</c:v>
                </c:pt>
                <c:pt idx="120">
                  <c:v>María Concepción Doño Fermín</c:v>
                </c:pt>
                <c:pt idx="121">
                  <c:v>Patricia Loera Huizar</c:v>
                </c:pt>
                <c:pt idx="122">
                  <c:v>Héctor Manuel Orozco Anguiano</c:v>
                </c:pt>
                <c:pt idx="123">
                  <c:v>Francisco Javier Prado Pérez</c:v>
                </c:pt>
                <c:pt idx="124">
                  <c:v>María Alonso Martínez</c:v>
                </c:pt>
                <c:pt idx="125">
                  <c:v>Humberto Lomelí Zaragoza</c:v>
                </c:pt>
                <c:pt idx="126">
                  <c:v>Fidel Amado Rangel García</c:v>
                </c:pt>
                <c:pt idx="127">
                  <c:v>Patricia Cedillo Sandoval</c:v>
                </c:pt>
                <c:pt idx="128">
                  <c:v>José De Jesús Castañeda Moya</c:v>
                </c:pt>
                <c:pt idx="129">
                  <c:v>Guillermo González Rendón</c:v>
                </c:pt>
                <c:pt idx="130">
                  <c:v>Silvano Tello Corona</c:v>
                </c:pt>
                <c:pt idx="131">
                  <c:v>José Manuel Pamplona Guisa</c:v>
                </c:pt>
                <c:pt idx="132">
                  <c:v>María Antonieta López Trejo</c:v>
                </c:pt>
                <c:pt idx="133">
                  <c:v>Daniel Zamarrón Montalvo</c:v>
                </c:pt>
                <c:pt idx="134">
                  <c:v>Gabriel Díaz Rodríguez</c:v>
                </c:pt>
                <c:pt idx="135">
                  <c:v>Ma. Guadalupe Sánchez Capetillo</c:v>
                </c:pt>
                <c:pt idx="136">
                  <c:v>Miguel Elías Mercado Gandara</c:v>
                </c:pt>
                <c:pt idx="137">
                  <c:v>Martha Vázquez Enríquez</c:v>
                </c:pt>
                <c:pt idx="138">
                  <c:v>Ma. De La Paz Portillo Enciso</c:v>
                </c:pt>
                <c:pt idx="139">
                  <c:v>Teresa Rivas Castorena</c:v>
                </c:pt>
                <c:pt idx="140">
                  <c:v>Manuel Esqueda</c:v>
                </c:pt>
                <c:pt idx="141">
                  <c:v>Ramón Amezcua Rubio</c:v>
                </c:pt>
                <c:pt idx="142">
                  <c:v>Manuel Serrano González</c:v>
                </c:pt>
                <c:pt idx="143">
                  <c:v>María Arisbel Hernández Ozuna</c:v>
                </c:pt>
                <c:pt idx="144">
                  <c:v>Hortencia Hernández Fernández</c:v>
                </c:pt>
                <c:pt idx="145">
                  <c:v>María Rosalba Rosas Cruz</c:v>
                </c:pt>
                <c:pt idx="146">
                  <c:v>Armando Gómez Jiménez</c:v>
                </c:pt>
                <c:pt idx="147">
                  <c:v>Daniel Guzmán Flores</c:v>
                </c:pt>
                <c:pt idx="148">
                  <c:v>Raúl Tejeda González</c:v>
                </c:pt>
                <c:pt idx="149">
                  <c:v>Rubén Velázquez Gaytán</c:v>
                </c:pt>
                <c:pt idx="150">
                  <c:v>Humberto Daniel Reyes Trujillo</c:v>
                </c:pt>
                <c:pt idx="151">
                  <c:v>María Del Carmen Hernández Luna</c:v>
                </c:pt>
                <c:pt idx="152">
                  <c:v>María Mónica Alvarado Guzmán</c:v>
                </c:pt>
                <c:pt idx="153">
                  <c:v>Elisa Ávila Hernández</c:v>
                </c:pt>
                <c:pt idx="154">
                  <c:v>Tomas Corrales Bravo</c:v>
                </c:pt>
                <c:pt idx="155">
                  <c:v>Guadalupe Javier González Rodríguez</c:v>
                </c:pt>
                <c:pt idx="156">
                  <c:v>David Zepeda Carranza</c:v>
                </c:pt>
                <c:pt idx="157">
                  <c:v>David López López</c:v>
                </c:pt>
                <c:pt idx="158">
                  <c:v>Rosa Martínez Hernández</c:v>
                </c:pt>
                <c:pt idx="159">
                  <c:v>María Guadalupe De La Torre Dicante</c:v>
                </c:pt>
                <c:pt idx="160">
                  <c:v>Evaristo Hernández Jiménez</c:v>
                </c:pt>
                <c:pt idx="161">
                  <c:v>Francisco Flores Rincón</c:v>
                </c:pt>
                <c:pt idx="162">
                  <c:v>María Antonia Del Villar Cortés</c:v>
                </c:pt>
                <c:pt idx="163">
                  <c:v>Ramiro Sandoval Ibarra</c:v>
                </c:pt>
                <c:pt idx="164">
                  <c:v>Everardo Nogal Valadez</c:v>
                </c:pt>
                <c:pt idx="165">
                  <c:v>Josefina Guadalupe Ríos Reynaga</c:v>
                </c:pt>
                <c:pt idx="166">
                  <c:v>Zenaida Puga Maldonado</c:v>
                </c:pt>
                <c:pt idx="167">
                  <c:v>Rosario Ramírez Cruz</c:v>
                </c:pt>
                <c:pt idx="168">
                  <c:v>Margarita Velarde Camargo</c:v>
                </c:pt>
                <c:pt idx="169">
                  <c:v>Flor Isabel Vázquez Trujano</c:v>
                </c:pt>
                <c:pt idx="170">
                  <c:v>Beatriz Ramos Arce</c:v>
                </c:pt>
                <c:pt idx="171">
                  <c:v>Margarita Muñoz González</c:v>
                </c:pt>
                <c:pt idx="172">
                  <c:v>Bonifacio Ruíz Núñez</c:v>
                </c:pt>
                <c:pt idx="173">
                  <c:v>Rigoberto Cervantes</c:v>
                </c:pt>
                <c:pt idx="174">
                  <c:v>Enriqueta Jiménez Flores</c:v>
                </c:pt>
                <c:pt idx="175">
                  <c:v>Miguel Guzmán Ibáñez</c:v>
                </c:pt>
                <c:pt idx="176">
                  <c:v>Agustín Ortiz García</c:v>
                </c:pt>
                <c:pt idx="177">
                  <c:v>Manuel De Latorre</c:v>
                </c:pt>
                <c:pt idx="178">
                  <c:v>Braulio Pacheco González</c:v>
                </c:pt>
                <c:pt idx="179">
                  <c:v>Martha Nuño Rojas</c:v>
                </c:pt>
                <c:pt idx="180">
                  <c:v>María Del Carmen Berber León</c:v>
                </c:pt>
                <c:pt idx="181">
                  <c:v>Ma. Teresa Reveles Martínez</c:v>
                </c:pt>
                <c:pt idx="182">
                  <c:v>Norma Contreras Ruiz</c:v>
                </c:pt>
                <c:pt idx="183">
                  <c:v>Aurora Soltero Espinoza</c:v>
                </c:pt>
                <c:pt idx="184">
                  <c:v>Juan Francisco García García</c:v>
                </c:pt>
                <c:pt idx="185">
                  <c:v>Daniel Martínez Hernández</c:v>
                </c:pt>
                <c:pt idx="186">
                  <c:v>María Elena Martínez Cárdenas</c:v>
                </c:pt>
                <c:pt idx="187">
                  <c:v>Enrique Villareal Salazar</c:v>
                </c:pt>
                <c:pt idx="188">
                  <c:v>María De Jesús García Bautista</c:v>
                </c:pt>
                <c:pt idx="189">
                  <c:v>Silvia Leticia Banda Andrade</c:v>
                </c:pt>
                <c:pt idx="190">
                  <c:v>Patricia Navarro</c:v>
                </c:pt>
                <c:pt idx="191">
                  <c:v>Martha Lariza Claire Robles</c:v>
                </c:pt>
                <c:pt idx="192">
                  <c:v>María Elizabeth Chávez Hernández</c:v>
                </c:pt>
                <c:pt idx="193">
                  <c:v>Bertha Herrera</c:v>
                </c:pt>
                <c:pt idx="194">
                  <c:v>Ansurio Saldaña Castañeda</c:v>
                </c:pt>
                <c:pt idx="195">
                  <c:v>José De Jesús Arambula Valencia</c:v>
                </c:pt>
                <c:pt idx="196">
                  <c:v>Ramón Figueroa Ortiz</c:v>
                </c:pt>
                <c:pt idx="197">
                  <c:v>Carlos Lozano Flores</c:v>
                </c:pt>
                <c:pt idx="198">
                  <c:v>Esperanza Sánchez Morales</c:v>
                </c:pt>
                <c:pt idx="199">
                  <c:v>Bertha Hernández Rodríguez</c:v>
                </c:pt>
                <c:pt idx="200">
                  <c:v>Ricardo López Ruiz</c:v>
                </c:pt>
                <c:pt idx="201">
                  <c:v>Ma. Del Refugio Sánchez</c:v>
                </c:pt>
                <c:pt idx="202">
                  <c:v>Fernando Romero Figueroa</c:v>
                </c:pt>
                <c:pt idx="203">
                  <c:v>Alma Rosa Martínez Estrada</c:v>
                </c:pt>
                <c:pt idx="204">
                  <c:v>Abraham Yáñez Guzmán</c:v>
                </c:pt>
                <c:pt idx="205">
                  <c:v>Gerardo Benavides Oliva</c:v>
                </c:pt>
                <c:pt idx="206">
                  <c:v>Martín Preciado Castillo</c:v>
                </c:pt>
                <c:pt idx="207">
                  <c:v>Jannette Ramírez González</c:v>
                </c:pt>
                <c:pt idx="208">
                  <c:v>German Groso Cruzado</c:v>
                </c:pt>
                <c:pt idx="209">
                  <c:v>María Rodríguez Aguayo</c:v>
                </c:pt>
                <c:pt idx="210">
                  <c:v>Ma De La Luz Crisantos Castro</c:v>
                </c:pt>
                <c:pt idx="211">
                  <c:v>Dagoberto Ramos Jiménez</c:v>
                </c:pt>
                <c:pt idx="212">
                  <c:v>Anabel Lara Sánchez</c:v>
                </c:pt>
                <c:pt idx="213">
                  <c:v>Ma Lourdes Sánchez López</c:v>
                </c:pt>
                <c:pt idx="214">
                  <c:v>Bernardino Gutiérrez López</c:v>
                </c:pt>
                <c:pt idx="215">
                  <c:v>Olivia Juárez Pérez</c:v>
                </c:pt>
                <c:pt idx="216">
                  <c:v>Laura Livier Galindo Moreno</c:v>
                </c:pt>
                <c:pt idx="217">
                  <c:v>Eduardo García Chávez</c:v>
                </c:pt>
                <c:pt idx="218">
                  <c:v>Fernando Sánchez Guzmán</c:v>
                </c:pt>
                <c:pt idx="219">
                  <c:v>José  Asunción Jara Pérez</c:v>
                </c:pt>
                <c:pt idx="220">
                  <c:v>Sandra Martínez García</c:v>
                </c:pt>
                <c:pt idx="221">
                  <c:v>Rosalba Robles Quintero</c:v>
                </c:pt>
                <c:pt idx="222">
                  <c:v>José Luis Bucio Bucio</c:v>
                </c:pt>
                <c:pt idx="223">
                  <c:v>Saray Hernández Contreras</c:v>
                </c:pt>
                <c:pt idx="224">
                  <c:v>Fco Javier Ubiarco Ruvalcaba</c:v>
                </c:pt>
                <c:pt idx="225">
                  <c:v>Ricardo Sánchez Ureña</c:v>
                </c:pt>
                <c:pt idx="226">
                  <c:v>Rosa Hernández Díaz</c:v>
                </c:pt>
                <c:pt idx="227">
                  <c:v>Leticia Ramírez Castañeda</c:v>
                </c:pt>
                <c:pt idx="228">
                  <c:v>Luis Julio Bonilla Rubio</c:v>
                </c:pt>
                <c:pt idx="229">
                  <c:v>Martin Alberto Maldonado Olage</c:v>
                </c:pt>
                <c:pt idx="230">
                  <c:v>Emilio Contreras Gutiérrez</c:v>
                </c:pt>
                <c:pt idx="231">
                  <c:v>Aurora Orozco Flores</c:v>
                </c:pt>
                <c:pt idx="232">
                  <c:v>Graciela Cataño Menchaca</c:v>
                </c:pt>
                <c:pt idx="233">
                  <c:v>Luz María   De La Cruz Huerta</c:v>
                </c:pt>
                <c:pt idx="234">
                  <c:v>Mónica Cristina Jiménez Tendón</c:v>
                </c:pt>
                <c:pt idx="235">
                  <c:v>Ma. Isabel Figueroa Herrera</c:v>
                </c:pt>
                <c:pt idx="236">
                  <c:v>Emigdio Infante Tavares</c:v>
                </c:pt>
                <c:pt idx="237">
                  <c:v>Víctor Contreras Hernández</c:v>
                </c:pt>
                <c:pt idx="238">
                  <c:v>Heraclio Correa Bobadilla</c:v>
                </c:pt>
                <c:pt idx="239">
                  <c:v>Emilio Rodríguez Uribe</c:v>
                </c:pt>
                <c:pt idx="240">
                  <c:v>María Irene Pedroza Mora</c:v>
                </c:pt>
                <c:pt idx="241">
                  <c:v>Ma. Cristina Rosas Martínez</c:v>
                </c:pt>
                <c:pt idx="242">
                  <c:v>Juan García Cardoso</c:v>
                </c:pt>
                <c:pt idx="243">
                  <c:v>María Edelmira Romero Frías</c:v>
                </c:pt>
                <c:pt idx="244">
                  <c:v>Mayra Beatriz Almanza Fausto</c:v>
                </c:pt>
                <c:pt idx="245">
                  <c:v>Ma. Adelina Camacho Vargas</c:v>
                </c:pt>
                <c:pt idx="246">
                  <c:v>Augusto Pedro Zurita Guzmán</c:v>
                </c:pt>
                <c:pt idx="247">
                  <c:v>José Guadalupe López Mendoza</c:v>
                </c:pt>
                <c:pt idx="248">
                  <c:v>Javier Guzmán Robles</c:v>
                </c:pt>
                <c:pt idx="249">
                  <c:v>Flor Idalia Mata Álvarez</c:v>
                </c:pt>
                <c:pt idx="250">
                  <c:v>Alejandra Ramírez López</c:v>
                </c:pt>
                <c:pt idx="251">
                  <c:v>Sonia María Fausto Martínez</c:v>
                </c:pt>
                <c:pt idx="252">
                  <c:v>María Patricia Cervantes Valencia</c:v>
                </c:pt>
                <c:pt idx="253">
                  <c:v>Héctor Martin Zataray Lamas</c:v>
                </c:pt>
                <c:pt idx="254">
                  <c:v>Félix González Pérez</c:v>
                </c:pt>
                <c:pt idx="255">
                  <c:v>Miguel Esquivel Olmos</c:v>
                </c:pt>
                <c:pt idx="256">
                  <c:v>Graciela Ramos Sánchez</c:v>
                </c:pt>
                <c:pt idx="257">
                  <c:v>Carlos Vázquez Romero</c:v>
                </c:pt>
                <c:pt idx="258">
                  <c:v>Felipe Vázquez Vargas</c:v>
                </c:pt>
                <c:pt idx="259">
                  <c:v>José Luis Romo Ángel</c:v>
                </c:pt>
                <c:pt idx="260">
                  <c:v>Omar Dueñas Masciarelli</c:v>
                </c:pt>
                <c:pt idx="261">
                  <c:v>Mario Olivas Barajas</c:v>
                </c:pt>
                <c:pt idx="262">
                  <c:v>Carlos Romero Sánchez</c:v>
                </c:pt>
                <c:pt idx="263">
                  <c:v>Humberto Ortega Y Aragón</c:v>
                </c:pt>
                <c:pt idx="264">
                  <c:v>Ricardo González Rivera</c:v>
                </c:pt>
                <c:pt idx="265">
                  <c:v>Roberto Saúl Villegas Valdovinos</c:v>
                </c:pt>
                <c:pt idx="266">
                  <c:v>Rubén Cerda Castellanos</c:v>
                </c:pt>
                <c:pt idx="267">
                  <c:v>Claudia Leticia Flores Inda</c:v>
                </c:pt>
                <c:pt idx="268">
                  <c:v>Luis Serrano Hernández</c:v>
                </c:pt>
                <c:pt idx="269">
                  <c:v>Marco Daniel Luna Toscano</c:v>
                </c:pt>
                <c:pt idx="270">
                  <c:v>David Olvera González</c:v>
                </c:pt>
                <c:pt idx="271">
                  <c:v>Andrea Gutiérrez Martínez De Castro</c:v>
                </c:pt>
                <c:pt idx="272">
                  <c:v>Oliva Alma González Claveran</c:v>
                </c:pt>
                <c:pt idx="273">
                  <c:v>Martha Alicia Flores Ruiz</c:v>
                </c:pt>
                <c:pt idx="274">
                  <c:v>Zepeda Solórzano</c:v>
                </c:pt>
                <c:pt idx="275">
                  <c:v>Muñiz Ramírez</c:v>
                </c:pt>
                <c:pt idx="276">
                  <c:v>Francisco Organista Roque</c:v>
                </c:pt>
                <c:pt idx="277">
                  <c:v>Petra Delgadillo Ramírez</c:v>
                </c:pt>
                <c:pt idx="278">
                  <c:v>Ricardo Ramírez Hernández</c:v>
                </c:pt>
                <c:pt idx="279">
                  <c:v>María Esther Muñoz Morales</c:v>
                </c:pt>
                <c:pt idx="280">
                  <c:v>Enrique Fregoso Orendain</c:v>
                </c:pt>
                <c:pt idx="281">
                  <c:v>Arturo Sánchez Borja</c:v>
                </c:pt>
                <c:pt idx="282">
                  <c:v>German Butze López Aguado</c:v>
                </c:pt>
                <c:pt idx="283">
                  <c:v>Mauricio Dueñas García</c:v>
                </c:pt>
                <c:pt idx="284">
                  <c:v>Carlos Enrique Jiménez García</c:v>
                </c:pt>
                <c:pt idx="285">
                  <c:v>Jorge Arturo Barcena Sánchez</c:v>
                </c:pt>
                <c:pt idx="286">
                  <c:v>Olivia Acosta Curiel</c:v>
                </c:pt>
                <c:pt idx="287">
                  <c:v>Juan Francisco Mora Casillas</c:v>
                </c:pt>
                <c:pt idx="288">
                  <c:v>Hugo Antonio López Equihua</c:v>
                </c:pt>
                <c:pt idx="289">
                  <c:v>Jorge Armando Belmonte Casas</c:v>
                </c:pt>
                <c:pt idx="290">
                  <c:v>José Luis García González</c:v>
                </c:pt>
                <c:pt idx="291">
                  <c:v>Julia De Jesús Paredes Amezquita</c:v>
                </c:pt>
                <c:pt idx="292">
                  <c:v>Francisco Javier Hernández Herrera</c:v>
                </c:pt>
                <c:pt idx="293">
                  <c:v>Jorge Antonio García Guizar</c:v>
                </c:pt>
                <c:pt idx="294">
                  <c:v>Héctor Alfonso Ávila Castañeda</c:v>
                </c:pt>
                <c:pt idx="295">
                  <c:v>Georgina Del Carmen Navarro Ibarra</c:v>
                </c:pt>
                <c:pt idx="296">
                  <c:v>Diego Villa Lever</c:v>
                </c:pt>
                <c:pt idx="297">
                  <c:v>Roberto Márquez Salazar</c:v>
                </c:pt>
                <c:pt idx="298">
                  <c:v>Delia Álvarez Mercado</c:v>
                </c:pt>
                <c:pt idx="299">
                  <c:v>Julieta Tortolero Rosete</c:v>
                </c:pt>
                <c:pt idx="300">
                  <c:v>Ramón Benjamín Garibay Sánchez</c:v>
                </c:pt>
                <c:pt idx="301">
                  <c:v>Gerald Sheldon Dankner</c:v>
                </c:pt>
                <c:pt idx="302">
                  <c:v>José Enrique Laviada López</c:v>
                </c:pt>
                <c:pt idx="303">
                  <c:v>Guadalupe Yolanda Padilla Jiménez</c:v>
                </c:pt>
                <c:pt idx="304">
                  <c:v>Estela Méndez P.</c:v>
                </c:pt>
                <c:pt idx="305">
                  <c:v>Antonio Pimentel</c:v>
                </c:pt>
                <c:pt idx="306">
                  <c:v>Miguel López Cervantes</c:v>
                </c:pt>
                <c:pt idx="307">
                  <c:v>Norma Adriana Serrano Adame</c:v>
                </c:pt>
                <c:pt idx="308">
                  <c:v>Samuel Ramón Ochoa</c:v>
                </c:pt>
                <c:pt idx="309">
                  <c:v>María De Jesús Navarro Martínez</c:v>
                </c:pt>
                <c:pt idx="310">
                  <c:v>María Antonieta Banda Canal</c:v>
                </c:pt>
                <c:pt idx="311">
                  <c:v>Norma E. Martínez Musiño</c:v>
                </c:pt>
                <c:pt idx="312">
                  <c:v>Benjamín Zermeño Hernández</c:v>
                </c:pt>
                <c:pt idx="313">
                  <c:v>Juan Carlos Robles Sierra</c:v>
                </c:pt>
                <c:pt idx="314">
                  <c:v>María Del Rocío Díaz Aquino</c:v>
                </c:pt>
                <c:pt idx="315">
                  <c:v>Ricardo Castellanos Narváez</c:v>
                </c:pt>
                <c:pt idx="316">
                  <c:v>Rosana Esmeralda Lázaro Sánchez</c:v>
                </c:pt>
                <c:pt idx="317">
                  <c:v>José Enrique Laviada López</c:v>
                </c:pt>
                <c:pt idx="318">
                  <c:v>Gabriel Alberto Leal Nuño</c:v>
                </c:pt>
                <c:pt idx="319">
                  <c:v>José De Jesús Trujillo De Alba</c:v>
                </c:pt>
                <c:pt idx="320">
                  <c:v>Cristian Armando Murillo Mayorga</c:v>
                </c:pt>
                <c:pt idx="321">
                  <c:v>Ma. De La Luz Palomar Reyes</c:v>
                </c:pt>
                <c:pt idx="322">
                  <c:v>Carlos Ávila Arroyo</c:v>
                </c:pt>
                <c:pt idx="323">
                  <c:v>Federico Ramos Ramos</c:v>
                </c:pt>
                <c:pt idx="324">
                  <c:v>Mercedes Pérez Fuentes</c:v>
                </c:pt>
                <c:pt idx="325">
                  <c:v>Hortencia Adame Flores</c:v>
                </c:pt>
                <c:pt idx="326">
                  <c:v>Ema Lara Rueda</c:v>
                </c:pt>
                <c:pt idx="327">
                  <c:v>Ildefonso Bojórquez López</c:v>
                </c:pt>
                <c:pt idx="328">
                  <c:v>Oscar Edgardo Del Castillo Contreras</c:v>
                </c:pt>
                <c:pt idx="329">
                  <c:v>Julián Rodríguez Torres</c:v>
                </c:pt>
                <c:pt idx="330">
                  <c:v>Ma. De Lourdes Salcedo Alvarado</c:v>
                </c:pt>
                <c:pt idx="331">
                  <c:v>María Vázquez Carbajal</c:v>
                </c:pt>
                <c:pt idx="332">
                  <c:v>Héctor Alejandro Pardo Cardenaz</c:v>
                </c:pt>
                <c:pt idx="333">
                  <c:v>Fernando Guerrero Rivas</c:v>
                </c:pt>
                <c:pt idx="334">
                  <c:v>Eleazar Najar Arenas</c:v>
                </c:pt>
                <c:pt idx="335">
                  <c:v>Verónica Aguilar García</c:v>
                </c:pt>
                <c:pt idx="336">
                  <c:v>Ricardo Alejandro Santos</c:v>
                </c:pt>
                <c:pt idx="337">
                  <c:v>Silvano Pérez Arambula</c:v>
                </c:pt>
                <c:pt idx="338">
                  <c:v>Manuel Héctor Milán Jacques</c:v>
                </c:pt>
                <c:pt idx="339">
                  <c:v>Francisca Ruiz Cárdenas</c:v>
                </c:pt>
                <c:pt idx="340">
                  <c:v>Bernardino Quezada Quezada</c:v>
                </c:pt>
                <c:pt idx="341">
                  <c:v>Rosa Alcaraz Mora</c:v>
                </c:pt>
                <c:pt idx="342">
                  <c:v>Sergio Godínez Torres</c:v>
                </c:pt>
                <c:pt idx="343">
                  <c:v>German Hernández Hernández</c:v>
                </c:pt>
                <c:pt idx="344">
                  <c:v>Eliezer Pérez Salcedo</c:v>
                </c:pt>
                <c:pt idx="345">
                  <c:v>María De Los Ángeles Gallegos Díaz</c:v>
                </c:pt>
                <c:pt idx="346">
                  <c:v>Francisco Becerra Ramírez</c:v>
                </c:pt>
                <c:pt idx="347">
                  <c:v>Raquel Soto Calvario</c:v>
                </c:pt>
                <c:pt idx="348">
                  <c:v>Cipriano Galván</c:v>
                </c:pt>
                <c:pt idx="349">
                  <c:v>Jorge Román González Lara</c:v>
                </c:pt>
                <c:pt idx="350">
                  <c:v>Leticia Alvarado Aguilar</c:v>
                </c:pt>
                <c:pt idx="351">
                  <c:v>Ernesto Cervera Zacarías</c:v>
                </c:pt>
                <c:pt idx="352">
                  <c:v>Bertha Leticia Reyes Ocampo</c:v>
                </c:pt>
                <c:pt idx="353">
                  <c:v>J. Antonio Cortés Arellano</c:v>
                </c:pt>
                <c:pt idx="354">
                  <c:v>Ernesto Valencia Gallegos</c:v>
                </c:pt>
                <c:pt idx="355">
                  <c:v>María Isabel Rodríguez Hernández</c:v>
                </c:pt>
                <c:pt idx="356">
                  <c:v>María Luisa Mascorro González</c:v>
                </c:pt>
                <c:pt idx="357">
                  <c:v>Laura Janette Flores Rodríguez</c:v>
                </c:pt>
                <c:pt idx="358">
                  <c:v>Fátima López Carvajal</c:v>
                </c:pt>
                <c:pt idx="359">
                  <c:v>Martha Vega Guzmán</c:v>
                </c:pt>
                <c:pt idx="360">
                  <c:v>Praxedis García Lurquin</c:v>
                </c:pt>
                <c:pt idx="361">
                  <c:v>Flor Gómez Aguilera</c:v>
                </c:pt>
                <c:pt idx="362">
                  <c:v>Teresa López Sánchez</c:v>
                </c:pt>
                <c:pt idx="363">
                  <c:v>Ofelia Contreras Aguilar</c:v>
                </c:pt>
                <c:pt idx="364">
                  <c:v>Rosa Ma.Mariscal Arellano</c:v>
                </c:pt>
                <c:pt idx="365">
                  <c:v>Arturo Yáñez Rodríguez</c:v>
                </c:pt>
                <c:pt idx="366">
                  <c:v>Regino Sánchez García</c:v>
                </c:pt>
                <c:pt idx="367">
                  <c:v>Fernando Suarez Vargas</c:v>
                </c:pt>
                <c:pt idx="368">
                  <c:v>Rosalio Velasco Orozco</c:v>
                </c:pt>
                <c:pt idx="369">
                  <c:v>Fco. Adrián González Díaz</c:v>
                </c:pt>
                <c:pt idx="370">
                  <c:v>Adelaida Rubalcaba María</c:v>
                </c:pt>
                <c:pt idx="371">
                  <c:v>Margarita Lozano Hernández</c:v>
                </c:pt>
                <c:pt idx="372">
                  <c:v>Rubén Castro Estrada</c:v>
                </c:pt>
                <c:pt idx="373">
                  <c:v>Susana Rojas Guerrero</c:v>
                </c:pt>
                <c:pt idx="374">
                  <c:v>Rubit Maribel Ochoa Cárdenas</c:v>
                </c:pt>
                <c:pt idx="375">
                  <c:v>Pedro Villalobos Gómez</c:v>
                </c:pt>
                <c:pt idx="376">
                  <c:v>Mario Fausto Flores Hernández</c:v>
                </c:pt>
                <c:pt idx="377">
                  <c:v>Guadalupe Hernández Martínez</c:v>
                </c:pt>
                <c:pt idx="378">
                  <c:v>María Isabel Vargas Espitia</c:v>
                </c:pt>
                <c:pt idx="379">
                  <c:v>Eduardo Santos Ramos</c:v>
                </c:pt>
                <c:pt idx="380">
                  <c:v>Amalio Saldaña Ramírez</c:v>
                </c:pt>
                <c:pt idx="381">
                  <c:v>Rosita De Jesús Flores Hernández</c:v>
                </c:pt>
                <c:pt idx="382">
                  <c:v>José De Jesús Castro Castro</c:v>
                </c:pt>
                <c:pt idx="383">
                  <c:v>Rosa Agredano Estévez</c:v>
                </c:pt>
                <c:pt idx="384">
                  <c:v>Pedro Sánchez Sandoval</c:v>
                </c:pt>
                <c:pt idx="385">
                  <c:v>José Cruz Naranjo Rodríguez</c:v>
                </c:pt>
                <c:pt idx="386">
                  <c:v> Ma. Reyna Sánchez López</c:v>
                </c:pt>
                <c:pt idx="387">
                  <c:v>J. De Jesús López Méndez</c:v>
                </c:pt>
                <c:pt idx="388">
                  <c:v>Laura Rodríguez Ramírez</c:v>
                </c:pt>
                <c:pt idx="389">
                  <c:v>Jaime Carrillo Flores</c:v>
                </c:pt>
                <c:pt idx="390">
                  <c:v>Olivia Montaño Presa</c:v>
                </c:pt>
                <c:pt idx="391">
                  <c:v>Ma. De Jesús Garabito Ruiz</c:v>
                </c:pt>
                <c:pt idx="392">
                  <c:v>Olga Cecilia Nevarez Bernal</c:v>
                </c:pt>
                <c:pt idx="393">
                  <c:v>María Edith Favela Mendoza</c:v>
                </c:pt>
                <c:pt idx="394">
                  <c:v>Juan Pablo Pérez Vázquez</c:v>
                </c:pt>
                <c:pt idx="395">
                  <c:v>Dipna Hernández Rodríguez</c:v>
                </c:pt>
                <c:pt idx="396">
                  <c:v>Rigoberto Hidalgo Alvarado</c:v>
                </c:pt>
                <c:pt idx="397">
                  <c:v>Norma Lucia Hernández Gutiérrez</c:v>
                </c:pt>
                <c:pt idx="398">
                  <c:v>Pablo García Enciso</c:v>
                </c:pt>
                <c:pt idx="399">
                  <c:v>Martin Castañeda Gallegos</c:v>
                </c:pt>
                <c:pt idx="400">
                  <c:v>María América Martínez Langarica</c:v>
                </c:pt>
                <c:pt idx="401">
                  <c:v>Enrique Sánchez Serrano</c:v>
                </c:pt>
                <c:pt idx="402">
                  <c:v>Verónica Méndez Ramírez</c:v>
                </c:pt>
                <c:pt idx="403">
                  <c:v>Yolanda Reséndiz Camacho</c:v>
                </c:pt>
                <c:pt idx="404">
                  <c:v>Isidro Segundo Gonzaga</c:v>
                </c:pt>
                <c:pt idx="405">
                  <c:v>Catalina Rodríguez García</c:v>
                </c:pt>
                <c:pt idx="406">
                  <c:v>Eduardo Gamboa Contreras</c:v>
                </c:pt>
                <c:pt idx="407">
                  <c:v>Jorge Alberto De La Cruz Sánchez</c:v>
                </c:pt>
                <c:pt idx="408">
                  <c:v>José Concepción Guzmán Rodríguez</c:v>
                </c:pt>
                <c:pt idx="409">
                  <c:v>Elías Álvarez Álvarez</c:v>
                </c:pt>
                <c:pt idx="410">
                  <c:v>Adela Villa Ramírez</c:v>
                </c:pt>
                <c:pt idx="411">
                  <c:v>Ma Del Carmen Castellón Sánchez</c:v>
                </c:pt>
                <c:pt idx="412">
                  <c:v>Gilberto Magallanes Bobadilla</c:v>
                </c:pt>
                <c:pt idx="413">
                  <c:v>Odilón Antunes Castillo</c:v>
                </c:pt>
                <c:pt idx="414">
                  <c:v>J. Guadalupe Palafox Lares</c:v>
                </c:pt>
                <c:pt idx="415">
                  <c:v>Lucio Calvario Ramírez</c:v>
                </c:pt>
                <c:pt idx="416">
                  <c:v>Paloma Belén Ortega Pérez</c:v>
                </c:pt>
                <c:pt idx="417">
                  <c:v>Ismael Alvarado Alvarado</c:v>
                </c:pt>
                <c:pt idx="418">
                  <c:v>Luis Alberto Pelayo</c:v>
                </c:pt>
                <c:pt idx="419">
                  <c:v>Antonio Murillo Solís</c:v>
                </c:pt>
                <c:pt idx="420">
                  <c:v>Uriel Álvarez Márquez</c:v>
                </c:pt>
                <c:pt idx="421">
                  <c:v>Ma. De Jesús Duran Duran</c:v>
                </c:pt>
                <c:pt idx="422">
                  <c:v>Luis Hernández Molina</c:v>
                </c:pt>
                <c:pt idx="423">
                  <c:v>Luis Antonio Espinoza Saavedra</c:v>
                </c:pt>
                <c:pt idx="424">
                  <c:v>Juan José Medina Sandoval</c:v>
                </c:pt>
                <c:pt idx="425">
                  <c:v>María Del Carmen Machuca Cortez</c:v>
                </c:pt>
                <c:pt idx="426">
                  <c:v>Emiliano Gómez Quezada</c:v>
                </c:pt>
                <c:pt idx="427">
                  <c:v>Jesús Eduardo Ibarra Romero</c:v>
                </c:pt>
                <c:pt idx="428">
                  <c:v>Raúl Muñoz Delfin</c:v>
                </c:pt>
                <c:pt idx="429">
                  <c:v>Vicente Rodríguez Julián</c:v>
                </c:pt>
                <c:pt idx="430">
                  <c:v>Mario Orozco Padilla</c:v>
                </c:pt>
                <c:pt idx="431">
                  <c:v>Blanca Estela López</c:v>
                </c:pt>
                <c:pt idx="432">
                  <c:v>Rosa María De Los Santos</c:v>
                </c:pt>
                <c:pt idx="433">
                  <c:v>Pablo Medina Hernández</c:v>
                </c:pt>
                <c:pt idx="434">
                  <c:v>José Hidalgo Rodríguez</c:v>
                </c:pt>
                <c:pt idx="435">
                  <c:v>Alejandro Cabrera Castañeda</c:v>
                </c:pt>
                <c:pt idx="436">
                  <c:v>María Trinidad Alemán Murillo</c:v>
                </c:pt>
                <c:pt idx="437">
                  <c:v>Rafael Vázquez Torres</c:v>
                </c:pt>
              </c:strCache>
            </c:strRef>
          </c:cat>
          <c:val>
            <c:numRef>
              <c:f>'[1]Estadísticas y Gráficas'!$N$6:$N$443</c:f>
              <c:numCache>
                <c:formatCode>General</c:formatCode>
                <c:ptCount val="43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0</c:v>
                </c:pt>
                <c:pt idx="48">
                  <c:v>0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0</c:v>
                </c:pt>
                <c:pt idx="53">
                  <c:v>0</c:v>
                </c:pt>
                <c:pt idx="54">
                  <c:v>1</c:v>
                </c:pt>
                <c:pt idx="55">
                  <c:v>0</c:v>
                </c:pt>
                <c:pt idx="56">
                  <c:v>1</c:v>
                </c:pt>
                <c:pt idx="57">
                  <c:v>0</c:v>
                </c:pt>
                <c:pt idx="58">
                  <c:v>1</c:v>
                </c:pt>
                <c:pt idx="59">
                  <c:v>0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0</c:v>
                </c:pt>
                <c:pt idx="64">
                  <c:v>1</c:v>
                </c:pt>
                <c:pt idx="65">
                  <c:v>1</c:v>
                </c:pt>
                <c:pt idx="66">
                  <c:v>0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1</c:v>
                </c:pt>
                <c:pt idx="75">
                  <c:v>1</c:v>
                </c:pt>
                <c:pt idx="76">
                  <c:v>0</c:v>
                </c:pt>
                <c:pt idx="77">
                  <c:v>1</c:v>
                </c:pt>
                <c:pt idx="78">
                  <c:v>1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1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1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1</c:v>
                </c:pt>
                <c:pt idx="98">
                  <c:v>1</c:v>
                </c:pt>
                <c:pt idx="99">
                  <c:v>0</c:v>
                </c:pt>
                <c:pt idx="100">
                  <c:v>1</c:v>
                </c:pt>
                <c:pt idx="101">
                  <c:v>1</c:v>
                </c:pt>
                <c:pt idx="102">
                  <c:v>0</c:v>
                </c:pt>
                <c:pt idx="103">
                  <c:v>0</c:v>
                </c:pt>
                <c:pt idx="104">
                  <c:v>1</c:v>
                </c:pt>
                <c:pt idx="105">
                  <c:v>0</c:v>
                </c:pt>
                <c:pt idx="106">
                  <c:v>0</c:v>
                </c:pt>
                <c:pt idx="107">
                  <c:v>1</c:v>
                </c:pt>
                <c:pt idx="108">
                  <c:v>0</c:v>
                </c:pt>
                <c:pt idx="109">
                  <c:v>1</c:v>
                </c:pt>
                <c:pt idx="110">
                  <c:v>0</c:v>
                </c:pt>
                <c:pt idx="111">
                  <c:v>1</c:v>
                </c:pt>
                <c:pt idx="112">
                  <c:v>0</c:v>
                </c:pt>
                <c:pt idx="113">
                  <c:v>1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1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1</c:v>
                </c:pt>
                <c:pt idx="125">
                  <c:v>0</c:v>
                </c:pt>
                <c:pt idx="126">
                  <c:v>1</c:v>
                </c:pt>
                <c:pt idx="127">
                  <c:v>1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1</c:v>
                </c:pt>
                <c:pt idx="135">
                  <c:v>0</c:v>
                </c:pt>
                <c:pt idx="136">
                  <c:v>1</c:v>
                </c:pt>
                <c:pt idx="137">
                  <c:v>1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1</c:v>
                </c:pt>
                <c:pt idx="145">
                  <c:v>1</c:v>
                </c:pt>
                <c:pt idx="146">
                  <c:v>0</c:v>
                </c:pt>
                <c:pt idx="147">
                  <c:v>1</c:v>
                </c:pt>
                <c:pt idx="148">
                  <c:v>1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1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1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1</c:v>
                </c:pt>
                <c:pt idx="163">
                  <c:v>0</c:v>
                </c:pt>
                <c:pt idx="164">
                  <c:v>0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0</c:v>
                </c:pt>
                <c:pt idx="169">
                  <c:v>1</c:v>
                </c:pt>
                <c:pt idx="170">
                  <c:v>0</c:v>
                </c:pt>
                <c:pt idx="171">
                  <c:v>1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1</c:v>
                </c:pt>
                <c:pt idx="176">
                  <c:v>0</c:v>
                </c:pt>
                <c:pt idx="177">
                  <c:v>1</c:v>
                </c:pt>
                <c:pt idx="178">
                  <c:v>0</c:v>
                </c:pt>
                <c:pt idx="179">
                  <c:v>0</c:v>
                </c:pt>
                <c:pt idx="180">
                  <c:v>1</c:v>
                </c:pt>
                <c:pt idx="181">
                  <c:v>1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0</c:v>
                </c:pt>
                <c:pt idx="189">
                  <c:v>0</c:v>
                </c:pt>
                <c:pt idx="190">
                  <c:v>1</c:v>
                </c:pt>
                <c:pt idx="191">
                  <c:v>0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1</c:v>
                </c:pt>
                <c:pt idx="205">
                  <c:v>0</c:v>
                </c:pt>
                <c:pt idx="206">
                  <c:v>0</c:v>
                </c:pt>
                <c:pt idx="207">
                  <c:v>1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1</c:v>
                </c:pt>
                <c:pt idx="214">
                  <c:v>1</c:v>
                </c:pt>
                <c:pt idx="215">
                  <c:v>0</c:v>
                </c:pt>
                <c:pt idx="216">
                  <c:v>0</c:v>
                </c:pt>
                <c:pt idx="217">
                  <c:v>1</c:v>
                </c:pt>
                <c:pt idx="218">
                  <c:v>1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1</c:v>
                </c:pt>
                <c:pt idx="223">
                  <c:v>1</c:v>
                </c:pt>
                <c:pt idx="224">
                  <c:v>0</c:v>
                </c:pt>
                <c:pt idx="225">
                  <c:v>0</c:v>
                </c:pt>
                <c:pt idx="226">
                  <c:v>1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1</c:v>
                </c:pt>
                <c:pt idx="232">
                  <c:v>0</c:v>
                </c:pt>
                <c:pt idx="233">
                  <c:v>0</c:v>
                </c:pt>
                <c:pt idx="234">
                  <c:v>1</c:v>
                </c:pt>
                <c:pt idx="235">
                  <c:v>0</c:v>
                </c:pt>
                <c:pt idx="236">
                  <c:v>1</c:v>
                </c:pt>
                <c:pt idx="237">
                  <c:v>1</c:v>
                </c:pt>
                <c:pt idx="238">
                  <c:v>0</c:v>
                </c:pt>
                <c:pt idx="239">
                  <c:v>1</c:v>
                </c:pt>
                <c:pt idx="240">
                  <c:v>0</c:v>
                </c:pt>
                <c:pt idx="241">
                  <c:v>0</c:v>
                </c:pt>
                <c:pt idx="242">
                  <c:v>1</c:v>
                </c:pt>
                <c:pt idx="243">
                  <c:v>1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1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1</c:v>
                </c:pt>
                <c:pt idx="254">
                  <c:v>1</c:v>
                </c:pt>
                <c:pt idx="255">
                  <c:v>0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0</c:v>
                </c:pt>
                <c:pt idx="261">
                  <c:v>0</c:v>
                </c:pt>
                <c:pt idx="262">
                  <c:v>1</c:v>
                </c:pt>
                <c:pt idx="263">
                  <c:v>1</c:v>
                </c:pt>
                <c:pt idx="264">
                  <c:v>0</c:v>
                </c:pt>
                <c:pt idx="265">
                  <c:v>1</c:v>
                </c:pt>
                <c:pt idx="266">
                  <c:v>0</c:v>
                </c:pt>
                <c:pt idx="267">
                  <c:v>1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1</c:v>
                </c:pt>
                <c:pt idx="273">
                  <c:v>1</c:v>
                </c:pt>
                <c:pt idx="274">
                  <c:v>0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0</c:v>
                </c:pt>
                <c:pt idx="279">
                  <c:v>0</c:v>
                </c:pt>
                <c:pt idx="280">
                  <c:v>1</c:v>
                </c:pt>
                <c:pt idx="281">
                  <c:v>0</c:v>
                </c:pt>
                <c:pt idx="282">
                  <c:v>1</c:v>
                </c:pt>
                <c:pt idx="283">
                  <c:v>0</c:v>
                </c:pt>
                <c:pt idx="284">
                  <c:v>1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1</c:v>
                </c:pt>
                <c:pt idx="291">
                  <c:v>0</c:v>
                </c:pt>
                <c:pt idx="292">
                  <c:v>1</c:v>
                </c:pt>
                <c:pt idx="293">
                  <c:v>0</c:v>
                </c:pt>
                <c:pt idx="294">
                  <c:v>1</c:v>
                </c:pt>
                <c:pt idx="295">
                  <c:v>0</c:v>
                </c:pt>
                <c:pt idx="296">
                  <c:v>0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</c:v>
                </c:pt>
                <c:pt idx="301">
                  <c:v>0</c:v>
                </c:pt>
                <c:pt idx="302">
                  <c:v>0</c:v>
                </c:pt>
                <c:pt idx="303">
                  <c:v>1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1</c:v>
                </c:pt>
                <c:pt idx="308">
                  <c:v>0</c:v>
                </c:pt>
                <c:pt idx="309">
                  <c:v>1</c:v>
                </c:pt>
                <c:pt idx="310">
                  <c:v>1</c:v>
                </c:pt>
                <c:pt idx="311">
                  <c:v>1</c:v>
                </c:pt>
                <c:pt idx="312">
                  <c:v>0</c:v>
                </c:pt>
                <c:pt idx="313">
                  <c:v>0</c:v>
                </c:pt>
                <c:pt idx="314">
                  <c:v>1</c:v>
                </c:pt>
                <c:pt idx="315">
                  <c:v>1</c:v>
                </c:pt>
                <c:pt idx="316">
                  <c:v>1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1</c:v>
                </c:pt>
                <c:pt idx="324">
                  <c:v>0</c:v>
                </c:pt>
                <c:pt idx="325">
                  <c:v>0</c:v>
                </c:pt>
                <c:pt idx="326">
                  <c:v>1</c:v>
                </c:pt>
                <c:pt idx="327">
                  <c:v>0</c:v>
                </c:pt>
                <c:pt idx="328">
                  <c:v>1</c:v>
                </c:pt>
                <c:pt idx="329">
                  <c:v>1</c:v>
                </c:pt>
                <c:pt idx="330">
                  <c:v>0</c:v>
                </c:pt>
                <c:pt idx="331">
                  <c:v>1</c:v>
                </c:pt>
                <c:pt idx="332">
                  <c:v>0</c:v>
                </c:pt>
                <c:pt idx="333">
                  <c:v>1</c:v>
                </c:pt>
                <c:pt idx="334">
                  <c:v>1</c:v>
                </c:pt>
                <c:pt idx="335">
                  <c:v>1</c:v>
                </c:pt>
                <c:pt idx="336">
                  <c:v>1</c:v>
                </c:pt>
                <c:pt idx="337">
                  <c:v>1</c:v>
                </c:pt>
                <c:pt idx="338">
                  <c:v>1</c:v>
                </c:pt>
                <c:pt idx="339">
                  <c:v>0</c:v>
                </c:pt>
                <c:pt idx="340">
                  <c:v>1</c:v>
                </c:pt>
                <c:pt idx="341">
                  <c:v>0</c:v>
                </c:pt>
                <c:pt idx="342">
                  <c:v>1</c:v>
                </c:pt>
                <c:pt idx="343">
                  <c:v>1</c:v>
                </c:pt>
                <c:pt idx="344">
                  <c:v>0</c:v>
                </c:pt>
                <c:pt idx="345">
                  <c:v>1</c:v>
                </c:pt>
                <c:pt idx="346">
                  <c:v>0</c:v>
                </c:pt>
                <c:pt idx="347">
                  <c:v>1</c:v>
                </c:pt>
                <c:pt idx="348">
                  <c:v>0</c:v>
                </c:pt>
                <c:pt idx="349">
                  <c:v>1</c:v>
                </c:pt>
                <c:pt idx="350">
                  <c:v>1</c:v>
                </c:pt>
                <c:pt idx="351">
                  <c:v>1</c:v>
                </c:pt>
                <c:pt idx="352">
                  <c:v>0</c:v>
                </c:pt>
                <c:pt idx="353">
                  <c:v>1</c:v>
                </c:pt>
                <c:pt idx="354">
                  <c:v>1</c:v>
                </c:pt>
                <c:pt idx="355">
                  <c:v>1</c:v>
                </c:pt>
                <c:pt idx="356">
                  <c:v>0</c:v>
                </c:pt>
                <c:pt idx="357">
                  <c:v>1</c:v>
                </c:pt>
                <c:pt idx="358">
                  <c:v>1</c:v>
                </c:pt>
                <c:pt idx="359">
                  <c:v>1</c:v>
                </c:pt>
                <c:pt idx="360">
                  <c:v>1</c:v>
                </c:pt>
                <c:pt idx="361">
                  <c:v>1</c:v>
                </c:pt>
                <c:pt idx="362">
                  <c:v>0</c:v>
                </c:pt>
                <c:pt idx="363">
                  <c:v>1</c:v>
                </c:pt>
                <c:pt idx="364">
                  <c:v>1</c:v>
                </c:pt>
                <c:pt idx="365">
                  <c:v>1</c:v>
                </c:pt>
                <c:pt idx="366">
                  <c:v>1</c:v>
                </c:pt>
                <c:pt idx="367">
                  <c:v>1</c:v>
                </c:pt>
                <c:pt idx="368">
                  <c:v>1</c:v>
                </c:pt>
                <c:pt idx="369">
                  <c:v>1</c:v>
                </c:pt>
                <c:pt idx="370">
                  <c:v>0</c:v>
                </c:pt>
                <c:pt idx="371">
                  <c:v>1</c:v>
                </c:pt>
                <c:pt idx="372">
                  <c:v>0</c:v>
                </c:pt>
                <c:pt idx="373">
                  <c:v>0</c:v>
                </c:pt>
                <c:pt idx="374">
                  <c:v>1</c:v>
                </c:pt>
                <c:pt idx="375">
                  <c:v>1</c:v>
                </c:pt>
                <c:pt idx="376">
                  <c:v>0</c:v>
                </c:pt>
                <c:pt idx="377">
                  <c:v>1</c:v>
                </c:pt>
                <c:pt idx="378">
                  <c:v>1</c:v>
                </c:pt>
                <c:pt idx="379">
                  <c:v>1</c:v>
                </c:pt>
                <c:pt idx="380">
                  <c:v>1</c:v>
                </c:pt>
                <c:pt idx="381">
                  <c:v>1</c:v>
                </c:pt>
                <c:pt idx="382">
                  <c:v>0</c:v>
                </c:pt>
                <c:pt idx="383">
                  <c:v>1</c:v>
                </c:pt>
                <c:pt idx="384">
                  <c:v>1</c:v>
                </c:pt>
                <c:pt idx="385">
                  <c:v>1</c:v>
                </c:pt>
                <c:pt idx="386">
                  <c:v>1</c:v>
                </c:pt>
                <c:pt idx="387">
                  <c:v>1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1</c:v>
                </c:pt>
                <c:pt idx="393">
                  <c:v>0</c:v>
                </c:pt>
                <c:pt idx="394">
                  <c:v>0</c:v>
                </c:pt>
                <c:pt idx="395">
                  <c:v>1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1</c:v>
                </c:pt>
                <c:pt idx="401">
                  <c:v>1</c:v>
                </c:pt>
                <c:pt idx="402">
                  <c:v>1</c:v>
                </c:pt>
                <c:pt idx="403">
                  <c:v>0</c:v>
                </c:pt>
                <c:pt idx="404">
                  <c:v>1</c:v>
                </c:pt>
                <c:pt idx="405">
                  <c:v>0</c:v>
                </c:pt>
                <c:pt idx="406">
                  <c:v>0</c:v>
                </c:pt>
                <c:pt idx="407">
                  <c:v>1</c:v>
                </c:pt>
                <c:pt idx="408">
                  <c:v>1</c:v>
                </c:pt>
                <c:pt idx="409">
                  <c:v>1</c:v>
                </c:pt>
                <c:pt idx="410">
                  <c:v>1</c:v>
                </c:pt>
                <c:pt idx="411">
                  <c:v>1</c:v>
                </c:pt>
                <c:pt idx="412">
                  <c:v>0</c:v>
                </c:pt>
                <c:pt idx="413">
                  <c:v>1</c:v>
                </c:pt>
                <c:pt idx="414">
                  <c:v>0</c:v>
                </c:pt>
                <c:pt idx="415">
                  <c:v>1</c:v>
                </c:pt>
                <c:pt idx="416">
                  <c:v>0</c:v>
                </c:pt>
                <c:pt idx="417">
                  <c:v>1</c:v>
                </c:pt>
                <c:pt idx="418">
                  <c:v>0</c:v>
                </c:pt>
                <c:pt idx="419">
                  <c:v>1</c:v>
                </c:pt>
                <c:pt idx="420">
                  <c:v>1</c:v>
                </c:pt>
                <c:pt idx="421">
                  <c:v>0</c:v>
                </c:pt>
                <c:pt idx="422">
                  <c:v>1</c:v>
                </c:pt>
                <c:pt idx="423">
                  <c:v>1</c:v>
                </c:pt>
                <c:pt idx="424">
                  <c:v>0</c:v>
                </c:pt>
                <c:pt idx="425">
                  <c:v>1</c:v>
                </c:pt>
                <c:pt idx="426">
                  <c:v>0</c:v>
                </c:pt>
                <c:pt idx="427">
                  <c:v>1</c:v>
                </c:pt>
                <c:pt idx="428">
                  <c:v>1</c:v>
                </c:pt>
                <c:pt idx="429">
                  <c:v>1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1</c:v>
                </c:pt>
                <c:pt idx="436">
                  <c:v>0</c:v>
                </c:pt>
                <c:pt idx="437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2053720"/>
        <c:axId val="252848120"/>
      </c:barChart>
      <c:catAx>
        <c:axId val="2520537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52848120"/>
        <c:crosses val="autoZero"/>
        <c:auto val="1"/>
        <c:lblAlgn val="ctr"/>
        <c:lblOffset val="100"/>
        <c:noMultiLvlLbl val="0"/>
      </c:catAx>
      <c:valAx>
        <c:axId val="252848120"/>
        <c:scaling>
          <c:orientation val="minMax"/>
          <c:max val="12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52053720"/>
        <c:crosses val="autoZero"/>
        <c:crossBetween val="between"/>
        <c:majorUnit val="1"/>
        <c:minorUnit val="4.0000000000000022E-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Century Gothic" pitchFamily="34" charset="0"/>
        </a:defRPr>
      </a:pPr>
      <a:endParaRPr lang="es-MX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Porcentaje de Asistencia por Sesión</a:t>
            </a:r>
            <a:r>
              <a:rPr lang="es-MX" baseline="0"/>
              <a:t> </a:t>
            </a:r>
          </a:p>
          <a:p>
            <a:pPr>
              <a:defRPr/>
            </a:pPr>
            <a:r>
              <a:rPr lang="es-MX"/>
              <a:t>Comité de Planeación para el Desarrollo Municipal de Zapopan, Jalisco (COPLADEMUN)</a:t>
            </a:r>
          </a:p>
        </c:rich>
      </c:tx>
      <c:layout>
        <c:manualLayout>
          <c:xMode val="edge"/>
          <c:yMode val="edge"/>
          <c:x val="0.52800739713361078"/>
          <c:y val="2.5191179516765836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4.7412091262974583E-3"/>
                  <c:y val="-1.5898644706517829E-16"/>
                </c:manualLayout>
              </c:layout>
              <c:tx>
                <c:rich>
                  <a:bodyPr/>
                  <a:lstStyle/>
                  <a:p>
                    <a:pPr>
                      <a:defRPr b="1"/>
                    </a:pPr>
                    <a:r>
                      <a:rPr lang="en-US" b="1"/>
                      <a:t>57%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'[1]Estadísticas y Gráficas'!$C$5:$M$5</c:f>
              <c:strCache>
                <c:ptCount val="11"/>
                <c:pt idx="0">
                  <c:v>05/02/2016
Sesión de Instalación</c:v>
                </c:pt>
                <c:pt idx="1">
                  <c:v>Marzo</c:v>
                </c:pt>
                <c:pt idx="2">
                  <c:v>Abril</c:v>
                </c:pt>
                <c:pt idx="3">
                  <c:v>Mayo</c:v>
                </c:pt>
                <c:pt idx="4">
                  <c:v>Junio</c:v>
                </c:pt>
                <c:pt idx="5">
                  <c:v>Julio</c:v>
                </c:pt>
                <c:pt idx="6">
                  <c:v>Agosto</c:v>
                </c:pt>
                <c:pt idx="7">
                  <c:v>Septiembre</c:v>
                </c:pt>
                <c:pt idx="8">
                  <c:v>Octubre</c:v>
                </c:pt>
                <c:pt idx="9">
                  <c:v>Noviembre</c:v>
                </c:pt>
                <c:pt idx="10">
                  <c:v>Diciembre</c:v>
                </c:pt>
              </c:strCache>
            </c:strRef>
          </c:cat>
          <c:val>
            <c:numRef>
              <c:f>'[1]Estadísticas y Gráficas'!$C$467:$M$467</c:f>
              <c:numCache>
                <c:formatCode>General</c:formatCode>
                <c:ptCount val="11"/>
                <c:pt idx="0">
                  <c:v>56.521739130434781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'[1]Estadísticas y Gráficas'!$C$5:$M$5</c:f>
              <c:strCache>
                <c:ptCount val="11"/>
                <c:pt idx="0">
                  <c:v>05/02/2016
Sesión de Instalación</c:v>
                </c:pt>
                <c:pt idx="1">
                  <c:v>Marzo</c:v>
                </c:pt>
                <c:pt idx="2">
                  <c:v>Abril</c:v>
                </c:pt>
                <c:pt idx="3">
                  <c:v>Mayo</c:v>
                </c:pt>
                <c:pt idx="4">
                  <c:v>Junio</c:v>
                </c:pt>
                <c:pt idx="5">
                  <c:v>Julio</c:v>
                </c:pt>
                <c:pt idx="6">
                  <c:v>Agosto</c:v>
                </c:pt>
                <c:pt idx="7">
                  <c:v>Septiembre</c:v>
                </c:pt>
                <c:pt idx="8">
                  <c:v>Octubre</c:v>
                </c:pt>
                <c:pt idx="9">
                  <c:v>Noviembre</c:v>
                </c:pt>
                <c:pt idx="10">
                  <c:v>Diciembre</c:v>
                </c:pt>
              </c:strCache>
            </c:strRef>
          </c:cat>
          <c:val>
            <c:numRef>
              <c:f>'[1]Estadísticas y Gráficas'!$C$444:$M$444</c:f>
              <c:numCache>
                <c:formatCode>General</c:formatCode>
                <c:ptCount val="1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52848904"/>
        <c:axId val="252849296"/>
        <c:axId val="0"/>
      </c:bar3DChart>
      <c:catAx>
        <c:axId val="2528489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52849296"/>
        <c:crosses val="autoZero"/>
        <c:auto val="1"/>
        <c:lblAlgn val="ctr"/>
        <c:lblOffset val="100"/>
        <c:noMultiLvlLbl val="0"/>
      </c:catAx>
      <c:valAx>
        <c:axId val="252849296"/>
        <c:scaling>
          <c:orientation val="minMax"/>
          <c:max val="100"/>
          <c:min val="4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52848904"/>
        <c:crosses val="autoZero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itchFamily="34" charset="0"/>
        </a:defRPr>
      </a:pPr>
      <a:endParaRPr lang="es-MX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838200</xdr:colOff>
      <xdr:row>0</xdr:row>
      <xdr:rowOff>95250</xdr:rowOff>
    </xdr:from>
    <xdr:to>
      <xdr:col>0</xdr:col>
      <xdr:colOff>841375</xdr:colOff>
      <xdr:row>1</xdr:row>
      <xdr:rowOff>190500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38200" y="95250"/>
          <a:ext cx="31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552450</xdr:colOff>
      <xdr:row>0</xdr:row>
      <xdr:rowOff>171450</xdr:rowOff>
    </xdr:from>
    <xdr:to>
      <xdr:col>13</xdr:col>
      <xdr:colOff>479425</xdr:colOff>
      <xdr:row>2</xdr:row>
      <xdr:rowOff>285750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458825" y="171450"/>
          <a:ext cx="8413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942975</xdr:colOff>
      <xdr:row>0</xdr:row>
      <xdr:rowOff>133350</xdr:rowOff>
    </xdr:from>
    <xdr:to>
      <xdr:col>2</xdr:col>
      <xdr:colOff>575734</xdr:colOff>
      <xdr:row>2</xdr:row>
      <xdr:rowOff>247650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8500" y="133350"/>
          <a:ext cx="842434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19</xdr:col>
      <xdr:colOff>590550</xdr:colOff>
      <xdr:row>97</xdr:row>
      <xdr:rowOff>66674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17</xdr:col>
      <xdr:colOff>439208</xdr:colOff>
      <xdr:row>30</xdr:row>
      <xdr:rowOff>142874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isneros\Downloads\Copia%20de%20Copia%20de%20COPLADEMUN%20Pleno%20(Ajustado)%202%202704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gración del COPLADEMUN"/>
      <sheetName val="Convocatorias y Actas"/>
      <sheetName val="RV05022016"/>
      <sheetName val="Estadísticas y Gráficas"/>
      <sheetName val="Grafico 1"/>
      <sheetName val="Grafico 2"/>
    </sheetNames>
    <sheetDataSet>
      <sheetData sheetId="0"/>
      <sheetData sheetId="1"/>
      <sheetData sheetId="2"/>
      <sheetData sheetId="3">
        <row r="5">
          <cell r="C5" t="str">
            <v>05/02/2016
Sesión de Instalación</v>
          </cell>
          <cell r="D5" t="str">
            <v>Marzo</v>
          </cell>
          <cell r="E5" t="str">
            <v>Abril</v>
          </cell>
          <cell r="F5" t="str">
            <v>Mayo</v>
          </cell>
          <cell r="G5" t="str">
            <v>Junio</v>
          </cell>
          <cell r="H5" t="str">
            <v>Julio</v>
          </cell>
          <cell r="I5" t="str">
            <v>Agosto</v>
          </cell>
          <cell r="J5" t="str">
            <v>Septiembre</v>
          </cell>
          <cell r="K5" t="str">
            <v>Octubre</v>
          </cell>
          <cell r="L5" t="str">
            <v>Noviembre</v>
          </cell>
          <cell r="M5" t="str">
            <v>Diciembre</v>
          </cell>
        </row>
        <row r="6">
          <cell r="A6" t="str">
            <v>Jesús Pablo Lemus Navarro</v>
          </cell>
          <cell r="N6">
            <v>1</v>
          </cell>
        </row>
        <row r="7">
          <cell r="A7" t="str">
            <v>Belén Anaid Hernández Nolasco</v>
          </cell>
          <cell r="N7">
            <v>1</v>
          </cell>
        </row>
        <row r="8">
          <cell r="A8" t="str">
            <v>Ana Lidia Sandoval García</v>
          </cell>
          <cell r="N8">
            <v>1</v>
          </cell>
        </row>
        <row r="9">
          <cell r="A9" t="str">
            <v>Armando Guzmán Esparza</v>
          </cell>
          <cell r="N9">
            <v>1</v>
          </cell>
        </row>
        <row r="10">
          <cell r="A10" t="str">
            <v>Esteban Estrada Ramírez</v>
          </cell>
          <cell r="N10">
            <v>1</v>
          </cell>
        </row>
        <row r="11">
          <cell r="A11" t="str">
            <v>Fabiola Raquel Guadalupe Loya Hernández</v>
          </cell>
          <cell r="N11">
            <v>1</v>
          </cell>
        </row>
        <row r="12">
          <cell r="A12" t="str">
            <v>Graciela De Obaldía Escalante</v>
          </cell>
          <cell r="N12">
            <v>1</v>
          </cell>
        </row>
        <row r="13">
          <cell r="A13" t="str">
            <v>José Hiram Torres Salcedo</v>
          </cell>
          <cell r="N13">
            <v>1</v>
          </cell>
        </row>
        <row r="14">
          <cell r="A14" t="str">
            <v>Laura Gabriela Cárdenas Rodríguez</v>
          </cell>
          <cell r="N14">
            <v>1</v>
          </cell>
        </row>
        <row r="15">
          <cell r="A15" t="str">
            <v>Mario Alberto Rodríguez Carrillo</v>
          </cell>
          <cell r="N15">
            <v>1</v>
          </cell>
        </row>
        <row r="16">
          <cell r="A16" t="str">
            <v>Myriam Paola Abundis Vázquez</v>
          </cell>
          <cell r="N16">
            <v>0</v>
          </cell>
        </row>
        <row r="17">
          <cell r="A17" t="str">
            <v>Oscar Javier Ramírez Castellanos</v>
          </cell>
          <cell r="N17">
            <v>1</v>
          </cell>
        </row>
        <row r="18">
          <cell r="A18" t="str">
            <v>Tzitzi Santillán Hernández</v>
          </cell>
          <cell r="N18">
            <v>1</v>
          </cell>
        </row>
        <row r="19">
          <cell r="A19" t="str">
            <v>Alejandro Pineda Valenzuela</v>
          </cell>
          <cell r="N19">
            <v>1</v>
          </cell>
        </row>
        <row r="20">
          <cell r="A20" t="str">
            <v>Erika Eugenia Félix Ángeles</v>
          </cell>
          <cell r="N20">
            <v>1</v>
          </cell>
        </row>
        <row r="21">
          <cell r="A21" t="str">
            <v>Luis Guillermo Martínez Mora</v>
          </cell>
          <cell r="N21">
            <v>0</v>
          </cell>
        </row>
        <row r="22">
          <cell r="A22" t="str">
            <v>Salvador Rizo Castelo</v>
          </cell>
          <cell r="N22">
            <v>0</v>
          </cell>
        </row>
        <row r="23">
          <cell r="A23" t="str">
            <v>Xavier Marconi Montero Villanueva</v>
          </cell>
          <cell r="N23">
            <v>1</v>
          </cell>
        </row>
        <row r="24">
          <cell r="A24" t="str">
            <v>Zoila Gutiérrez Avelar</v>
          </cell>
          <cell r="N24">
            <v>0</v>
          </cell>
        </row>
        <row r="25">
          <cell r="A25" t="str">
            <v>José Flores Trejo</v>
          </cell>
          <cell r="N25">
            <v>0</v>
          </cell>
        </row>
        <row r="26">
          <cell r="A26" t="str">
            <v>Michelle Leaño Aceves</v>
          </cell>
          <cell r="N26">
            <v>1</v>
          </cell>
        </row>
        <row r="27">
          <cell r="A27" t="str">
            <v>Juan José Frangie Saade</v>
          </cell>
          <cell r="N27">
            <v>1</v>
          </cell>
        </row>
        <row r="28">
          <cell r="A28" t="str">
            <v>Alfredo Aceves Fernández</v>
          </cell>
          <cell r="N28">
            <v>1</v>
          </cell>
        </row>
        <row r="29">
          <cell r="A29" t="str">
            <v>Diedra González Free</v>
          </cell>
          <cell r="N29">
            <v>1</v>
          </cell>
        </row>
        <row r="30">
          <cell r="A30" t="str">
            <v>Alejandro López Ibarra</v>
          </cell>
          <cell r="N30">
            <v>1</v>
          </cell>
        </row>
        <row r="31">
          <cell r="A31" t="str">
            <v>Diego Silva Villaseñor</v>
          </cell>
          <cell r="N31">
            <v>1</v>
          </cell>
        </row>
        <row r="32">
          <cell r="A32" t="str">
            <v>José Luis López Padilla</v>
          </cell>
          <cell r="N32">
            <v>1</v>
          </cell>
        </row>
        <row r="33">
          <cell r="A33" t="str">
            <v>María Elena Villa Ramos</v>
          </cell>
          <cell r="N33">
            <v>1</v>
          </cell>
        </row>
        <row r="34">
          <cell r="A34" t="str">
            <v>Alicia García Vázquez</v>
          </cell>
          <cell r="N34">
            <v>1</v>
          </cell>
        </row>
        <row r="35">
          <cell r="A35" t="str">
            <v>Alfredo Israel Martin Ochoa</v>
          </cell>
          <cell r="N35">
            <v>1</v>
          </cell>
        </row>
        <row r="36">
          <cell r="A36" t="str">
            <v>Luis Gerardo Asencio Rubio</v>
          </cell>
          <cell r="N36">
            <v>1</v>
          </cell>
        </row>
        <row r="37">
          <cell r="A37" t="str">
            <v>Salvador Villaseñor Aldana</v>
          </cell>
          <cell r="N37">
            <v>1</v>
          </cell>
        </row>
        <row r="38">
          <cell r="A38" t="str">
            <v>Blanca Alicia Martínez Cano</v>
          </cell>
          <cell r="N38">
            <v>1</v>
          </cell>
        </row>
        <row r="39">
          <cell r="A39" t="str">
            <v>Martin de La Rosa Campos</v>
          </cell>
          <cell r="N39">
            <v>1</v>
          </cell>
        </row>
        <row r="40">
          <cell r="A40" t="str">
            <v>David Miguel Zamora Bueno</v>
          </cell>
          <cell r="N40">
            <v>1</v>
          </cell>
        </row>
        <row r="41">
          <cell r="A41" t="str">
            <v>Roberto Alarcón Estrada</v>
          </cell>
          <cell r="N41">
            <v>1</v>
          </cell>
        </row>
        <row r="42">
          <cell r="A42" t="str">
            <v>Luis García Sotelo</v>
          </cell>
          <cell r="N42">
            <v>1</v>
          </cell>
        </row>
        <row r="43">
          <cell r="A43" t="str">
            <v>José Ángel Valdez Santiago</v>
          </cell>
          <cell r="N43">
            <v>1</v>
          </cell>
        </row>
        <row r="44">
          <cell r="A44" t="str">
            <v>Edmundo Amutio Villa</v>
          </cell>
          <cell r="N44">
            <v>1</v>
          </cell>
        </row>
        <row r="45">
          <cell r="A45" t="str">
            <v>Francis Bujaidar Ghoraichy</v>
          </cell>
          <cell r="N45">
            <v>1</v>
          </cell>
        </row>
        <row r="46">
          <cell r="A46" t="str">
            <v>Rodolfo Flores González</v>
          </cell>
          <cell r="N46">
            <v>1</v>
          </cell>
        </row>
        <row r="47">
          <cell r="A47" t="str">
            <v>María Teresa Fuentes Moreno</v>
          </cell>
          <cell r="N47">
            <v>1</v>
          </cell>
        </row>
        <row r="48">
          <cell r="A48" t="str">
            <v>Hugo Ricardo Salazar Silva</v>
          </cell>
          <cell r="N48">
            <v>1</v>
          </cell>
        </row>
        <row r="49">
          <cell r="A49" t="str">
            <v>Raúl Alvarado Garín</v>
          </cell>
          <cell r="N49">
            <v>1</v>
          </cell>
        </row>
        <row r="50">
          <cell r="A50" t="str">
            <v>Mario Hugo Ruiz Parra</v>
          </cell>
          <cell r="N50">
            <v>1</v>
          </cell>
        </row>
        <row r="51">
          <cell r="A51" t="str">
            <v>Gustavo Ramírez Contreras</v>
          </cell>
          <cell r="N51">
            <v>1</v>
          </cell>
        </row>
        <row r="52">
          <cell r="A52" t="str">
            <v>Alfredo Selis Calvillo</v>
          </cell>
          <cell r="N52">
            <v>1</v>
          </cell>
        </row>
        <row r="53">
          <cell r="A53" t="str">
            <v>Javier Torres Tejeda</v>
          </cell>
          <cell r="N53">
            <v>0</v>
          </cell>
        </row>
        <row r="54">
          <cell r="A54" t="str">
            <v>María Isabel Franco Covarrubias</v>
          </cell>
          <cell r="N54">
            <v>0</v>
          </cell>
        </row>
        <row r="55">
          <cell r="A55" t="str">
            <v>Gloria Armida Valencia Cubillas</v>
          </cell>
          <cell r="N55">
            <v>1</v>
          </cell>
        </row>
        <row r="56">
          <cell r="A56" t="str">
            <v>Salvador López Molina</v>
          </cell>
          <cell r="N56">
            <v>1</v>
          </cell>
        </row>
        <row r="57">
          <cell r="A57" t="str">
            <v>Sergio Sandoval Gallo</v>
          </cell>
          <cell r="N57">
            <v>1</v>
          </cell>
        </row>
        <row r="58">
          <cell r="A58" t="str">
            <v>Juan Carlos Torres Carrillo</v>
          </cell>
          <cell r="N58">
            <v>0</v>
          </cell>
        </row>
        <row r="59">
          <cell r="A59" t="str">
            <v>José Armando Uribe Rodríguez</v>
          </cell>
          <cell r="N59">
            <v>0</v>
          </cell>
        </row>
        <row r="60">
          <cell r="A60" t="str">
            <v>Edilberto Anzaldo Jiménez</v>
          </cell>
          <cell r="N60">
            <v>1</v>
          </cell>
        </row>
        <row r="61">
          <cell r="A61" t="str">
            <v>Roberto Fernández Allala</v>
          </cell>
          <cell r="N61">
            <v>0</v>
          </cell>
        </row>
        <row r="62">
          <cell r="A62" t="str">
            <v>Rigoberto Hidalgo Alvarado</v>
          </cell>
          <cell r="N62">
            <v>1</v>
          </cell>
        </row>
        <row r="63">
          <cell r="A63" t="str">
            <v>Gilberto González Sánchez</v>
          </cell>
          <cell r="N63">
            <v>0</v>
          </cell>
        </row>
        <row r="64">
          <cell r="A64" t="str">
            <v>Martin Castro Robles</v>
          </cell>
          <cell r="N64">
            <v>1</v>
          </cell>
        </row>
        <row r="65">
          <cell r="A65" t="str">
            <v>Jaime Huerta De La Cruz</v>
          </cell>
          <cell r="N65">
            <v>0</v>
          </cell>
        </row>
        <row r="66">
          <cell r="A66" t="str">
            <v>Teresa Guzmán Casillas</v>
          </cell>
          <cell r="N66">
            <v>1</v>
          </cell>
        </row>
        <row r="67">
          <cell r="A67" t="str">
            <v>María de los Ángeles González González</v>
          </cell>
          <cell r="N67">
            <v>1</v>
          </cell>
        </row>
        <row r="68">
          <cell r="A68" t="str">
            <v>José Alfredo Flores González</v>
          </cell>
          <cell r="N68">
            <v>1</v>
          </cell>
        </row>
        <row r="69">
          <cell r="A69" t="str">
            <v>Víctor Manuel Arellano González</v>
          </cell>
          <cell r="N69">
            <v>0</v>
          </cell>
        </row>
        <row r="70">
          <cell r="A70" t="str">
            <v>María Domitila Bravo Rivera</v>
          </cell>
          <cell r="N70">
            <v>1</v>
          </cell>
        </row>
        <row r="71">
          <cell r="A71" t="str">
            <v>Abraham Mendoza Velázquez</v>
          </cell>
          <cell r="N71">
            <v>1</v>
          </cell>
        </row>
        <row r="72">
          <cell r="A72" t="str">
            <v>Ángel Osvaldo González Villalobos</v>
          </cell>
          <cell r="N72">
            <v>0</v>
          </cell>
        </row>
        <row r="73">
          <cell r="A73" t="str">
            <v>Héctor Rafael Pérez Partida</v>
          </cell>
          <cell r="N73">
            <v>1</v>
          </cell>
        </row>
        <row r="74">
          <cell r="A74" t="str">
            <v>Miguel Castro Reynoso</v>
          </cell>
          <cell r="N74">
            <v>1</v>
          </cell>
        </row>
        <row r="75">
          <cell r="A75" t="str">
            <v>Gloria Judith Rojas Maldonado</v>
          </cell>
          <cell r="N75">
            <v>1</v>
          </cell>
        </row>
        <row r="76">
          <cell r="A76" t="str">
            <v>Laura Valeria Guzmán Vázquez</v>
          </cell>
          <cell r="N76">
            <v>0</v>
          </cell>
        </row>
        <row r="77">
          <cell r="A77" t="str">
            <v>Mirza Flores Gómez</v>
          </cell>
          <cell r="N77">
            <v>0</v>
          </cell>
        </row>
        <row r="78">
          <cell r="A78" t="str">
            <v>Macedonio Tamez Guajardo</v>
          </cell>
          <cell r="N78">
            <v>0</v>
          </cell>
        </row>
        <row r="79">
          <cell r="A79" t="str">
            <v>Carlos Lomelí Bolaños</v>
          </cell>
          <cell r="N79">
            <v>0</v>
          </cell>
        </row>
        <row r="80">
          <cell r="A80" t="str">
            <v>Salvador Arellano Guzmán</v>
          </cell>
          <cell r="N80">
            <v>1</v>
          </cell>
        </row>
        <row r="81">
          <cell r="A81" t="str">
            <v>Augusto Valencia López</v>
          </cell>
          <cell r="N81">
            <v>1</v>
          </cell>
        </row>
        <row r="82">
          <cell r="A82" t="str">
            <v>Pedro Kumamoto Aguilar</v>
          </cell>
          <cell r="N82">
            <v>0</v>
          </cell>
        </row>
        <row r="83">
          <cell r="A83" t="str">
            <v>Benjamín Cárdenas Chávez</v>
          </cell>
          <cell r="N83">
            <v>1</v>
          </cell>
        </row>
        <row r="84">
          <cell r="A84" t="str">
            <v>Otilio Valdés Correa</v>
          </cell>
          <cell r="N84">
            <v>1</v>
          </cell>
        </row>
        <row r="85">
          <cell r="A85" t="str">
            <v>Miguel Ángel Landeros Volquarts</v>
          </cell>
          <cell r="N85">
            <v>0</v>
          </cell>
        </row>
        <row r="86">
          <cell r="A86" t="str">
            <v>Fernando Topete Dávila</v>
          </cell>
          <cell r="N86">
            <v>0</v>
          </cell>
        </row>
        <row r="87">
          <cell r="A87" t="str">
            <v>José Medina Mora Icaza</v>
          </cell>
          <cell r="N87">
            <v>0</v>
          </cell>
        </row>
        <row r="88">
          <cell r="A88" t="str">
            <v>Juan Alonso Niño Cota</v>
          </cell>
          <cell r="N88">
            <v>0</v>
          </cell>
        </row>
        <row r="89">
          <cell r="A89" t="str">
            <v>Jaime Enrique Michel Velasco</v>
          </cell>
          <cell r="N89">
            <v>0</v>
          </cell>
        </row>
        <row r="90">
          <cell r="A90" t="str">
            <v>Héctor Manuel Zepeda Angulo</v>
          </cell>
          <cell r="N90">
            <v>0</v>
          </cell>
        </row>
        <row r="91">
          <cell r="A91" t="str">
            <v>Itzcóatl Tonatiuh Bravo Padilla</v>
          </cell>
          <cell r="N91">
            <v>1</v>
          </cell>
        </row>
        <row r="92">
          <cell r="A92" t="str">
            <v>Antonio Leaño Reyes</v>
          </cell>
          <cell r="N92">
            <v>0</v>
          </cell>
        </row>
        <row r="93">
          <cell r="A93" t="str">
            <v>Francisco Ramírez Yáñez</v>
          </cell>
          <cell r="N93">
            <v>0</v>
          </cell>
        </row>
        <row r="94">
          <cell r="A94" t="str">
            <v>José Antonio Lozano Diez</v>
          </cell>
          <cell r="N94">
            <v>0</v>
          </cell>
        </row>
        <row r="95">
          <cell r="A95" t="str">
            <v>José Morales Orozco</v>
          </cell>
          <cell r="N95">
            <v>0</v>
          </cell>
        </row>
        <row r="96">
          <cell r="A96" t="str">
            <v>Rafael Gómez Nava</v>
          </cell>
          <cell r="N96">
            <v>0</v>
          </cell>
        </row>
        <row r="97">
          <cell r="A97" t="str">
            <v>Héctor Núñez De Cáceres</v>
          </cell>
          <cell r="N97">
            <v>0</v>
          </cell>
        </row>
        <row r="98">
          <cell r="A98" t="str">
            <v>Bernardo Gutiérrez Arechiga</v>
          </cell>
          <cell r="N98">
            <v>0</v>
          </cell>
        </row>
        <row r="99">
          <cell r="A99" t="str">
            <v>Roberto Carrillo López</v>
          </cell>
          <cell r="N99">
            <v>1</v>
          </cell>
        </row>
        <row r="100">
          <cell r="A100" t="str">
            <v>Raúl Enrique Solís Betancourt</v>
          </cell>
          <cell r="N100">
            <v>0</v>
          </cell>
        </row>
        <row r="101">
          <cell r="A101" t="str">
            <v>José Luis Leal Sanabria</v>
          </cell>
          <cell r="N101">
            <v>0</v>
          </cell>
        </row>
        <row r="102">
          <cell r="A102" t="str">
            <v>Víctor González Álvarez</v>
          </cell>
          <cell r="N102">
            <v>0</v>
          </cell>
        </row>
        <row r="103">
          <cell r="A103" t="str">
            <v>Jaime Ontiveros Guevara</v>
          </cell>
          <cell r="N103">
            <v>1</v>
          </cell>
        </row>
        <row r="104">
          <cell r="A104" t="str">
            <v>Luis Enrique Ceseña Cayeros</v>
          </cell>
          <cell r="N104">
            <v>1</v>
          </cell>
        </row>
        <row r="105">
          <cell r="A105" t="str">
            <v>Laura Frías Curiel</v>
          </cell>
          <cell r="N105">
            <v>0</v>
          </cell>
        </row>
        <row r="106">
          <cell r="A106" t="str">
            <v>Omar Contreras González</v>
          </cell>
          <cell r="N106">
            <v>1</v>
          </cell>
        </row>
        <row r="107">
          <cell r="A107" t="str">
            <v>Jorge Alcántara Barrera</v>
          </cell>
          <cell r="N107">
            <v>1</v>
          </cell>
        </row>
        <row r="108">
          <cell r="A108" t="str">
            <v>Gustavo Rizo García</v>
          </cell>
          <cell r="N108">
            <v>0</v>
          </cell>
        </row>
        <row r="109">
          <cell r="A109" t="str">
            <v>Bertha Alicia  González Guzmán</v>
          </cell>
          <cell r="N109">
            <v>0</v>
          </cell>
        </row>
        <row r="110">
          <cell r="A110" t="str">
            <v>José Alberto Rosales  Pérez Castro</v>
          </cell>
          <cell r="N110">
            <v>1</v>
          </cell>
        </row>
        <row r="111">
          <cell r="A111" t="str">
            <v>Antonio Macías González</v>
          </cell>
          <cell r="N111">
            <v>0</v>
          </cell>
        </row>
        <row r="112">
          <cell r="A112" t="str">
            <v>Andrés Roberto Escobar Flores</v>
          </cell>
          <cell r="N112">
            <v>0</v>
          </cell>
        </row>
        <row r="113">
          <cell r="A113" t="str">
            <v>Martin Gómez Curiel</v>
          </cell>
          <cell r="N113">
            <v>1</v>
          </cell>
        </row>
        <row r="114">
          <cell r="A114" t="str">
            <v>José Manuel Solorio</v>
          </cell>
          <cell r="N114">
            <v>0</v>
          </cell>
        </row>
        <row r="115">
          <cell r="A115" t="str">
            <v>Ignacio Gutiérrez López</v>
          </cell>
          <cell r="N115">
            <v>1</v>
          </cell>
        </row>
        <row r="116">
          <cell r="A116" t="str">
            <v>Isabel Vidal Juárez</v>
          </cell>
          <cell r="N116">
            <v>0</v>
          </cell>
        </row>
        <row r="117">
          <cell r="A117" t="str">
            <v>Reynaldo Jara Madera</v>
          </cell>
          <cell r="N117">
            <v>1</v>
          </cell>
        </row>
        <row r="118">
          <cell r="A118" t="str">
            <v>Manuel Enrique Mora Alvarado</v>
          </cell>
          <cell r="N118">
            <v>0</v>
          </cell>
        </row>
        <row r="119">
          <cell r="A119" t="str">
            <v>Deogracias Guzmán Ruiz</v>
          </cell>
          <cell r="N119">
            <v>1</v>
          </cell>
        </row>
        <row r="120">
          <cell r="A120" t="str">
            <v>Ma. Concepción Duarte González</v>
          </cell>
          <cell r="N120">
            <v>0</v>
          </cell>
        </row>
        <row r="121">
          <cell r="A121" t="str">
            <v>Cecilia Hurtado</v>
          </cell>
          <cell r="N121">
            <v>0</v>
          </cell>
        </row>
        <row r="122">
          <cell r="A122" t="str">
            <v>Pablo De Padua López</v>
          </cell>
          <cell r="N122">
            <v>0</v>
          </cell>
        </row>
        <row r="123">
          <cell r="A123" t="str">
            <v>María  Patricia González Galindo</v>
          </cell>
          <cell r="N123">
            <v>0</v>
          </cell>
        </row>
        <row r="124">
          <cell r="A124" t="str">
            <v>Mauricio Escobar Cardona</v>
          </cell>
          <cell r="N124">
            <v>1</v>
          </cell>
        </row>
        <row r="125">
          <cell r="A125" t="str">
            <v>José Asunción Corona Dueñas</v>
          </cell>
          <cell r="N125">
            <v>0</v>
          </cell>
        </row>
        <row r="126">
          <cell r="A126" t="str">
            <v>María Concepción Doño Fermín</v>
          </cell>
          <cell r="N126">
            <v>0</v>
          </cell>
        </row>
        <row r="127">
          <cell r="A127" t="str">
            <v>Patricia Loera Huizar</v>
          </cell>
          <cell r="N127">
            <v>0</v>
          </cell>
        </row>
        <row r="128">
          <cell r="A128" t="str">
            <v>Héctor Manuel Orozco Anguiano</v>
          </cell>
          <cell r="N128">
            <v>0</v>
          </cell>
        </row>
        <row r="129">
          <cell r="A129" t="str">
            <v>Francisco Javier Prado Pérez</v>
          </cell>
          <cell r="N129">
            <v>0</v>
          </cell>
        </row>
        <row r="130">
          <cell r="A130" t="str">
            <v>María Alonso Martínez</v>
          </cell>
          <cell r="N130">
            <v>1</v>
          </cell>
        </row>
        <row r="131">
          <cell r="A131" t="str">
            <v>Humberto Lomelí Zaragoza</v>
          </cell>
          <cell r="N131">
            <v>0</v>
          </cell>
        </row>
        <row r="132">
          <cell r="A132" t="str">
            <v>Fidel Amado Rangel García</v>
          </cell>
          <cell r="N132">
            <v>1</v>
          </cell>
        </row>
        <row r="133">
          <cell r="A133" t="str">
            <v>Patricia Cedillo Sandoval</v>
          </cell>
          <cell r="N133">
            <v>1</v>
          </cell>
        </row>
        <row r="134">
          <cell r="A134" t="str">
            <v>José De Jesús Castañeda Moya</v>
          </cell>
          <cell r="N134">
            <v>0</v>
          </cell>
        </row>
        <row r="135">
          <cell r="A135" t="str">
            <v>Guillermo González Rendón</v>
          </cell>
          <cell r="N135">
            <v>0</v>
          </cell>
        </row>
        <row r="136">
          <cell r="A136" t="str">
            <v>Silvano Tello Corona</v>
          </cell>
          <cell r="N136">
            <v>0</v>
          </cell>
        </row>
        <row r="137">
          <cell r="A137" t="str">
            <v>José Manuel Pamplona Guisa</v>
          </cell>
          <cell r="N137">
            <v>0</v>
          </cell>
        </row>
        <row r="138">
          <cell r="A138" t="str">
            <v>María Antonieta López Trejo</v>
          </cell>
          <cell r="N138">
            <v>0</v>
          </cell>
        </row>
        <row r="139">
          <cell r="A139" t="str">
            <v>Daniel Zamarrón Montalvo</v>
          </cell>
          <cell r="N139">
            <v>0</v>
          </cell>
        </row>
        <row r="140">
          <cell r="A140" t="str">
            <v>Gabriel Díaz Rodríguez</v>
          </cell>
          <cell r="N140">
            <v>1</v>
          </cell>
        </row>
        <row r="141">
          <cell r="A141" t="str">
            <v>Ma. Guadalupe Sánchez Capetillo</v>
          </cell>
          <cell r="N141">
            <v>0</v>
          </cell>
        </row>
        <row r="142">
          <cell r="A142" t="str">
            <v>Miguel Elías Mercado Gandara</v>
          </cell>
          <cell r="N142">
            <v>1</v>
          </cell>
        </row>
        <row r="143">
          <cell r="A143" t="str">
            <v>Martha Vázquez Enríquez</v>
          </cell>
          <cell r="N143">
            <v>1</v>
          </cell>
        </row>
        <row r="144">
          <cell r="A144" t="str">
            <v>Ma. De La Paz Portillo Enciso</v>
          </cell>
          <cell r="N144">
            <v>0</v>
          </cell>
        </row>
        <row r="145">
          <cell r="A145" t="str">
            <v>Teresa Rivas Castorena</v>
          </cell>
          <cell r="N145">
            <v>0</v>
          </cell>
        </row>
        <row r="146">
          <cell r="A146" t="str">
            <v>Manuel Esqueda</v>
          </cell>
          <cell r="N146">
            <v>1</v>
          </cell>
        </row>
        <row r="147">
          <cell r="A147" t="str">
            <v>Ramón Amezcua Rubio</v>
          </cell>
          <cell r="N147">
            <v>0</v>
          </cell>
        </row>
        <row r="148">
          <cell r="A148" t="str">
            <v>Manuel Serrano González</v>
          </cell>
          <cell r="N148">
            <v>0</v>
          </cell>
        </row>
        <row r="149">
          <cell r="A149" t="str">
            <v>María Arisbel Hernández Ozuna</v>
          </cell>
          <cell r="N149">
            <v>0</v>
          </cell>
        </row>
        <row r="150">
          <cell r="A150" t="str">
            <v>Hortencia Hernández Fernández</v>
          </cell>
          <cell r="N150">
            <v>1</v>
          </cell>
        </row>
        <row r="151">
          <cell r="A151" t="str">
            <v>María Rosalba Rosas Cruz</v>
          </cell>
          <cell r="N151">
            <v>1</v>
          </cell>
        </row>
        <row r="152">
          <cell r="A152" t="str">
            <v>Armando Gómez Jiménez</v>
          </cell>
          <cell r="N152">
            <v>0</v>
          </cell>
        </row>
        <row r="153">
          <cell r="A153" t="str">
            <v>Daniel Guzmán Flores</v>
          </cell>
          <cell r="N153">
            <v>1</v>
          </cell>
        </row>
        <row r="154">
          <cell r="A154" t="str">
            <v>Raúl Tejeda González</v>
          </cell>
          <cell r="N154">
            <v>1</v>
          </cell>
        </row>
        <row r="155">
          <cell r="A155" t="str">
            <v>Rubén Velázquez Gaytán</v>
          </cell>
          <cell r="N155">
            <v>0</v>
          </cell>
        </row>
        <row r="156">
          <cell r="A156" t="str">
            <v>Humberto Daniel Reyes Trujillo</v>
          </cell>
          <cell r="N156">
            <v>0</v>
          </cell>
        </row>
        <row r="157">
          <cell r="A157" t="str">
            <v>María Del Carmen Hernández Luna</v>
          </cell>
          <cell r="N157">
            <v>0</v>
          </cell>
        </row>
        <row r="158">
          <cell r="A158" t="str">
            <v>María Mónica Alvarado Guzmán</v>
          </cell>
          <cell r="N158">
            <v>0</v>
          </cell>
        </row>
        <row r="159">
          <cell r="A159" t="str">
            <v>Elisa Ávila Hernández</v>
          </cell>
          <cell r="N159">
            <v>1</v>
          </cell>
        </row>
        <row r="160">
          <cell r="A160" t="str">
            <v>Tomas Corrales Bravo</v>
          </cell>
          <cell r="N160">
            <v>0</v>
          </cell>
        </row>
        <row r="161">
          <cell r="A161" t="str">
            <v>Guadalupe Javier González Rodríguez</v>
          </cell>
          <cell r="N161">
            <v>0</v>
          </cell>
        </row>
        <row r="162">
          <cell r="A162" t="str">
            <v>David Zepeda Carranza</v>
          </cell>
          <cell r="N162">
            <v>0</v>
          </cell>
        </row>
        <row r="163">
          <cell r="A163" t="str">
            <v>David López López</v>
          </cell>
          <cell r="N163">
            <v>1</v>
          </cell>
        </row>
        <row r="164">
          <cell r="A164" t="str">
            <v>Rosa Martínez Hernández</v>
          </cell>
          <cell r="N164">
            <v>0</v>
          </cell>
        </row>
        <row r="165">
          <cell r="A165" t="str">
            <v>María Guadalupe De La Torre Dicante</v>
          </cell>
          <cell r="N165">
            <v>0</v>
          </cell>
        </row>
        <row r="166">
          <cell r="A166" t="str">
            <v>Evaristo Hernández Jiménez</v>
          </cell>
          <cell r="N166">
            <v>0</v>
          </cell>
        </row>
        <row r="167">
          <cell r="A167" t="str">
            <v>Francisco Flores Rincón</v>
          </cell>
          <cell r="N167">
            <v>0</v>
          </cell>
        </row>
        <row r="168">
          <cell r="A168" t="str">
            <v>María Antonia Del Villar Cortés</v>
          </cell>
          <cell r="N168">
            <v>1</v>
          </cell>
        </row>
        <row r="169">
          <cell r="A169" t="str">
            <v>Ramiro Sandoval Ibarra</v>
          </cell>
          <cell r="N169">
            <v>0</v>
          </cell>
        </row>
        <row r="170">
          <cell r="A170" t="str">
            <v>Everardo Nogal Valadez</v>
          </cell>
          <cell r="N170">
            <v>0</v>
          </cell>
        </row>
        <row r="171">
          <cell r="A171" t="str">
            <v>Josefina Guadalupe Ríos Reynaga</v>
          </cell>
          <cell r="N171">
            <v>1</v>
          </cell>
        </row>
        <row r="172">
          <cell r="A172" t="str">
            <v>Zenaida Puga Maldonado</v>
          </cell>
          <cell r="N172">
            <v>1</v>
          </cell>
        </row>
        <row r="173">
          <cell r="A173" t="str">
            <v>Rosario Ramírez Cruz</v>
          </cell>
          <cell r="N173">
            <v>1</v>
          </cell>
        </row>
        <row r="174">
          <cell r="A174" t="str">
            <v>Margarita Velarde Camargo</v>
          </cell>
          <cell r="N174">
            <v>0</v>
          </cell>
        </row>
        <row r="175">
          <cell r="A175" t="str">
            <v>Flor Isabel Vázquez Trujano</v>
          </cell>
          <cell r="N175">
            <v>1</v>
          </cell>
        </row>
        <row r="176">
          <cell r="A176" t="str">
            <v>Beatriz Ramos Arce</v>
          </cell>
          <cell r="N176">
            <v>0</v>
          </cell>
        </row>
        <row r="177">
          <cell r="A177" t="str">
            <v>Margarita Muñoz González</v>
          </cell>
          <cell r="N177">
            <v>1</v>
          </cell>
        </row>
        <row r="178">
          <cell r="A178" t="str">
            <v>Bonifacio Ruíz Núñez</v>
          </cell>
          <cell r="N178">
            <v>0</v>
          </cell>
        </row>
        <row r="179">
          <cell r="A179" t="str">
            <v>Rigoberto Cervantes</v>
          </cell>
          <cell r="N179">
            <v>0</v>
          </cell>
        </row>
        <row r="180">
          <cell r="A180" t="str">
            <v>Enriqueta Jiménez Flores</v>
          </cell>
          <cell r="N180">
            <v>0</v>
          </cell>
        </row>
        <row r="181">
          <cell r="A181" t="str">
            <v>Miguel Guzmán Ibáñez</v>
          </cell>
          <cell r="N181">
            <v>1</v>
          </cell>
        </row>
        <row r="182">
          <cell r="A182" t="str">
            <v>Agustín Ortiz García</v>
          </cell>
          <cell r="N182">
            <v>0</v>
          </cell>
        </row>
        <row r="183">
          <cell r="A183" t="str">
            <v>Manuel De Latorre</v>
          </cell>
          <cell r="N183">
            <v>1</v>
          </cell>
        </row>
        <row r="184">
          <cell r="A184" t="str">
            <v>Braulio Pacheco González</v>
          </cell>
          <cell r="N184">
            <v>0</v>
          </cell>
        </row>
        <row r="185">
          <cell r="A185" t="str">
            <v>Martha Nuño Rojas</v>
          </cell>
          <cell r="N185">
            <v>0</v>
          </cell>
        </row>
        <row r="186">
          <cell r="A186" t="str">
            <v>María Del Carmen Berber León</v>
          </cell>
          <cell r="N186">
            <v>1</v>
          </cell>
        </row>
        <row r="187">
          <cell r="A187" t="str">
            <v>Ma. Teresa Reveles Martínez</v>
          </cell>
          <cell r="N187">
            <v>1</v>
          </cell>
        </row>
        <row r="188">
          <cell r="A188" t="str">
            <v>Norma Contreras Ruiz</v>
          </cell>
          <cell r="N188">
            <v>0</v>
          </cell>
        </row>
        <row r="189">
          <cell r="A189" t="str">
            <v>Aurora Soltero Espinoza</v>
          </cell>
          <cell r="N189">
            <v>0</v>
          </cell>
        </row>
        <row r="190">
          <cell r="A190" t="str">
            <v>Juan Francisco García García</v>
          </cell>
          <cell r="N190">
            <v>0</v>
          </cell>
        </row>
        <row r="191">
          <cell r="A191" t="str">
            <v>Daniel Martínez Hernández</v>
          </cell>
          <cell r="N191">
            <v>1</v>
          </cell>
        </row>
        <row r="192">
          <cell r="A192" t="str">
            <v>María Elena Martínez Cárdenas</v>
          </cell>
          <cell r="N192">
            <v>1</v>
          </cell>
        </row>
        <row r="193">
          <cell r="A193" t="str">
            <v>Enrique Villareal Salazar</v>
          </cell>
          <cell r="N193">
            <v>1</v>
          </cell>
        </row>
        <row r="194">
          <cell r="A194" t="str">
            <v>María De Jesús García Bautista</v>
          </cell>
          <cell r="N194">
            <v>0</v>
          </cell>
        </row>
        <row r="195">
          <cell r="A195" t="str">
            <v>Silvia Leticia Banda Andrade</v>
          </cell>
          <cell r="N195">
            <v>0</v>
          </cell>
        </row>
        <row r="196">
          <cell r="A196" t="str">
            <v>Patricia Navarro</v>
          </cell>
          <cell r="N196">
            <v>1</v>
          </cell>
        </row>
        <row r="197">
          <cell r="A197" t="str">
            <v>Martha Lariza Claire Robles</v>
          </cell>
          <cell r="N197">
            <v>0</v>
          </cell>
        </row>
        <row r="198">
          <cell r="A198" t="str">
            <v>María Elizabeth Chávez Hernández</v>
          </cell>
          <cell r="N198">
            <v>1</v>
          </cell>
        </row>
        <row r="199">
          <cell r="A199" t="str">
            <v>Bertha Herrera</v>
          </cell>
          <cell r="N199">
            <v>1</v>
          </cell>
        </row>
        <row r="200">
          <cell r="A200" t="str">
            <v>Ansurio Saldaña Castañeda</v>
          </cell>
          <cell r="N200">
            <v>1</v>
          </cell>
        </row>
        <row r="201">
          <cell r="A201" t="str">
            <v>José De Jesús Arambula Valencia</v>
          </cell>
          <cell r="N201">
            <v>1</v>
          </cell>
        </row>
        <row r="202">
          <cell r="A202" t="str">
            <v>Ramón Figueroa Ortiz</v>
          </cell>
          <cell r="N202">
            <v>0</v>
          </cell>
        </row>
        <row r="203">
          <cell r="A203" t="str">
            <v>Carlos Lozano Flores</v>
          </cell>
          <cell r="N203">
            <v>0</v>
          </cell>
        </row>
        <row r="204">
          <cell r="A204" t="str">
            <v>Esperanza Sánchez Morales</v>
          </cell>
          <cell r="N204">
            <v>0</v>
          </cell>
        </row>
        <row r="205">
          <cell r="A205" t="str">
            <v>Bertha Hernández Rodríguez</v>
          </cell>
          <cell r="N205">
            <v>0</v>
          </cell>
        </row>
        <row r="206">
          <cell r="A206" t="str">
            <v>Ricardo López Ruiz</v>
          </cell>
          <cell r="N206">
            <v>0</v>
          </cell>
        </row>
        <row r="207">
          <cell r="A207" t="str">
            <v>Ma. Del Refugio Sánchez</v>
          </cell>
          <cell r="N207">
            <v>0</v>
          </cell>
        </row>
        <row r="208">
          <cell r="A208" t="str">
            <v>Fernando Romero Figueroa</v>
          </cell>
          <cell r="N208">
            <v>0</v>
          </cell>
        </row>
        <row r="209">
          <cell r="A209" t="str">
            <v>Alma Rosa Martínez Estrada</v>
          </cell>
          <cell r="N209">
            <v>0</v>
          </cell>
        </row>
        <row r="210">
          <cell r="A210" t="str">
            <v>Abraham Yáñez Guzmán</v>
          </cell>
          <cell r="N210">
            <v>1</v>
          </cell>
        </row>
        <row r="211">
          <cell r="A211" t="str">
            <v>Gerardo Benavides Oliva</v>
          </cell>
          <cell r="N211">
            <v>0</v>
          </cell>
        </row>
        <row r="212">
          <cell r="A212" t="str">
            <v>Martín Preciado Castillo</v>
          </cell>
          <cell r="N212">
            <v>0</v>
          </cell>
        </row>
        <row r="213">
          <cell r="A213" t="str">
            <v>Jannette Ramírez González</v>
          </cell>
          <cell r="N213">
            <v>1</v>
          </cell>
        </row>
        <row r="214">
          <cell r="A214" t="str">
            <v>German Groso Cruzado</v>
          </cell>
          <cell r="N214">
            <v>0</v>
          </cell>
        </row>
        <row r="215">
          <cell r="A215" t="str">
            <v>María Rodríguez Aguayo</v>
          </cell>
          <cell r="N215">
            <v>0</v>
          </cell>
        </row>
        <row r="216">
          <cell r="A216" t="str">
            <v>Ma De La Luz Crisantos Castro</v>
          </cell>
          <cell r="N216">
            <v>0</v>
          </cell>
        </row>
        <row r="217">
          <cell r="A217" t="str">
            <v>Dagoberto Ramos Jiménez</v>
          </cell>
          <cell r="N217">
            <v>0</v>
          </cell>
        </row>
        <row r="218">
          <cell r="A218" t="str">
            <v>Anabel Lara Sánchez</v>
          </cell>
          <cell r="N218">
            <v>0</v>
          </cell>
        </row>
        <row r="219">
          <cell r="A219" t="str">
            <v>Ma Lourdes Sánchez López</v>
          </cell>
          <cell r="N219">
            <v>1</v>
          </cell>
        </row>
        <row r="220">
          <cell r="A220" t="str">
            <v>Bernardino Gutiérrez López</v>
          </cell>
          <cell r="N220">
            <v>1</v>
          </cell>
        </row>
        <row r="221">
          <cell r="A221" t="str">
            <v>Olivia Juárez Pérez</v>
          </cell>
          <cell r="N221">
            <v>0</v>
          </cell>
        </row>
        <row r="222">
          <cell r="A222" t="str">
            <v>Laura Livier Galindo Moreno</v>
          </cell>
          <cell r="N222">
            <v>0</v>
          </cell>
        </row>
        <row r="223">
          <cell r="A223" t="str">
            <v>Eduardo García Chávez</v>
          </cell>
          <cell r="N223">
            <v>1</v>
          </cell>
        </row>
        <row r="224">
          <cell r="A224" t="str">
            <v>Fernando Sánchez Guzmán</v>
          </cell>
          <cell r="N224">
            <v>1</v>
          </cell>
        </row>
        <row r="225">
          <cell r="A225" t="str">
            <v>José  Asunción Jara Pérez</v>
          </cell>
          <cell r="N225">
            <v>0</v>
          </cell>
        </row>
        <row r="226">
          <cell r="A226" t="str">
            <v>Sandra Martínez García</v>
          </cell>
          <cell r="N226">
            <v>0</v>
          </cell>
        </row>
        <row r="227">
          <cell r="A227" t="str">
            <v>Rosalba Robles Quintero</v>
          </cell>
          <cell r="N227">
            <v>0</v>
          </cell>
        </row>
        <row r="228">
          <cell r="A228" t="str">
            <v>José Luis Bucio Bucio</v>
          </cell>
          <cell r="N228">
            <v>1</v>
          </cell>
        </row>
        <row r="229">
          <cell r="A229" t="str">
            <v>Saray Hernández Contreras</v>
          </cell>
          <cell r="N229">
            <v>1</v>
          </cell>
        </row>
        <row r="230">
          <cell r="A230" t="str">
            <v>Fco Javier Ubiarco Ruvalcaba</v>
          </cell>
          <cell r="N230">
            <v>0</v>
          </cell>
        </row>
        <row r="231">
          <cell r="A231" t="str">
            <v>Ricardo Sánchez Ureña</v>
          </cell>
          <cell r="N231">
            <v>0</v>
          </cell>
        </row>
        <row r="232">
          <cell r="A232" t="str">
            <v>Rosa Hernández Díaz</v>
          </cell>
          <cell r="N232">
            <v>1</v>
          </cell>
        </row>
        <row r="233">
          <cell r="A233" t="str">
            <v>Leticia Ramírez Castañeda</v>
          </cell>
          <cell r="N233">
            <v>0</v>
          </cell>
        </row>
        <row r="234">
          <cell r="A234" t="str">
            <v>Luis Julio Bonilla Rubio</v>
          </cell>
          <cell r="N234">
            <v>0</v>
          </cell>
        </row>
        <row r="235">
          <cell r="A235" t="str">
            <v>Martin Alberto Maldonado Olage</v>
          </cell>
          <cell r="N235">
            <v>0</v>
          </cell>
        </row>
        <row r="236">
          <cell r="A236" t="str">
            <v>Emilio Contreras Gutiérrez</v>
          </cell>
          <cell r="N236">
            <v>0</v>
          </cell>
        </row>
        <row r="237">
          <cell r="A237" t="str">
            <v>Aurora Orozco Flores</v>
          </cell>
          <cell r="N237">
            <v>1</v>
          </cell>
        </row>
        <row r="238">
          <cell r="A238" t="str">
            <v>Graciela Cataño Menchaca</v>
          </cell>
          <cell r="N238">
            <v>0</v>
          </cell>
        </row>
        <row r="239">
          <cell r="A239" t="str">
            <v>Luz María   De La Cruz Huerta</v>
          </cell>
          <cell r="N239">
            <v>0</v>
          </cell>
        </row>
        <row r="240">
          <cell r="A240" t="str">
            <v>Mónica Cristina Jiménez Tendón</v>
          </cell>
          <cell r="N240">
            <v>1</v>
          </cell>
        </row>
        <row r="241">
          <cell r="A241" t="str">
            <v>Ma. Isabel Figueroa Herrera</v>
          </cell>
          <cell r="N241">
            <v>0</v>
          </cell>
        </row>
        <row r="242">
          <cell r="A242" t="str">
            <v>Emigdio Infante Tavares</v>
          </cell>
          <cell r="N242">
            <v>1</v>
          </cell>
        </row>
        <row r="243">
          <cell r="A243" t="str">
            <v>Víctor Contreras Hernández</v>
          </cell>
          <cell r="N243">
            <v>1</v>
          </cell>
        </row>
        <row r="244">
          <cell r="A244" t="str">
            <v>Heraclio Correa Bobadilla</v>
          </cell>
          <cell r="N244">
            <v>0</v>
          </cell>
        </row>
        <row r="245">
          <cell r="A245" t="str">
            <v>Emilio Rodríguez Uribe</v>
          </cell>
          <cell r="N245">
            <v>1</v>
          </cell>
        </row>
        <row r="246">
          <cell r="A246" t="str">
            <v>María Irene Pedroza Mora</v>
          </cell>
          <cell r="N246">
            <v>0</v>
          </cell>
        </row>
        <row r="247">
          <cell r="A247" t="str">
            <v>Ma. Cristina Rosas Martínez</v>
          </cell>
          <cell r="N247">
            <v>0</v>
          </cell>
        </row>
        <row r="248">
          <cell r="A248" t="str">
            <v>Juan García Cardoso</v>
          </cell>
          <cell r="N248">
            <v>1</v>
          </cell>
        </row>
        <row r="249">
          <cell r="A249" t="str">
            <v>María Edelmira Romero Frías</v>
          </cell>
          <cell r="N249">
            <v>1</v>
          </cell>
        </row>
        <row r="250">
          <cell r="A250" t="str">
            <v>Mayra Beatriz Almanza Fausto</v>
          </cell>
          <cell r="N250">
            <v>0</v>
          </cell>
        </row>
        <row r="251">
          <cell r="A251" t="str">
            <v>Ma. Adelina Camacho Vargas</v>
          </cell>
          <cell r="N251">
            <v>0</v>
          </cell>
        </row>
        <row r="252">
          <cell r="A252" t="str">
            <v>Augusto Pedro Zurita Guzmán</v>
          </cell>
          <cell r="N252">
            <v>0</v>
          </cell>
        </row>
        <row r="253">
          <cell r="A253" t="str">
            <v>José Guadalupe López Mendoza</v>
          </cell>
          <cell r="N253">
            <v>1</v>
          </cell>
        </row>
        <row r="254">
          <cell r="A254" t="str">
            <v>Javier Guzmán Robles</v>
          </cell>
          <cell r="N254">
            <v>0</v>
          </cell>
        </row>
        <row r="255">
          <cell r="A255" t="str">
            <v>Flor Idalia Mata Álvarez</v>
          </cell>
          <cell r="N255">
            <v>0</v>
          </cell>
        </row>
        <row r="256">
          <cell r="A256" t="str">
            <v>Alejandra Ramírez López</v>
          </cell>
          <cell r="N256">
            <v>0</v>
          </cell>
        </row>
        <row r="257">
          <cell r="A257" t="str">
            <v>Sonia María Fausto Martínez</v>
          </cell>
          <cell r="N257">
            <v>0</v>
          </cell>
        </row>
        <row r="258">
          <cell r="A258" t="str">
            <v>María Patricia Cervantes Valencia</v>
          </cell>
          <cell r="N258">
            <v>0</v>
          </cell>
        </row>
        <row r="259">
          <cell r="A259" t="str">
            <v>Héctor Martin Zataray Lamas</v>
          </cell>
          <cell r="N259">
            <v>1</v>
          </cell>
        </row>
        <row r="260">
          <cell r="A260" t="str">
            <v>Félix González Pérez</v>
          </cell>
          <cell r="N260">
            <v>1</v>
          </cell>
        </row>
        <row r="261">
          <cell r="A261" t="str">
            <v>Miguel Esquivel Olmos</v>
          </cell>
          <cell r="N261">
            <v>0</v>
          </cell>
        </row>
        <row r="262">
          <cell r="A262" t="str">
            <v>Graciela Ramos Sánchez</v>
          </cell>
          <cell r="N262">
            <v>1</v>
          </cell>
        </row>
        <row r="263">
          <cell r="A263" t="str">
            <v>Carlos Vázquez Romero</v>
          </cell>
          <cell r="N263">
            <v>1</v>
          </cell>
        </row>
        <row r="264">
          <cell r="A264" t="str">
            <v>Felipe Vázquez Vargas</v>
          </cell>
          <cell r="N264">
            <v>1</v>
          </cell>
        </row>
        <row r="265">
          <cell r="A265" t="str">
            <v>José Luis Romo Ángel</v>
          </cell>
          <cell r="N265">
            <v>1</v>
          </cell>
        </row>
        <row r="266">
          <cell r="A266" t="str">
            <v>Omar Dueñas Masciarelli</v>
          </cell>
          <cell r="N266">
            <v>0</v>
          </cell>
        </row>
        <row r="267">
          <cell r="A267" t="str">
            <v>Mario Olivas Barajas</v>
          </cell>
          <cell r="N267">
            <v>0</v>
          </cell>
        </row>
        <row r="268">
          <cell r="A268" t="str">
            <v>Carlos Romero Sánchez</v>
          </cell>
          <cell r="N268">
            <v>1</v>
          </cell>
        </row>
        <row r="269">
          <cell r="A269" t="str">
            <v>Humberto Ortega Y Aragón</v>
          </cell>
          <cell r="N269">
            <v>1</v>
          </cell>
        </row>
        <row r="270">
          <cell r="A270" t="str">
            <v>Ricardo González Rivera</v>
          </cell>
          <cell r="N270">
            <v>0</v>
          </cell>
        </row>
        <row r="271">
          <cell r="A271" t="str">
            <v>Roberto Saúl Villegas Valdovinos</v>
          </cell>
          <cell r="N271">
            <v>1</v>
          </cell>
        </row>
        <row r="272">
          <cell r="A272" t="str">
            <v>Rubén Cerda Castellanos</v>
          </cell>
          <cell r="N272">
            <v>0</v>
          </cell>
        </row>
        <row r="273">
          <cell r="A273" t="str">
            <v>Claudia Leticia Flores Inda</v>
          </cell>
          <cell r="N273">
            <v>1</v>
          </cell>
        </row>
        <row r="274">
          <cell r="A274" t="str">
            <v>Luis Serrano Hernández</v>
          </cell>
          <cell r="N274">
            <v>0</v>
          </cell>
        </row>
        <row r="275">
          <cell r="A275" t="str">
            <v>Marco Daniel Luna Toscano</v>
          </cell>
          <cell r="N275">
            <v>0</v>
          </cell>
        </row>
        <row r="276">
          <cell r="A276" t="str">
            <v>David Olvera González</v>
          </cell>
          <cell r="N276">
            <v>0</v>
          </cell>
        </row>
        <row r="277">
          <cell r="A277" t="str">
            <v>Andrea Gutiérrez Martínez De Castro</v>
          </cell>
          <cell r="N277">
            <v>0</v>
          </cell>
        </row>
        <row r="278">
          <cell r="A278" t="str">
            <v>Oliva Alma González Claveran</v>
          </cell>
          <cell r="N278">
            <v>1</v>
          </cell>
        </row>
        <row r="279">
          <cell r="A279" t="str">
            <v>Martha Alicia Flores Ruiz</v>
          </cell>
          <cell r="N279">
            <v>1</v>
          </cell>
        </row>
        <row r="280">
          <cell r="A280" t="str">
            <v>Zepeda Solórzano</v>
          </cell>
          <cell r="N280">
            <v>0</v>
          </cell>
        </row>
        <row r="281">
          <cell r="A281" t="str">
            <v>Muñiz Ramírez</v>
          </cell>
          <cell r="N281">
            <v>1</v>
          </cell>
        </row>
        <row r="282">
          <cell r="A282" t="str">
            <v>Francisco Organista Roque</v>
          </cell>
          <cell r="N282">
            <v>1</v>
          </cell>
        </row>
        <row r="283">
          <cell r="A283" t="str">
            <v>Petra Delgadillo Ramírez</v>
          </cell>
          <cell r="N283">
            <v>1</v>
          </cell>
        </row>
        <row r="284">
          <cell r="A284" t="str">
            <v>Ricardo Ramírez Hernández</v>
          </cell>
          <cell r="N284">
            <v>0</v>
          </cell>
        </row>
        <row r="285">
          <cell r="A285" t="str">
            <v>María Esther Muñoz Morales</v>
          </cell>
          <cell r="N285">
            <v>0</v>
          </cell>
        </row>
        <row r="286">
          <cell r="A286" t="str">
            <v>Enrique Fregoso Orendain</v>
          </cell>
          <cell r="N286">
            <v>1</v>
          </cell>
        </row>
        <row r="287">
          <cell r="A287" t="str">
            <v>Arturo Sánchez Borja</v>
          </cell>
          <cell r="N287">
            <v>0</v>
          </cell>
        </row>
        <row r="288">
          <cell r="A288" t="str">
            <v>German Butze López Aguado</v>
          </cell>
          <cell r="N288">
            <v>1</v>
          </cell>
        </row>
        <row r="289">
          <cell r="A289" t="str">
            <v>Mauricio Dueñas García</v>
          </cell>
          <cell r="N289">
            <v>0</v>
          </cell>
        </row>
        <row r="290">
          <cell r="A290" t="str">
            <v>Carlos Enrique Jiménez García</v>
          </cell>
          <cell r="N290">
            <v>1</v>
          </cell>
        </row>
        <row r="291">
          <cell r="A291" t="str">
            <v>Jorge Arturo Barcena Sánchez</v>
          </cell>
          <cell r="N291">
            <v>0</v>
          </cell>
        </row>
        <row r="292">
          <cell r="A292" t="str">
            <v>Olivia Acosta Curiel</v>
          </cell>
          <cell r="N292">
            <v>0</v>
          </cell>
        </row>
        <row r="293">
          <cell r="A293" t="str">
            <v>Juan Francisco Mora Casillas</v>
          </cell>
          <cell r="N293">
            <v>0</v>
          </cell>
        </row>
        <row r="294">
          <cell r="A294" t="str">
            <v>Hugo Antonio López Equihua</v>
          </cell>
          <cell r="N294">
            <v>0</v>
          </cell>
        </row>
        <row r="295">
          <cell r="A295" t="str">
            <v>Jorge Armando Belmonte Casas</v>
          </cell>
          <cell r="N295">
            <v>0</v>
          </cell>
        </row>
        <row r="296">
          <cell r="A296" t="str">
            <v>José Luis García González</v>
          </cell>
          <cell r="N296">
            <v>1</v>
          </cell>
        </row>
        <row r="297">
          <cell r="A297" t="str">
            <v>Julia De Jesús Paredes Amezquita</v>
          </cell>
          <cell r="N297">
            <v>0</v>
          </cell>
        </row>
        <row r="298">
          <cell r="A298" t="str">
            <v>Francisco Javier Hernández Herrera</v>
          </cell>
          <cell r="N298">
            <v>1</v>
          </cell>
        </row>
        <row r="299">
          <cell r="A299" t="str">
            <v>Jorge Antonio García Guizar</v>
          </cell>
          <cell r="N299">
            <v>0</v>
          </cell>
        </row>
        <row r="300">
          <cell r="A300" t="str">
            <v>Héctor Alfonso Ávila Castañeda</v>
          </cell>
          <cell r="N300">
            <v>1</v>
          </cell>
        </row>
        <row r="301">
          <cell r="A301" t="str">
            <v>Georgina Del Carmen Navarro Ibarra</v>
          </cell>
          <cell r="N301">
            <v>0</v>
          </cell>
        </row>
        <row r="302">
          <cell r="A302" t="str">
            <v>Diego Villa Lever</v>
          </cell>
          <cell r="N302">
            <v>0</v>
          </cell>
        </row>
        <row r="303">
          <cell r="A303" t="str">
            <v>Roberto Márquez Salazar</v>
          </cell>
          <cell r="N303">
            <v>1</v>
          </cell>
        </row>
        <row r="304">
          <cell r="A304" t="str">
            <v>Delia Álvarez Mercado</v>
          </cell>
          <cell r="N304">
            <v>1</v>
          </cell>
        </row>
        <row r="305">
          <cell r="A305" t="str">
            <v>Julieta Tortolero Rosete</v>
          </cell>
          <cell r="N305">
            <v>1</v>
          </cell>
        </row>
        <row r="306">
          <cell r="A306" t="str">
            <v>Ramón Benjamín Garibay Sánchez</v>
          </cell>
          <cell r="N306">
            <v>1</v>
          </cell>
        </row>
        <row r="307">
          <cell r="A307" t="str">
            <v>Gerald Sheldon Dankner</v>
          </cell>
          <cell r="N307">
            <v>0</v>
          </cell>
        </row>
        <row r="308">
          <cell r="A308" t="str">
            <v>José Enrique Laviada López</v>
          </cell>
          <cell r="N308">
            <v>0</v>
          </cell>
        </row>
        <row r="309">
          <cell r="A309" t="str">
            <v>Guadalupe Yolanda Padilla Jiménez</v>
          </cell>
          <cell r="N309">
            <v>1</v>
          </cell>
        </row>
        <row r="310">
          <cell r="A310" t="str">
            <v>Estela Méndez P.</v>
          </cell>
          <cell r="N310">
            <v>0</v>
          </cell>
        </row>
        <row r="311">
          <cell r="A311" t="str">
            <v>Antonio Pimentel</v>
          </cell>
          <cell r="N311">
            <v>0</v>
          </cell>
        </row>
        <row r="312">
          <cell r="A312" t="str">
            <v>Miguel López Cervantes</v>
          </cell>
          <cell r="N312">
            <v>0</v>
          </cell>
        </row>
        <row r="313">
          <cell r="A313" t="str">
            <v>Norma Adriana Serrano Adame</v>
          </cell>
          <cell r="N313">
            <v>1</v>
          </cell>
        </row>
        <row r="314">
          <cell r="A314" t="str">
            <v>Samuel Ramón Ochoa</v>
          </cell>
          <cell r="N314">
            <v>0</v>
          </cell>
        </row>
        <row r="315">
          <cell r="A315" t="str">
            <v>María De Jesús Navarro Martínez</v>
          </cell>
          <cell r="N315">
            <v>1</v>
          </cell>
        </row>
        <row r="316">
          <cell r="A316" t="str">
            <v>María Antonieta Banda Canal</v>
          </cell>
          <cell r="N316">
            <v>1</v>
          </cell>
        </row>
        <row r="317">
          <cell r="A317" t="str">
            <v>Norma E. Martínez Musiño</v>
          </cell>
          <cell r="N317">
            <v>1</v>
          </cell>
        </row>
        <row r="318">
          <cell r="A318" t="str">
            <v>Benjamín Zermeño Hernández</v>
          </cell>
          <cell r="N318">
            <v>0</v>
          </cell>
        </row>
        <row r="319">
          <cell r="A319" t="str">
            <v>Juan Carlos Robles Sierra</v>
          </cell>
          <cell r="N319">
            <v>0</v>
          </cell>
        </row>
        <row r="320">
          <cell r="A320" t="str">
            <v>María Del Rocío Díaz Aquino</v>
          </cell>
          <cell r="N320">
            <v>1</v>
          </cell>
        </row>
        <row r="321">
          <cell r="A321" t="str">
            <v>Ricardo Castellanos Narváez</v>
          </cell>
          <cell r="N321">
            <v>1</v>
          </cell>
        </row>
        <row r="322">
          <cell r="A322" t="str">
            <v>Rosana Esmeralda Lázaro Sánchez</v>
          </cell>
          <cell r="N322">
            <v>1</v>
          </cell>
        </row>
        <row r="323">
          <cell r="A323" t="str">
            <v>José Enrique Laviada López</v>
          </cell>
          <cell r="N323">
            <v>0</v>
          </cell>
        </row>
        <row r="324">
          <cell r="A324" t="str">
            <v>Gabriel Alberto Leal Nuño</v>
          </cell>
          <cell r="N324">
            <v>0</v>
          </cell>
        </row>
        <row r="325">
          <cell r="A325" t="str">
            <v>José De Jesús Trujillo De Alba</v>
          </cell>
          <cell r="N325">
            <v>0</v>
          </cell>
        </row>
        <row r="326">
          <cell r="A326" t="str">
            <v>Cristian Armando Murillo Mayorga</v>
          </cell>
          <cell r="N326">
            <v>0</v>
          </cell>
        </row>
        <row r="327">
          <cell r="A327" t="str">
            <v>Ma. De La Luz Palomar Reyes</v>
          </cell>
          <cell r="N327">
            <v>0</v>
          </cell>
        </row>
        <row r="328">
          <cell r="A328" t="str">
            <v>Carlos Ávila Arroyo</v>
          </cell>
          <cell r="N328">
            <v>0</v>
          </cell>
        </row>
        <row r="329">
          <cell r="A329" t="str">
            <v>Federico Ramos Ramos</v>
          </cell>
          <cell r="N329">
            <v>1</v>
          </cell>
        </row>
        <row r="330">
          <cell r="A330" t="str">
            <v>Mercedes Pérez Fuentes</v>
          </cell>
          <cell r="N330">
            <v>0</v>
          </cell>
        </row>
        <row r="331">
          <cell r="A331" t="str">
            <v>Hortencia Adame Flores</v>
          </cell>
          <cell r="N331">
            <v>0</v>
          </cell>
        </row>
        <row r="332">
          <cell r="A332" t="str">
            <v>Ema Lara Rueda</v>
          </cell>
          <cell r="N332">
            <v>1</v>
          </cell>
        </row>
        <row r="333">
          <cell r="A333" t="str">
            <v>Ildefonso Bojórquez López</v>
          </cell>
          <cell r="N333">
            <v>0</v>
          </cell>
        </row>
        <row r="334">
          <cell r="A334" t="str">
            <v>Oscar Edgardo Del Castillo Contreras</v>
          </cell>
          <cell r="N334">
            <v>1</v>
          </cell>
        </row>
        <row r="335">
          <cell r="A335" t="str">
            <v>Julián Rodríguez Torres</v>
          </cell>
          <cell r="N335">
            <v>1</v>
          </cell>
        </row>
        <row r="336">
          <cell r="A336" t="str">
            <v>Ma. De Lourdes Salcedo Alvarado</v>
          </cell>
          <cell r="N336">
            <v>0</v>
          </cell>
        </row>
        <row r="337">
          <cell r="A337" t="str">
            <v>María Vázquez Carbajal</v>
          </cell>
          <cell r="N337">
            <v>1</v>
          </cell>
        </row>
        <row r="338">
          <cell r="A338" t="str">
            <v>Héctor Alejandro Pardo Cardenaz</v>
          </cell>
          <cell r="N338">
            <v>0</v>
          </cell>
        </row>
        <row r="339">
          <cell r="A339" t="str">
            <v>Fernando Guerrero Rivas</v>
          </cell>
          <cell r="N339">
            <v>1</v>
          </cell>
        </row>
        <row r="340">
          <cell r="A340" t="str">
            <v>Eleazar Najar Arenas</v>
          </cell>
          <cell r="N340">
            <v>1</v>
          </cell>
        </row>
        <row r="341">
          <cell r="A341" t="str">
            <v>Verónica Aguilar García</v>
          </cell>
          <cell r="N341">
            <v>1</v>
          </cell>
        </row>
        <row r="342">
          <cell r="A342" t="str">
            <v>Ricardo Alejandro Santos</v>
          </cell>
          <cell r="N342">
            <v>1</v>
          </cell>
        </row>
        <row r="343">
          <cell r="A343" t="str">
            <v>Silvano Pérez Arambula</v>
          </cell>
          <cell r="N343">
            <v>1</v>
          </cell>
        </row>
        <row r="344">
          <cell r="A344" t="str">
            <v>Manuel Héctor Milán Jacques</v>
          </cell>
          <cell r="N344">
            <v>1</v>
          </cell>
        </row>
        <row r="345">
          <cell r="A345" t="str">
            <v>Francisca Ruiz Cárdenas</v>
          </cell>
          <cell r="N345">
            <v>0</v>
          </cell>
        </row>
        <row r="346">
          <cell r="A346" t="str">
            <v>Bernardino Quezada Quezada</v>
          </cell>
          <cell r="N346">
            <v>1</v>
          </cell>
        </row>
        <row r="347">
          <cell r="A347" t="str">
            <v>Rosa Alcaraz Mora</v>
          </cell>
          <cell r="N347">
            <v>0</v>
          </cell>
        </row>
        <row r="348">
          <cell r="A348" t="str">
            <v>Sergio Godínez Torres</v>
          </cell>
          <cell r="N348">
            <v>1</v>
          </cell>
        </row>
        <row r="349">
          <cell r="A349" t="str">
            <v>German Hernández Hernández</v>
          </cell>
          <cell r="N349">
            <v>1</v>
          </cell>
        </row>
        <row r="350">
          <cell r="A350" t="str">
            <v>Eliezer Pérez Salcedo</v>
          </cell>
          <cell r="N350">
            <v>0</v>
          </cell>
        </row>
        <row r="351">
          <cell r="A351" t="str">
            <v>María De Los Ángeles Gallegos Díaz</v>
          </cell>
          <cell r="N351">
            <v>1</v>
          </cell>
        </row>
        <row r="352">
          <cell r="A352" t="str">
            <v>Francisco Becerra Ramírez</v>
          </cell>
          <cell r="N352">
            <v>0</v>
          </cell>
        </row>
        <row r="353">
          <cell r="A353" t="str">
            <v>Raquel Soto Calvario</v>
          </cell>
          <cell r="N353">
            <v>1</v>
          </cell>
        </row>
        <row r="354">
          <cell r="A354" t="str">
            <v>Cipriano Galván</v>
          </cell>
          <cell r="N354">
            <v>0</v>
          </cell>
        </row>
        <row r="355">
          <cell r="A355" t="str">
            <v>Jorge Román González Lara</v>
          </cell>
          <cell r="N355">
            <v>1</v>
          </cell>
        </row>
        <row r="356">
          <cell r="A356" t="str">
            <v>Leticia Alvarado Aguilar</v>
          </cell>
          <cell r="N356">
            <v>1</v>
          </cell>
        </row>
        <row r="357">
          <cell r="A357" t="str">
            <v>Ernesto Cervera Zacarías</v>
          </cell>
          <cell r="N357">
            <v>1</v>
          </cell>
        </row>
        <row r="358">
          <cell r="A358" t="str">
            <v>Bertha Leticia Reyes Ocampo</v>
          </cell>
          <cell r="N358">
            <v>0</v>
          </cell>
        </row>
        <row r="359">
          <cell r="A359" t="str">
            <v>J. Antonio Cortés Arellano</v>
          </cell>
          <cell r="N359">
            <v>1</v>
          </cell>
        </row>
        <row r="360">
          <cell r="A360" t="str">
            <v>Ernesto Valencia Gallegos</v>
          </cell>
          <cell r="N360">
            <v>1</v>
          </cell>
        </row>
        <row r="361">
          <cell r="A361" t="str">
            <v>María Isabel Rodríguez Hernández</v>
          </cell>
          <cell r="N361">
            <v>1</v>
          </cell>
        </row>
        <row r="362">
          <cell r="A362" t="str">
            <v>María Luisa Mascorro González</v>
          </cell>
          <cell r="N362">
            <v>0</v>
          </cell>
        </row>
        <row r="363">
          <cell r="A363" t="str">
            <v>Laura Janette Flores Rodríguez</v>
          </cell>
          <cell r="N363">
            <v>1</v>
          </cell>
        </row>
        <row r="364">
          <cell r="A364" t="str">
            <v>Fátima López Carvajal</v>
          </cell>
          <cell r="N364">
            <v>1</v>
          </cell>
        </row>
        <row r="365">
          <cell r="A365" t="str">
            <v>Martha Vega Guzmán</v>
          </cell>
          <cell r="N365">
            <v>1</v>
          </cell>
        </row>
        <row r="366">
          <cell r="A366" t="str">
            <v>Praxedis García Lurquin</v>
          </cell>
          <cell r="N366">
            <v>1</v>
          </cell>
        </row>
        <row r="367">
          <cell r="A367" t="str">
            <v>Flor Gómez Aguilera</v>
          </cell>
          <cell r="N367">
            <v>1</v>
          </cell>
        </row>
        <row r="368">
          <cell r="A368" t="str">
            <v>Teresa López Sánchez</v>
          </cell>
          <cell r="N368">
            <v>0</v>
          </cell>
        </row>
        <row r="369">
          <cell r="A369" t="str">
            <v>Ofelia Contreras Aguilar</v>
          </cell>
          <cell r="N369">
            <v>1</v>
          </cell>
        </row>
        <row r="370">
          <cell r="A370" t="str">
            <v>Rosa Ma.Mariscal Arellano</v>
          </cell>
          <cell r="N370">
            <v>1</v>
          </cell>
        </row>
        <row r="371">
          <cell r="A371" t="str">
            <v>Arturo Yáñez Rodríguez</v>
          </cell>
          <cell r="N371">
            <v>1</v>
          </cell>
        </row>
        <row r="372">
          <cell r="A372" t="str">
            <v>Regino Sánchez García</v>
          </cell>
          <cell r="N372">
            <v>1</v>
          </cell>
        </row>
        <row r="373">
          <cell r="A373" t="str">
            <v>Fernando Suarez Vargas</v>
          </cell>
          <cell r="N373">
            <v>1</v>
          </cell>
        </row>
        <row r="374">
          <cell r="A374" t="str">
            <v>Rosalio Velasco Orozco</v>
          </cell>
          <cell r="N374">
            <v>1</v>
          </cell>
        </row>
        <row r="375">
          <cell r="A375" t="str">
            <v>Fco. Adrián González Díaz</v>
          </cell>
          <cell r="N375">
            <v>1</v>
          </cell>
        </row>
        <row r="376">
          <cell r="A376" t="str">
            <v>Adelaida Rubalcaba María</v>
          </cell>
          <cell r="N376">
            <v>0</v>
          </cell>
        </row>
        <row r="377">
          <cell r="A377" t="str">
            <v>Margarita Lozano Hernández</v>
          </cell>
          <cell r="N377">
            <v>1</v>
          </cell>
        </row>
        <row r="378">
          <cell r="A378" t="str">
            <v>Rubén Castro Estrada</v>
          </cell>
          <cell r="N378">
            <v>0</v>
          </cell>
        </row>
        <row r="379">
          <cell r="A379" t="str">
            <v>Susana Rojas Guerrero</v>
          </cell>
          <cell r="N379">
            <v>0</v>
          </cell>
        </row>
        <row r="380">
          <cell r="A380" t="str">
            <v>Rubit Maribel Ochoa Cárdenas</v>
          </cell>
          <cell r="N380">
            <v>1</v>
          </cell>
        </row>
        <row r="381">
          <cell r="A381" t="str">
            <v>Pedro Villalobos Gómez</v>
          </cell>
          <cell r="N381">
            <v>1</v>
          </cell>
        </row>
        <row r="382">
          <cell r="A382" t="str">
            <v>Mario Fausto Flores Hernández</v>
          </cell>
          <cell r="N382">
            <v>0</v>
          </cell>
        </row>
        <row r="383">
          <cell r="A383" t="str">
            <v>Guadalupe Hernández Martínez</v>
          </cell>
          <cell r="N383">
            <v>1</v>
          </cell>
        </row>
        <row r="384">
          <cell r="A384" t="str">
            <v>María Isabel Vargas Espitia</v>
          </cell>
          <cell r="N384">
            <v>1</v>
          </cell>
        </row>
        <row r="385">
          <cell r="A385" t="str">
            <v>Eduardo Santos Ramos</v>
          </cell>
          <cell r="N385">
            <v>1</v>
          </cell>
        </row>
        <row r="386">
          <cell r="A386" t="str">
            <v>Amalio Saldaña Ramírez</v>
          </cell>
          <cell r="N386">
            <v>1</v>
          </cell>
        </row>
        <row r="387">
          <cell r="A387" t="str">
            <v>Rosita De Jesús Flores Hernández</v>
          </cell>
          <cell r="N387">
            <v>1</v>
          </cell>
        </row>
        <row r="388">
          <cell r="A388" t="str">
            <v>José De Jesús Castro Castro</v>
          </cell>
          <cell r="N388">
            <v>0</v>
          </cell>
        </row>
        <row r="389">
          <cell r="A389" t="str">
            <v>Rosa Agredano Estévez</v>
          </cell>
          <cell r="N389">
            <v>1</v>
          </cell>
        </row>
        <row r="390">
          <cell r="A390" t="str">
            <v>Pedro Sánchez Sandoval</v>
          </cell>
          <cell r="N390">
            <v>1</v>
          </cell>
        </row>
        <row r="391">
          <cell r="A391" t="str">
            <v>José Cruz Naranjo Rodríguez</v>
          </cell>
          <cell r="N391">
            <v>1</v>
          </cell>
        </row>
        <row r="392">
          <cell r="A392" t="str">
            <v xml:space="preserve"> Ma. Reyna Sánchez López</v>
          </cell>
          <cell r="N392">
            <v>1</v>
          </cell>
        </row>
        <row r="393">
          <cell r="A393" t="str">
            <v>J. De Jesús López Méndez</v>
          </cell>
          <cell r="N393">
            <v>1</v>
          </cell>
        </row>
        <row r="394">
          <cell r="A394" t="str">
            <v>Laura Rodríguez Ramírez</v>
          </cell>
          <cell r="N394">
            <v>0</v>
          </cell>
        </row>
        <row r="395">
          <cell r="A395" t="str">
            <v>Jaime Carrillo Flores</v>
          </cell>
          <cell r="N395">
            <v>0</v>
          </cell>
        </row>
        <row r="396">
          <cell r="A396" t="str">
            <v>Olivia Montaño Presa</v>
          </cell>
          <cell r="N396">
            <v>0</v>
          </cell>
        </row>
        <row r="397">
          <cell r="A397" t="str">
            <v>Ma. De Jesús Garabito Ruiz</v>
          </cell>
          <cell r="N397">
            <v>0</v>
          </cell>
        </row>
        <row r="398">
          <cell r="A398" t="str">
            <v>Olga Cecilia Nevarez Bernal</v>
          </cell>
          <cell r="N398">
            <v>1</v>
          </cell>
        </row>
        <row r="399">
          <cell r="A399" t="str">
            <v>María Edith Favela Mendoza</v>
          </cell>
          <cell r="N399">
            <v>0</v>
          </cell>
        </row>
        <row r="400">
          <cell r="A400" t="str">
            <v>Juan Pablo Pérez Vázquez</v>
          </cell>
          <cell r="N400">
            <v>0</v>
          </cell>
        </row>
        <row r="401">
          <cell r="A401" t="str">
            <v>Dipna Hernández Rodríguez</v>
          </cell>
          <cell r="N401">
            <v>1</v>
          </cell>
        </row>
        <row r="402">
          <cell r="A402" t="str">
            <v>Rigoberto Hidalgo Alvarado</v>
          </cell>
          <cell r="N402">
            <v>0</v>
          </cell>
        </row>
        <row r="403">
          <cell r="A403" t="str">
            <v>Norma Lucia Hernández Gutiérrez</v>
          </cell>
          <cell r="N403">
            <v>0</v>
          </cell>
        </row>
        <row r="404">
          <cell r="A404" t="str">
            <v>Pablo García Enciso</v>
          </cell>
          <cell r="N404">
            <v>0</v>
          </cell>
        </row>
        <row r="405">
          <cell r="A405" t="str">
            <v>Martin Castañeda Gallegos</v>
          </cell>
          <cell r="N405">
            <v>0</v>
          </cell>
        </row>
        <row r="406">
          <cell r="A406" t="str">
            <v>María América Martínez Langarica</v>
          </cell>
          <cell r="N406">
            <v>1</v>
          </cell>
        </row>
        <row r="407">
          <cell r="A407" t="str">
            <v>Enrique Sánchez Serrano</v>
          </cell>
          <cell r="N407">
            <v>1</v>
          </cell>
        </row>
        <row r="408">
          <cell r="A408" t="str">
            <v>Verónica Méndez Ramírez</v>
          </cell>
          <cell r="N408">
            <v>1</v>
          </cell>
        </row>
        <row r="409">
          <cell r="A409" t="str">
            <v>Yolanda Reséndiz Camacho</v>
          </cell>
          <cell r="N409">
            <v>0</v>
          </cell>
        </row>
        <row r="410">
          <cell r="A410" t="str">
            <v>Isidro Segundo Gonzaga</v>
          </cell>
          <cell r="N410">
            <v>1</v>
          </cell>
        </row>
        <row r="411">
          <cell r="A411" t="str">
            <v>Catalina Rodríguez García</v>
          </cell>
          <cell r="N411">
            <v>0</v>
          </cell>
        </row>
        <row r="412">
          <cell r="A412" t="str">
            <v>Eduardo Gamboa Contreras</v>
          </cell>
          <cell r="N412">
            <v>0</v>
          </cell>
        </row>
        <row r="413">
          <cell r="A413" t="str">
            <v>Jorge Alberto De La Cruz Sánchez</v>
          </cell>
          <cell r="N413">
            <v>1</v>
          </cell>
        </row>
        <row r="414">
          <cell r="A414" t="str">
            <v>José Concepción Guzmán Rodríguez</v>
          </cell>
          <cell r="N414">
            <v>1</v>
          </cell>
        </row>
        <row r="415">
          <cell r="A415" t="str">
            <v>Elías Álvarez Álvarez</v>
          </cell>
          <cell r="N415">
            <v>1</v>
          </cell>
        </row>
        <row r="416">
          <cell r="A416" t="str">
            <v>Adela Villa Ramírez</v>
          </cell>
          <cell r="N416">
            <v>1</v>
          </cell>
        </row>
        <row r="417">
          <cell r="A417" t="str">
            <v>Ma Del Carmen Castellón Sánchez</v>
          </cell>
          <cell r="N417">
            <v>1</v>
          </cell>
        </row>
        <row r="418">
          <cell r="A418" t="str">
            <v>Gilberto Magallanes Bobadilla</v>
          </cell>
          <cell r="N418">
            <v>0</v>
          </cell>
        </row>
        <row r="419">
          <cell r="A419" t="str">
            <v>Odilón Antunes Castillo</v>
          </cell>
          <cell r="N419">
            <v>1</v>
          </cell>
        </row>
        <row r="420">
          <cell r="A420" t="str">
            <v>J. Guadalupe Palafox Lares</v>
          </cell>
          <cell r="N420">
            <v>0</v>
          </cell>
        </row>
        <row r="421">
          <cell r="A421" t="str">
            <v>Lucio Calvario Ramírez</v>
          </cell>
          <cell r="N421">
            <v>1</v>
          </cell>
        </row>
        <row r="422">
          <cell r="A422" t="str">
            <v>Paloma Belén Ortega Pérez</v>
          </cell>
          <cell r="N422">
            <v>0</v>
          </cell>
        </row>
        <row r="423">
          <cell r="A423" t="str">
            <v>Ismael Alvarado Alvarado</v>
          </cell>
          <cell r="N423">
            <v>1</v>
          </cell>
        </row>
        <row r="424">
          <cell r="A424" t="str">
            <v>Luis Alberto Pelayo</v>
          </cell>
          <cell r="N424">
            <v>0</v>
          </cell>
        </row>
        <row r="425">
          <cell r="A425" t="str">
            <v>Antonio Murillo Solís</v>
          </cell>
          <cell r="N425">
            <v>1</v>
          </cell>
        </row>
        <row r="426">
          <cell r="A426" t="str">
            <v>Uriel Álvarez Márquez</v>
          </cell>
          <cell r="N426">
            <v>1</v>
          </cell>
        </row>
        <row r="427">
          <cell r="A427" t="str">
            <v>Ma. De Jesús Duran Duran</v>
          </cell>
          <cell r="N427">
            <v>0</v>
          </cell>
        </row>
        <row r="428">
          <cell r="A428" t="str">
            <v>Luis Hernández Molina</v>
          </cell>
          <cell r="N428">
            <v>1</v>
          </cell>
        </row>
        <row r="429">
          <cell r="A429" t="str">
            <v>Luis Antonio Espinoza Saavedra</v>
          </cell>
          <cell r="N429">
            <v>1</v>
          </cell>
        </row>
        <row r="430">
          <cell r="A430" t="str">
            <v>Juan José Medina Sandoval</v>
          </cell>
          <cell r="N430">
            <v>0</v>
          </cell>
        </row>
        <row r="431">
          <cell r="A431" t="str">
            <v>María Del Carmen Machuca Cortez</v>
          </cell>
          <cell r="N431">
            <v>1</v>
          </cell>
        </row>
        <row r="432">
          <cell r="A432" t="str">
            <v>Emiliano Gómez Quezada</v>
          </cell>
          <cell r="N432">
            <v>0</v>
          </cell>
        </row>
        <row r="433">
          <cell r="A433" t="str">
            <v>Jesús Eduardo Ibarra Romero</v>
          </cell>
          <cell r="N433">
            <v>1</v>
          </cell>
        </row>
        <row r="434">
          <cell r="A434" t="str">
            <v>Raúl Muñoz Delfin</v>
          </cell>
          <cell r="N434">
            <v>1</v>
          </cell>
        </row>
        <row r="435">
          <cell r="A435" t="str">
            <v>Vicente Rodríguez Julián</v>
          </cell>
          <cell r="N435">
            <v>1</v>
          </cell>
        </row>
        <row r="436">
          <cell r="A436" t="str">
            <v>Mario Orozco Padilla</v>
          </cell>
          <cell r="N436">
            <v>0</v>
          </cell>
        </row>
        <row r="437">
          <cell r="A437" t="str">
            <v>Blanca Estela López</v>
          </cell>
          <cell r="N437">
            <v>0</v>
          </cell>
        </row>
        <row r="438">
          <cell r="A438" t="str">
            <v>Rosa María De Los Santos</v>
          </cell>
          <cell r="N438">
            <v>0</v>
          </cell>
        </row>
        <row r="439">
          <cell r="A439" t="str">
            <v>Pablo Medina Hernández</v>
          </cell>
          <cell r="N439">
            <v>0</v>
          </cell>
        </row>
        <row r="440">
          <cell r="A440" t="str">
            <v>José Hidalgo Rodríguez</v>
          </cell>
          <cell r="N440">
            <v>0</v>
          </cell>
        </row>
        <row r="441">
          <cell r="A441" t="str">
            <v>Alejandro Cabrera Castañeda</v>
          </cell>
          <cell r="N441">
            <v>1</v>
          </cell>
        </row>
        <row r="442">
          <cell r="A442" t="str">
            <v>María Trinidad Alemán Murillo</v>
          </cell>
          <cell r="N442">
            <v>0</v>
          </cell>
        </row>
        <row r="443">
          <cell r="A443" t="str">
            <v>Rafael Vázquez Torres</v>
          </cell>
          <cell r="N443">
            <v>1</v>
          </cell>
        </row>
        <row r="444">
          <cell r="C444">
            <v>1</v>
          </cell>
        </row>
        <row r="467">
          <cell r="C467">
            <v>56.521739130434781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zapopan.gob.mx/wp-content/uploads/2016/12/Coplademun_noviembre_16.pdf" TargetMode="External"/><Relationship Id="rId3" Type="http://schemas.openxmlformats.org/officeDocument/2006/relationships/hyperlink" Target="http://www.zapopan.gob.mx/wp-content/uploads/2016/06/Informaci&#243;n-relativa-al-mes-de-mayo-1.pdf" TargetMode="External"/><Relationship Id="rId7" Type="http://schemas.openxmlformats.org/officeDocument/2006/relationships/hyperlink" Target="http://www.zapopan.gob.mx/wp-content/uploads/2016/11/coplademun-octubre.pdf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://www.zapopan.gob.mx/wp-content/uploads/2016/06/Informaci&#243;n-relativa-al-mes-de-abril.pdf" TargetMode="External"/><Relationship Id="rId1" Type="http://schemas.openxmlformats.org/officeDocument/2006/relationships/hyperlink" Target="http://www.zapopan.gob.mx/wp-content/uploads/2016/06/Informaci&#243;n-relativa-al-mes-de-marzo.pdf" TargetMode="External"/><Relationship Id="rId6" Type="http://schemas.openxmlformats.org/officeDocument/2006/relationships/hyperlink" Target="http://www.zapopan.gob.mx/wp-content/uploads/2016/10/Coplademun-septiembre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zapopan.gob.mx/wp-content/uploads/2016/10/Informaci&#243;n-de-julio-y-agosto-2016.pdf" TargetMode="External"/><Relationship Id="rId10" Type="http://schemas.openxmlformats.org/officeDocument/2006/relationships/hyperlink" Target="http://www.zapopan.gob.mx/wp-content/uploads/2016/10/Informaci&#243;n-de-julio-y-agosto-2016.pdf" TargetMode="External"/><Relationship Id="rId4" Type="http://schemas.openxmlformats.org/officeDocument/2006/relationships/hyperlink" Target="http://www.zapopan.gob.mx/wp-content/uploads/2016/10/Informaci&#243;n-de-julio-y-agosto-2016.pdf" TargetMode="External"/><Relationship Id="rId9" Type="http://schemas.openxmlformats.org/officeDocument/2006/relationships/hyperlink" Target="http://www.zapopan.gob.mx/wp-content/uploads/2017/01/Coplademun_dic_16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7"/>
  <sheetViews>
    <sheetView tabSelected="1" workbookViewId="0">
      <selection activeCell="O6" sqref="O6"/>
    </sheetView>
  </sheetViews>
  <sheetFormatPr baseColWidth="10" defaultRowHeight="15.75" x14ac:dyDescent="0.3"/>
  <cols>
    <col min="1" max="1" width="34.42578125" style="12" customWidth="1"/>
    <col min="2" max="2" width="18.140625" style="13" customWidth="1"/>
    <col min="3" max="3" width="17.5703125" style="14" customWidth="1"/>
    <col min="4" max="13" width="13.7109375" customWidth="1"/>
    <col min="14" max="14" width="15.7109375" customWidth="1"/>
    <col min="15" max="15" width="23.42578125" customWidth="1"/>
    <col min="16" max="17" width="10.7109375" customWidth="1"/>
  </cols>
  <sheetData>
    <row r="1" spans="1:17" ht="30" customHeight="1" x14ac:dyDescent="0.25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1"/>
    </row>
    <row r="2" spans="1:17" ht="30" customHeight="1" x14ac:dyDescent="0.25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4"/>
    </row>
    <row r="3" spans="1:17" ht="30" customHeight="1" x14ac:dyDescent="0.25">
      <c r="A3" s="25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7"/>
    </row>
    <row r="4" spans="1:17" ht="24.75" customHeight="1" x14ac:dyDescent="0.3">
      <c r="A4" s="28"/>
      <c r="B4" s="28"/>
      <c r="C4" s="29" t="s">
        <v>3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17" ht="47.25" customHeight="1" x14ac:dyDescent="0.25">
      <c r="A5" s="1" t="s">
        <v>4</v>
      </c>
      <c r="B5" s="1" t="s">
        <v>5</v>
      </c>
      <c r="C5" s="2" t="s">
        <v>6</v>
      </c>
      <c r="D5" s="2" t="s">
        <v>7</v>
      </c>
      <c r="E5" s="2" t="s">
        <v>8</v>
      </c>
      <c r="F5" s="2" t="s">
        <v>9</v>
      </c>
      <c r="G5" s="2" t="s">
        <v>10</v>
      </c>
      <c r="H5" s="2" t="s">
        <v>11</v>
      </c>
      <c r="I5" s="2" t="s">
        <v>12</v>
      </c>
      <c r="J5" s="2" t="s">
        <v>13</v>
      </c>
      <c r="K5" s="2" t="s">
        <v>14</v>
      </c>
      <c r="L5" s="2" t="s">
        <v>15</v>
      </c>
      <c r="M5" s="2" t="s">
        <v>16</v>
      </c>
      <c r="N5" s="3" t="s">
        <v>17</v>
      </c>
      <c r="O5" s="3" t="s">
        <v>18</v>
      </c>
      <c r="P5" s="4"/>
      <c r="Q5" s="4"/>
    </row>
    <row r="6" spans="1:17" ht="30" customHeight="1" x14ac:dyDescent="0.25">
      <c r="A6" s="5" t="s">
        <v>19</v>
      </c>
      <c r="B6" s="6" t="s">
        <v>20</v>
      </c>
      <c r="C6" s="7">
        <v>1</v>
      </c>
      <c r="D6" s="16" t="s">
        <v>483</v>
      </c>
      <c r="E6" s="16" t="s">
        <v>483</v>
      </c>
      <c r="F6" s="16" t="s">
        <v>483</v>
      </c>
      <c r="G6" s="16" t="s">
        <v>483</v>
      </c>
      <c r="H6" s="16" t="s">
        <v>483</v>
      </c>
      <c r="I6" s="16" t="s">
        <v>483</v>
      </c>
      <c r="J6" s="16" t="s">
        <v>483</v>
      </c>
      <c r="K6" s="16" t="s">
        <v>484</v>
      </c>
      <c r="L6" s="16" t="s">
        <v>483</v>
      </c>
      <c r="M6" s="16" t="s">
        <v>484</v>
      </c>
      <c r="N6" s="9">
        <f>SUM(C6:M6)</f>
        <v>1</v>
      </c>
      <c r="O6" s="11">
        <f>(N6*100)/N$6</f>
        <v>100</v>
      </c>
    </row>
    <row r="7" spans="1:17" ht="30" customHeight="1" x14ac:dyDescent="0.25">
      <c r="A7" s="5" t="s">
        <v>21</v>
      </c>
      <c r="B7" s="6" t="s">
        <v>22</v>
      </c>
      <c r="C7" s="7">
        <v>1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9">
        <f t="shared" ref="N7:N70" si="0">SUM(C7:M7)</f>
        <v>1</v>
      </c>
      <c r="O7" s="11">
        <f t="shared" ref="O7:O70" si="1">(N7*100)/N$6</f>
        <v>100</v>
      </c>
    </row>
    <row r="8" spans="1:17" ht="30" customHeight="1" x14ac:dyDescent="0.25">
      <c r="A8" s="5" t="s">
        <v>23</v>
      </c>
      <c r="B8" s="6" t="s">
        <v>22</v>
      </c>
      <c r="C8" s="7">
        <v>1</v>
      </c>
      <c r="D8" s="17"/>
      <c r="E8" s="17"/>
      <c r="F8" s="17"/>
      <c r="G8" s="17"/>
      <c r="H8" s="17"/>
      <c r="I8" s="17"/>
      <c r="J8" s="17"/>
      <c r="K8" s="17"/>
      <c r="L8" s="17"/>
      <c r="M8" s="17"/>
      <c r="N8" s="9">
        <f t="shared" si="0"/>
        <v>1</v>
      </c>
      <c r="O8" s="11">
        <f t="shared" si="1"/>
        <v>100</v>
      </c>
    </row>
    <row r="9" spans="1:17" ht="30" customHeight="1" x14ac:dyDescent="0.25">
      <c r="A9" s="5" t="s">
        <v>24</v>
      </c>
      <c r="B9" s="6" t="s">
        <v>22</v>
      </c>
      <c r="C9" s="7">
        <v>1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9">
        <f t="shared" si="0"/>
        <v>1</v>
      </c>
      <c r="O9" s="11">
        <f t="shared" si="1"/>
        <v>100</v>
      </c>
    </row>
    <row r="10" spans="1:17" ht="30" customHeight="1" x14ac:dyDescent="0.25">
      <c r="A10" s="5" t="s">
        <v>25</v>
      </c>
      <c r="B10" s="6" t="s">
        <v>22</v>
      </c>
      <c r="C10" s="7">
        <v>1</v>
      </c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9">
        <f t="shared" si="0"/>
        <v>1</v>
      </c>
      <c r="O10" s="11">
        <f t="shared" si="1"/>
        <v>100</v>
      </c>
    </row>
    <row r="11" spans="1:17" ht="30" customHeight="1" x14ac:dyDescent="0.25">
      <c r="A11" s="10" t="s">
        <v>26</v>
      </c>
      <c r="B11" s="6" t="s">
        <v>22</v>
      </c>
      <c r="C11" s="7">
        <v>1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9">
        <f t="shared" si="0"/>
        <v>1</v>
      </c>
      <c r="O11" s="11">
        <f t="shared" si="1"/>
        <v>100</v>
      </c>
    </row>
    <row r="12" spans="1:17" ht="30" customHeight="1" x14ac:dyDescent="0.25">
      <c r="A12" s="5" t="s">
        <v>27</v>
      </c>
      <c r="B12" s="6" t="s">
        <v>22</v>
      </c>
      <c r="C12" s="7">
        <v>1</v>
      </c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9">
        <f t="shared" si="0"/>
        <v>1</v>
      </c>
      <c r="O12" s="11">
        <f t="shared" si="1"/>
        <v>100</v>
      </c>
    </row>
    <row r="13" spans="1:17" ht="30" customHeight="1" x14ac:dyDescent="0.25">
      <c r="A13" s="5" t="s">
        <v>28</v>
      </c>
      <c r="B13" s="6" t="s">
        <v>22</v>
      </c>
      <c r="C13" s="7">
        <v>1</v>
      </c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9">
        <f t="shared" si="0"/>
        <v>1</v>
      </c>
      <c r="O13" s="11">
        <f t="shared" si="1"/>
        <v>100</v>
      </c>
    </row>
    <row r="14" spans="1:17" ht="30" customHeight="1" x14ac:dyDescent="0.25">
      <c r="A14" s="5" t="s">
        <v>29</v>
      </c>
      <c r="B14" s="6" t="s">
        <v>22</v>
      </c>
      <c r="C14" s="7">
        <v>1</v>
      </c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9">
        <f t="shared" si="0"/>
        <v>1</v>
      </c>
      <c r="O14" s="11">
        <f t="shared" si="1"/>
        <v>100</v>
      </c>
    </row>
    <row r="15" spans="1:17" ht="30" customHeight="1" x14ac:dyDescent="0.25">
      <c r="A15" s="5" t="s">
        <v>30</v>
      </c>
      <c r="B15" s="6" t="s">
        <v>22</v>
      </c>
      <c r="C15" s="7">
        <v>1</v>
      </c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9">
        <f t="shared" si="0"/>
        <v>1</v>
      </c>
      <c r="O15" s="11">
        <f t="shared" si="1"/>
        <v>100</v>
      </c>
    </row>
    <row r="16" spans="1:17" ht="30" customHeight="1" x14ac:dyDescent="0.25">
      <c r="A16" s="5" t="s">
        <v>31</v>
      </c>
      <c r="B16" s="6" t="s">
        <v>22</v>
      </c>
      <c r="C16" s="7">
        <v>0</v>
      </c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9">
        <f t="shared" si="0"/>
        <v>0</v>
      </c>
      <c r="O16" s="11">
        <f t="shared" si="1"/>
        <v>0</v>
      </c>
    </row>
    <row r="17" spans="1:15" ht="30" customHeight="1" x14ac:dyDescent="0.25">
      <c r="A17" s="5" t="s">
        <v>32</v>
      </c>
      <c r="B17" s="6" t="s">
        <v>22</v>
      </c>
      <c r="C17" s="7">
        <v>1</v>
      </c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9">
        <f t="shared" si="0"/>
        <v>1</v>
      </c>
      <c r="O17" s="11">
        <f t="shared" si="1"/>
        <v>100</v>
      </c>
    </row>
    <row r="18" spans="1:15" ht="30" customHeight="1" x14ac:dyDescent="0.25">
      <c r="A18" s="5" t="s">
        <v>33</v>
      </c>
      <c r="B18" s="6" t="s">
        <v>22</v>
      </c>
      <c r="C18" s="7">
        <v>1</v>
      </c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9">
        <f t="shared" si="0"/>
        <v>1</v>
      </c>
      <c r="O18" s="11">
        <f t="shared" si="1"/>
        <v>100</v>
      </c>
    </row>
    <row r="19" spans="1:15" ht="30" customHeight="1" x14ac:dyDescent="0.25">
      <c r="A19" s="5" t="s">
        <v>34</v>
      </c>
      <c r="B19" s="6" t="s">
        <v>22</v>
      </c>
      <c r="C19" s="7">
        <v>1</v>
      </c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9">
        <f t="shared" si="0"/>
        <v>1</v>
      </c>
      <c r="O19" s="11">
        <f t="shared" si="1"/>
        <v>100</v>
      </c>
    </row>
    <row r="20" spans="1:15" ht="30" customHeight="1" x14ac:dyDescent="0.25">
      <c r="A20" s="5" t="s">
        <v>35</v>
      </c>
      <c r="B20" s="6" t="s">
        <v>22</v>
      </c>
      <c r="C20" s="7">
        <v>1</v>
      </c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9">
        <f t="shared" si="0"/>
        <v>1</v>
      </c>
      <c r="O20" s="11">
        <f t="shared" si="1"/>
        <v>100</v>
      </c>
    </row>
    <row r="21" spans="1:15" ht="30" customHeight="1" x14ac:dyDescent="0.25">
      <c r="A21" s="5" t="s">
        <v>36</v>
      </c>
      <c r="B21" s="6" t="s">
        <v>22</v>
      </c>
      <c r="C21" s="7">
        <v>0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9">
        <f t="shared" si="0"/>
        <v>0</v>
      </c>
      <c r="O21" s="11">
        <f t="shared" si="1"/>
        <v>0</v>
      </c>
    </row>
    <row r="22" spans="1:15" ht="30" customHeight="1" x14ac:dyDescent="0.25">
      <c r="A22" s="5" t="s">
        <v>37</v>
      </c>
      <c r="B22" s="6" t="s">
        <v>22</v>
      </c>
      <c r="C22" s="7">
        <v>0</v>
      </c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9">
        <f t="shared" si="0"/>
        <v>0</v>
      </c>
      <c r="O22" s="11">
        <f t="shared" si="1"/>
        <v>0</v>
      </c>
    </row>
    <row r="23" spans="1:15" ht="30" customHeight="1" x14ac:dyDescent="0.25">
      <c r="A23" s="5" t="s">
        <v>38</v>
      </c>
      <c r="B23" s="6" t="s">
        <v>22</v>
      </c>
      <c r="C23" s="7">
        <v>1</v>
      </c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9">
        <f t="shared" si="0"/>
        <v>1</v>
      </c>
      <c r="O23" s="11">
        <f t="shared" si="1"/>
        <v>100</v>
      </c>
    </row>
    <row r="24" spans="1:15" ht="30" customHeight="1" x14ac:dyDescent="0.25">
      <c r="A24" s="5" t="s">
        <v>39</v>
      </c>
      <c r="B24" s="6" t="s">
        <v>22</v>
      </c>
      <c r="C24" s="7">
        <v>0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9">
        <f t="shared" si="0"/>
        <v>0</v>
      </c>
      <c r="O24" s="11">
        <f t="shared" si="1"/>
        <v>0</v>
      </c>
    </row>
    <row r="25" spans="1:15" ht="30" customHeight="1" x14ac:dyDescent="0.25">
      <c r="A25" s="5" t="s">
        <v>40</v>
      </c>
      <c r="B25" s="6" t="s">
        <v>22</v>
      </c>
      <c r="C25" s="7">
        <v>0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9">
        <f t="shared" si="0"/>
        <v>0</v>
      </c>
      <c r="O25" s="11">
        <f t="shared" si="1"/>
        <v>0</v>
      </c>
    </row>
    <row r="26" spans="1:15" ht="30" customHeight="1" x14ac:dyDescent="0.25">
      <c r="A26" s="5" t="s">
        <v>41</v>
      </c>
      <c r="B26" s="6" t="s">
        <v>22</v>
      </c>
      <c r="C26" s="7">
        <v>1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9">
        <f t="shared" si="0"/>
        <v>1</v>
      </c>
      <c r="O26" s="11">
        <f t="shared" si="1"/>
        <v>100</v>
      </c>
    </row>
    <row r="27" spans="1:15" ht="30" customHeight="1" x14ac:dyDescent="0.25">
      <c r="A27" s="5" t="s">
        <v>42</v>
      </c>
      <c r="B27" s="6" t="s">
        <v>43</v>
      </c>
      <c r="C27" s="7">
        <v>1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9">
        <f t="shared" si="0"/>
        <v>1</v>
      </c>
      <c r="O27" s="11">
        <f t="shared" si="1"/>
        <v>100</v>
      </c>
    </row>
    <row r="28" spans="1:15" ht="30" customHeight="1" x14ac:dyDescent="0.25">
      <c r="A28" s="5" t="s">
        <v>44</v>
      </c>
      <c r="B28" s="6" t="s">
        <v>22</v>
      </c>
      <c r="C28" s="7">
        <v>1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9">
        <f t="shared" si="0"/>
        <v>1</v>
      </c>
      <c r="O28" s="11">
        <f t="shared" si="1"/>
        <v>100</v>
      </c>
    </row>
    <row r="29" spans="1:15" ht="30" customHeight="1" x14ac:dyDescent="0.25">
      <c r="A29" s="5" t="s">
        <v>45</v>
      </c>
      <c r="B29" s="6" t="s">
        <v>46</v>
      </c>
      <c r="C29" s="7">
        <v>1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9">
        <f t="shared" si="0"/>
        <v>1</v>
      </c>
      <c r="O29" s="11">
        <f t="shared" si="1"/>
        <v>100</v>
      </c>
    </row>
    <row r="30" spans="1:15" ht="30" customHeight="1" x14ac:dyDescent="0.25">
      <c r="A30" s="5" t="s">
        <v>47</v>
      </c>
      <c r="B30" s="6" t="s">
        <v>48</v>
      </c>
      <c r="C30" s="7">
        <v>1</v>
      </c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9">
        <f t="shared" si="0"/>
        <v>1</v>
      </c>
      <c r="O30" s="11">
        <f t="shared" si="1"/>
        <v>100</v>
      </c>
    </row>
    <row r="31" spans="1:15" ht="30" customHeight="1" x14ac:dyDescent="0.25">
      <c r="A31" s="5" t="s">
        <v>49</v>
      </c>
      <c r="B31" s="6" t="s">
        <v>22</v>
      </c>
      <c r="C31" s="7">
        <v>1</v>
      </c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9">
        <f t="shared" si="0"/>
        <v>1</v>
      </c>
      <c r="O31" s="11">
        <f t="shared" si="1"/>
        <v>100</v>
      </c>
    </row>
    <row r="32" spans="1:15" ht="30" customHeight="1" x14ac:dyDescent="0.25">
      <c r="A32" s="5" t="s">
        <v>50</v>
      </c>
      <c r="B32" s="6" t="s">
        <v>22</v>
      </c>
      <c r="C32" s="7">
        <v>1</v>
      </c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9">
        <f t="shared" si="0"/>
        <v>1</v>
      </c>
      <c r="O32" s="11">
        <f t="shared" si="1"/>
        <v>100</v>
      </c>
    </row>
    <row r="33" spans="1:15" ht="30" customHeight="1" x14ac:dyDescent="0.25">
      <c r="A33" s="5" t="s">
        <v>51</v>
      </c>
      <c r="B33" s="6" t="s">
        <v>22</v>
      </c>
      <c r="C33" s="7">
        <v>1</v>
      </c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9">
        <f t="shared" si="0"/>
        <v>1</v>
      </c>
      <c r="O33" s="11">
        <f t="shared" si="1"/>
        <v>100</v>
      </c>
    </row>
    <row r="34" spans="1:15" ht="30" customHeight="1" x14ac:dyDescent="0.25">
      <c r="A34" s="5" t="s">
        <v>52</v>
      </c>
      <c r="B34" s="6" t="s">
        <v>22</v>
      </c>
      <c r="C34" s="7">
        <v>1</v>
      </c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9">
        <f t="shared" si="0"/>
        <v>1</v>
      </c>
      <c r="O34" s="11">
        <f t="shared" si="1"/>
        <v>100</v>
      </c>
    </row>
    <row r="35" spans="1:15" ht="30" customHeight="1" x14ac:dyDescent="0.25">
      <c r="A35" s="5" t="s">
        <v>53</v>
      </c>
      <c r="B35" s="6" t="s">
        <v>22</v>
      </c>
      <c r="C35" s="7">
        <v>1</v>
      </c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9">
        <f t="shared" si="0"/>
        <v>1</v>
      </c>
      <c r="O35" s="11">
        <f t="shared" si="1"/>
        <v>100</v>
      </c>
    </row>
    <row r="36" spans="1:15" ht="30" customHeight="1" x14ac:dyDescent="0.25">
      <c r="A36" s="5" t="s">
        <v>54</v>
      </c>
      <c r="B36" s="6" t="s">
        <v>22</v>
      </c>
      <c r="C36" s="7">
        <v>1</v>
      </c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9">
        <f t="shared" si="0"/>
        <v>1</v>
      </c>
      <c r="O36" s="11">
        <f t="shared" si="1"/>
        <v>100</v>
      </c>
    </row>
    <row r="37" spans="1:15" ht="30" customHeight="1" x14ac:dyDescent="0.25">
      <c r="A37" s="5" t="s">
        <v>55</v>
      </c>
      <c r="B37" s="6" t="s">
        <v>22</v>
      </c>
      <c r="C37" s="7">
        <v>1</v>
      </c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9">
        <f t="shared" si="0"/>
        <v>1</v>
      </c>
      <c r="O37" s="11">
        <f t="shared" si="1"/>
        <v>100</v>
      </c>
    </row>
    <row r="38" spans="1:15" ht="30" customHeight="1" x14ac:dyDescent="0.25">
      <c r="A38" s="5" t="s">
        <v>56</v>
      </c>
      <c r="B38" s="6" t="s">
        <v>22</v>
      </c>
      <c r="C38" s="7">
        <v>1</v>
      </c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9">
        <f t="shared" si="0"/>
        <v>1</v>
      </c>
      <c r="O38" s="11">
        <f t="shared" si="1"/>
        <v>100</v>
      </c>
    </row>
    <row r="39" spans="1:15" ht="30" customHeight="1" x14ac:dyDescent="0.25">
      <c r="A39" s="5" t="s">
        <v>57</v>
      </c>
      <c r="B39" s="6" t="s">
        <v>22</v>
      </c>
      <c r="C39" s="7">
        <v>1</v>
      </c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9">
        <f t="shared" si="0"/>
        <v>1</v>
      </c>
      <c r="O39" s="11">
        <f t="shared" si="1"/>
        <v>100</v>
      </c>
    </row>
    <row r="40" spans="1:15" ht="30" customHeight="1" x14ac:dyDescent="0.25">
      <c r="A40" s="5" t="s">
        <v>58</v>
      </c>
      <c r="B40" s="6" t="s">
        <v>22</v>
      </c>
      <c r="C40" s="7">
        <v>1</v>
      </c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9">
        <f t="shared" si="0"/>
        <v>1</v>
      </c>
      <c r="O40" s="11">
        <f t="shared" si="1"/>
        <v>100</v>
      </c>
    </row>
    <row r="41" spans="1:15" ht="30" customHeight="1" x14ac:dyDescent="0.25">
      <c r="A41" s="5" t="s">
        <v>59</v>
      </c>
      <c r="B41" s="6" t="s">
        <v>22</v>
      </c>
      <c r="C41" s="7">
        <v>1</v>
      </c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9">
        <f t="shared" si="0"/>
        <v>1</v>
      </c>
      <c r="O41" s="11">
        <f t="shared" si="1"/>
        <v>100</v>
      </c>
    </row>
    <row r="42" spans="1:15" ht="30" customHeight="1" x14ac:dyDescent="0.25">
      <c r="A42" s="5" t="s">
        <v>60</v>
      </c>
      <c r="B42" s="6" t="s">
        <v>22</v>
      </c>
      <c r="C42" s="7">
        <v>1</v>
      </c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9">
        <f t="shared" si="0"/>
        <v>1</v>
      </c>
      <c r="O42" s="11">
        <f t="shared" si="1"/>
        <v>100</v>
      </c>
    </row>
    <row r="43" spans="1:15" ht="30" customHeight="1" x14ac:dyDescent="0.25">
      <c r="A43" s="5" t="s">
        <v>61</v>
      </c>
      <c r="B43" s="6" t="s">
        <v>22</v>
      </c>
      <c r="C43" s="7">
        <v>1</v>
      </c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9">
        <f t="shared" si="0"/>
        <v>1</v>
      </c>
      <c r="O43" s="11">
        <f t="shared" si="1"/>
        <v>100</v>
      </c>
    </row>
    <row r="44" spans="1:15" ht="30" customHeight="1" x14ac:dyDescent="0.25">
      <c r="A44" s="5" t="s">
        <v>62</v>
      </c>
      <c r="B44" s="6" t="s">
        <v>22</v>
      </c>
      <c r="C44" s="7">
        <v>1</v>
      </c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9">
        <f t="shared" si="0"/>
        <v>1</v>
      </c>
      <c r="O44" s="11">
        <f t="shared" si="1"/>
        <v>100</v>
      </c>
    </row>
    <row r="45" spans="1:15" ht="30" customHeight="1" x14ac:dyDescent="0.25">
      <c r="A45" s="5" t="s">
        <v>63</v>
      </c>
      <c r="B45" s="6" t="s">
        <v>22</v>
      </c>
      <c r="C45" s="7">
        <v>1</v>
      </c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9">
        <f t="shared" si="0"/>
        <v>1</v>
      </c>
      <c r="O45" s="11">
        <f t="shared" si="1"/>
        <v>100</v>
      </c>
    </row>
    <row r="46" spans="1:15" ht="30" customHeight="1" x14ac:dyDescent="0.25">
      <c r="A46" s="5" t="s">
        <v>64</v>
      </c>
      <c r="B46" s="6" t="s">
        <v>22</v>
      </c>
      <c r="C46" s="7">
        <v>1</v>
      </c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9">
        <f t="shared" si="0"/>
        <v>1</v>
      </c>
      <c r="O46" s="11">
        <f t="shared" si="1"/>
        <v>100</v>
      </c>
    </row>
    <row r="47" spans="1:15" ht="30" customHeight="1" x14ac:dyDescent="0.25">
      <c r="A47" s="5" t="s">
        <v>65</v>
      </c>
      <c r="B47" s="6" t="s">
        <v>22</v>
      </c>
      <c r="C47" s="7">
        <v>1</v>
      </c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9">
        <f t="shared" si="0"/>
        <v>1</v>
      </c>
      <c r="O47" s="11">
        <f t="shared" si="1"/>
        <v>100</v>
      </c>
    </row>
    <row r="48" spans="1:15" ht="30" customHeight="1" x14ac:dyDescent="0.25">
      <c r="A48" s="5" t="s">
        <v>66</v>
      </c>
      <c r="B48" s="6" t="s">
        <v>22</v>
      </c>
      <c r="C48" s="7">
        <v>1</v>
      </c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9">
        <f t="shared" si="0"/>
        <v>1</v>
      </c>
      <c r="O48" s="11">
        <f t="shared" si="1"/>
        <v>100</v>
      </c>
    </row>
    <row r="49" spans="1:15" ht="30" customHeight="1" x14ac:dyDescent="0.25">
      <c r="A49" s="5" t="s">
        <v>67</v>
      </c>
      <c r="B49" s="6" t="s">
        <v>22</v>
      </c>
      <c r="C49" s="7">
        <v>1</v>
      </c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9">
        <f t="shared" si="0"/>
        <v>1</v>
      </c>
      <c r="O49" s="11">
        <f t="shared" si="1"/>
        <v>100</v>
      </c>
    </row>
    <row r="50" spans="1:15" ht="30" customHeight="1" x14ac:dyDescent="0.25">
      <c r="A50" s="5" t="s">
        <v>68</v>
      </c>
      <c r="B50" s="6" t="s">
        <v>22</v>
      </c>
      <c r="C50" s="7">
        <v>1</v>
      </c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9">
        <f t="shared" si="0"/>
        <v>1</v>
      </c>
      <c r="O50" s="11">
        <f t="shared" si="1"/>
        <v>100</v>
      </c>
    </row>
    <row r="51" spans="1:15" ht="30" customHeight="1" x14ac:dyDescent="0.25">
      <c r="A51" s="5" t="s">
        <v>69</v>
      </c>
      <c r="B51" s="6" t="s">
        <v>22</v>
      </c>
      <c r="C51" s="7">
        <v>1</v>
      </c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9">
        <f t="shared" si="0"/>
        <v>1</v>
      </c>
      <c r="O51" s="11">
        <f t="shared" si="1"/>
        <v>100</v>
      </c>
    </row>
    <row r="52" spans="1:15" ht="30" customHeight="1" x14ac:dyDescent="0.25">
      <c r="A52" s="5" t="s">
        <v>70</v>
      </c>
      <c r="B52" s="6" t="s">
        <v>22</v>
      </c>
      <c r="C52" s="7">
        <v>1</v>
      </c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9">
        <f t="shared" si="0"/>
        <v>1</v>
      </c>
      <c r="O52" s="11">
        <f t="shared" si="1"/>
        <v>100</v>
      </c>
    </row>
    <row r="53" spans="1:15" ht="30" customHeight="1" x14ac:dyDescent="0.25">
      <c r="A53" s="10" t="s">
        <v>71</v>
      </c>
      <c r="B53" s="6" t="s">
        <v>22</v>
      </c>
      <c r="C53" s="7">
        <v>0</v>
      </c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9">
        <f t="shared" si="0"/>
        <v>0</v>
      </c>
      <c r="O53" s="11">
        <f t="shared" si="1"/>
        <v>0</v>
      </c>
    </row>
    <row r="54" spans="1:15" ht="30" customHeight="1" x14ac:dyDescent="0.25">
      <c r="A54" s="5" t="s">
        <v>72</v>
      </c>
      <c r="B54" s="6" t="s">
        <v>22</v>
      </c>
      <c r="C54" s="7">
        <v>0</v>
      </c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9">
        <f t="shared" si="0"/>
        <v>0</v>
      </c>
      <c r="O54" s="11">
        <f t="shared" si="1"/>
        <v>0</v>
      </c>
    </row>
    <row r="55" spans="1:15" ht="30" customHeight="1" x14ac:dyDescent="0.25">
      <c r="A55" s="5" t="s">
        <v>73</v>
      </c>
      <c r="B55" s="6" t="s">
        <v>22</v>
      </c>
      <c r="C55" s="7">
        <v>1</v>
      </c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9">
        <f t="shared" si="0"/>
        <v>1</v>
      </c>
      <c r="O55" s="11">
        <f t="shared" si="1"/>
        <v>100</v>
      </c>
    </row>
    <row r="56" spans="1:15" ht="30" customHeight="1" x14ac:dyDescent="0.25">
      <c r="A56" s="5" t="s">
        <v>74</v>
      </c>
      <c r="B56" s="6" t="s">
        <v>22</v>
      </c>
      <c r="C56" s="7">
        <v>1</v>
      </c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9">
        <f t="shared" si="0"/>
        <v>1</v>
      </c>
      <c r="O56" s="11">
        <f t="shared" si="1"/>
        <v>100</v>
      </c>
    </row>
    <row r="57" spans="1:15" ht="30" customHeight="1" x14ac:dyDescent="0.25">
      <c r="A57" s="5" t="s">
        <v>75</v>
      </c>
      <c r="B57" s="6" t="s">
        <v>22</v>
      </c>
      <c r="C57" s="7">
        <v>1</v>
      </c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9">
        <f t="shared" si="0"/>
        <v>1</v>
      </c>
      <c r="O57" s="11">
        <f t="shared" si="1"/>
        <v>100</v>
      </c>
    </row>
    <row r="58" spans="1:15" ht="30" customHeight="1" x14ac:dyDescent="0.25">
      <c r="A58" s="5" t="s">
        <v>76</v>
      </c>
      <c r="B58" s="6" t="s">
        <v>22</v>
      </c>
      <c r="C58" s="7">
        <v>0</v>
      </c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9">
        <f t="shared" si="0"/>
        <v>0</v>
      </c>
      <c r="O58" s="11">
        <f t="shared" si="1"/>
        <v>0</v>
      </c>
    </row>
    <row r="59" spans="1:15" ht="30" customHeight="1" x14ac:dyDescent="0.25">
      <c r="A59" s="5" t="s">
        <v>77</v>
      </c>
      <c r="B59" s="6" t="s">
        <v>22</v>
      </c>
      <c r="C59" s="7">
        <v>0</v>
      </c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9">
        <f t="shared" si="0"/>
        <v>0</v>
      </c>
      <c r="O59" s="11">
        <f t="shared" si="1"/>
        <v>0</v>
      </c>
    </row>
    <row r="60" spans="1:15" ht="30" customHeight="1" x14ac:dyDescent="0.25">
      <c r="A60" s="5" t="s">
        <v>78</v>
      </c>
      <c r="B60" s="6" t="s">
        <v>22</v>
      </c>
      <c r="C60" s="7">
        <v>1</v>
      </c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9">
        <f t="shared" si="0"/>
        <v>1</v>
      </c>
      <c r="O60" s="11">
        <f t="shared" si="1"/>
        <v>100</v>
      </c>
    </row>
    <row r="61" spans="1:15" ht="30" customHeight="1" x14ac:dyDescent="0.25">
      <c r="A61" s="5" t="s">
        <v>79</v>
      </c>
      <c r="B61" s="6" t="s">
        <v>22</v>
      </c>
      <c r="C61" s="7">
        <v>0</v>
      </c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9">
        <f t="shared" si="0"/>
        <v>0</v>
      </c>
      <c r="O61" s="11">
        <f t="shared" si="1"/>
        <v>0</v>
      </c>
    </row>
    <row r="62" spans="1:15" ht="30" customHeight="1" x14ac:dyDescent="0.25">
      <c r="A62" s="5" t="s">
        <v>80</v>
      </c>
      <c r="B62" s="6" t="s">
        <v>22</v>
      </c>
      <c r="C62" s="7">
        <v>1</v>
      </c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9">
        <f t="shared" si="0"/>
        <v>1</v>
      </c>
      <c r="O62" s="11">
        <f t="shared" si="1"/>
        <v>100</v>
      </c>
    </row>
    <row r="63" spans="1:15" ht="30" customHeight="1" x14ac:dyDescent="0.25">
      <c r="A63" s="5" t="s">
        <v>81</v>
      </c>
      <c r="B63" s="6" t="s">
        <v>22</v>
      </c>
      <c r="C63" s="7">
        <v>0</v>
      </c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9">
        <f t="shared" si="0"/>
        <v>0</v>
      </c>
      <c r="O63" s="11">
        <f t="shared" si="1"/>
        <v>0</v>
      </c>
    </row>
    <row r="64" spans="1:15" ht="30" customHeight="1" x14ac:dyDescent="0.25">
      <c r="A64" s="5" t="s">
        <v>82</v>
      </c>
      <c r="B64" s="6" t="s">
        <v>22</v>
      </c>
      <c r="C64" s="7">
        <v>1</v>
      </c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9">
        <f t="shared" si="0"/>
        <v>1</v>
      </c>
      <c r="O64" s="11">
        <f t="shared" si="1"/>
        <v>100</v>
      </c>
    </row>
    <row r="65" spans="1:15" ht="30" customHeight="1" x14ac:dyDescent="0.25">
      <c r="A65" s="5" t="s">
        <v>83</v>
      </c>
      <c r="B65" s="6" t="s">
        <v>22</v>
      </c>
      <c r="C65" s="7">
        <v>0</v>
      </c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9">
        <f t="shared" si="0"/>
        <v>0</v>
      </c>
      <c r="O65" s="11">
        <f t="shared" si="1"/>
        <v>0</v>
      </c>
    </row>
    <row r="66" spans="1:15" ht="30" customHeight="1" x14ac:dyDescent="0.25">
      <c r="A66" s="5" t="s">
        <v>84</v>
      </c>
      <c r="B66" s="6" t="s">
        <v>22</v>
      </c>
      <c r="C66" s="7">
        <v>1</v>
      </c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9">
        <f t="shared" si="0"/>
        <v>1</v>
      </c>
      <c r="O66" s="11">
        <f t="shared" si="1"/>
        <v>100</v>
      </c>
    </row>
    <row r="67" spans="1:15" ht="30" customHeight="1" x14ac:dyDescent="0.25">
      <c r="A67" s="5" t="s">
        <v>85</v>
      </c>
      <c r="B67" s="6" t="s">
        <v>22</v>
      </c>
      <c r="C67" s="7">
        <v>1</v>
      </c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9">
        <f t="shared" si="0"/>
        <v>1</v>
      </c>
      <c r="O67" s="11">
        <f t="shared" si="1"/>
        <v>100</v>
      </c>
    </row>
    <row r="68" spans="1:15" ht="30" customHeight="1" x14ac:dyDescent="0.25">
      <c r="A68" s="5" t="s">
        <v>86</v>
      </c>
      <c r="B68" s="6" t="s">
        <v>22</v>
      </c>
      <c r="C68" s="7">
        <v>1</v>
      </c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9">
        <f t="shared" si="0"/>
        <v>1</v>
      </c>
      <c r="O68" s="11">
        <f t="shared" si="1"/>
        <v>100</v>
      </c>
    </row>
    <row r="69" spans="1:15" ht="30" customHeight="1" x14ac:dyDescent="0.25">
      <c r="A69" s="5" t="s">
        <v>87</v>
      </c>
      <c r="B69" s="6" t="s">
        <v>22</v>
      </c>
      <c r="C69" s="7">
        <v>0</v>
      </c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9">
        <f t="shared" si="0"/>
        <v>0</v>
      </c>
      <c r="O69" s="11">
        <f t="shared" si="1"/>
        <v>0</v>
      </c>
    </row>
    <row r="70" spans="1:15" ht="30" customHeight="1" x14ac:dyDescent="0.25">
      <c r="A70" s="5" t="s">
        <v>88</v>
      </c>
      <c r="B70" s="6" t="s">
        <v>22</v>
      </c>
      <c r="C70" s="7">
        <v>1</v>
      </c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9">
        <f t="shared" si="0"/>
        <v>1</v>
      </c>
      <c r="O70" s="11">
        <f t="shared" si="1"/>
        <v>100</v>
      </c>
    </row>
    <row r="71" spans="1:15" ht="30" customHeight="1" x14ac:dyDescent="0.25">
      <c r="A71" s="5" t="s">
        <v>89</v>
      </c>
      <c r="B71" s="6" t="s">
        <v>22</v>
      </c>
      <c r="C71" s="7">
        <v>1</v>
      </c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9">
        <f t="shared" ref="N71:N134" si="2">SUM(C71:M71)</f>
        <v>1</v>
      </c>
      <c r="O71" s="11">
        <f t="shared" ref="O71:O134" si="3">(N71*100)/N$6</f>
        <v>100</v>
      </c>
    </row>
    <row r="72" spans="1:15" ht="30" customHeight="1" x14ac:dyDescent="0.25">
      <c r="A72" s="5" t="s">
        <v>90</v>
      </c>
      <c r="B72" s="6" t="s">
        <v>22</v>
      </c>
      <c r="C72" s="7">
        <v>0</v>
      </c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9">
        <f t="shared" si="2"/>
        <v>0</v>
      </c>
      <c r="O72" s="11">
        <f t="shared" si="3"/>
        <v>0</v>
      </c>
    </row>
    <row r="73" spans="1:15" ht="30" customHeight="1" x14ac:dyDescent="0.25">
      <c r="A73" s="5" t="s">
        <v>91</v>
      </c>
      <c r="B73" s="6" t="s">
        <v>22</v>
      </c>
      <c r="C73" s="7">
        <v>1</v>
      </c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9">
        <f t="shared" si="2"/>
        <v>1</v>
      </c>
      <c r="O73" s="11">
        <f t="shared" si="3"/>
        <v>100</v>
      </c>
    </row>
    <row r="74" spans="1:15" ht="30" customHeight="1" x14ac:dyDescent="0.25">
      <c r="A74" s="5" t="s">
        <v>92</v>
      </c>
      <c r="B74" s="6" t="s">
        <v>22</v>
      </c>
      <c r="C74" s="7">
        <v>1</v>
      </c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9">
        <f t="shared" si="2"/>
        <v>1</v>
      </c>
      <c r="O74" s="11">
        <f t="shared" si="3"/>
        <v>100</v>
      </c>
    </row>
    <row r="75" spans="1:15" ht="30" customHeight="1" x14ac:dyDescent="0.25">
      <c r="A75" s="5" t="s">
        <v>93</v>
      </c>
      <c r="B75" s="6" t="s">
        <v>22</v>
      </c>
      <c r="C75" s="7">
        <v>1</v>
      </c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9">
        <f t="shared" si="2"/>
        <v>1</v>
      </c>
      <c r="O75" s="11">
        <f t="shared" si="3"/>
        <v>100</v>
      </c>
    </row>
    <row r="76" spans="1:15" ht="30" customHeight="1" x14ac:dyDescent="0.25">
      <c r="A76" s="5" t="s">
        <v>94</v>
      </c>
      <c r="B76" s="6" t="s">
        <v>22</v>
      </c>
      <c r="C76" s="7">
        <v>0</v>
      </c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9">
        <f t="shared" si="2"/>
        <v>0</v>
      </c>
      <c r="O76" s="11">
        <f t="shared" si="3"/>
        <v>0</v>
      </c>
    </row>
    <row r="77" spans="1:15" ht="30" customHeight="1" x14ac:dyDescent="0.25">
      <c r="A77" s="5" t="s">
        <v>95</v>
      </c>
      <c r="B77" s="6" t="s">
        <v>22</v>
      </c>
      <c r="C77" s="7">
        <v>0</v>
      </c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9">
        <f t="shared" si="2"/>
        <v>0</v>
      </c>
      <c r="O77" s="11">
        <f t="shared" si="3"/>
        <v>0</v>
      </c>
    </row>
    <row r="78" spans="1:15" ht="30" customHeight="1" x14ac:dyDescent="0.25">
      <c r="A78" s="5" t="s">
        <v>96</v>
      </c>
      <c r="B78" s="6" t="s">
        <v>22</v>
      </c>
      <c r="C78" s="7">
        <v>0</v>
      </c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9">
        <f t="shared" si="2"/>
        <v>0</v>
      </c>
      <c r="O78" s="11">
        <f t="shared" si="3"/>
        <v>0</v>
      </c>
    </row>
    <row r="79" spans="1:15" ht="30" customHeight="1" x14ac:dyDescent="0.25">
      <c r="A79" s="5" t="s">
        <v>97</v>
      </c>
      <c r="B79" s="6" t="s">
        <v>22</v>
      </c>
      <c r="C79" s="7">
        <v>0</v>
      </c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9">
        <f t="shared" si="2"/>
        <v>0</v>
      </c>
      <c r="O79" s="11">
        <f t="shared" si="3"/>
        <v>0</v>
      </c>
    </row>
    <row r="80" spans="1:15" ht="30" customHeight="1" x14ac:dyDescent="0.25">
      <c r="A80" s="5" t="s">
        <v>98</v>
      </c>
      <c r="B80" s="6" t="s">
        <v>22</v>
      </c>
      <c r="C80" s="7">
        <v>1</v>
      </c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9">
        <f t="shared" si="2"/>
        <v>1</v>
      </c>
      <c r="O80" s="11">
        <f t="shared" si="3"/>
        <v>100</v>
      </c>
    </row>
    <row r="81" spans="1:15" ht="30" customHeight="1" x14ac:dyDescent="0.25">
      <c r="A81" s="5" t="s">
        <v>99</v>
      </c>
      <c r="B81" s="6" t="s">
        <v>22</v>
      </c>
      <c r="C81" s="7">
        <v>1</v>
      </c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9">
        <f t="shared" si="2"/>
        <v>1</v>
      </c>
      <c r="O81" s="11">
        <f t="shared" si="3"/>
        <v>100</v>
      </c>
    </row>
    <row r="82" spans="1:15" ht="30" customHeight="1" x14ac:dyDescent="0.25">
      <c r="A82" s="5" t="s">
        <v>100</v>
      </c>
      <c r="B82" s="6" t="s">
        <v>22</v>
      </c>
      <c r="C82" s="7">
        <v>0</v>
      </c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9">
        <f t="shared" si="2"/>
        <v>0</v>
      </c>
      <c r="O82" s="11">
        <f t="shared" si="3"/>
        <v>0</v>
      </c>
    </row>
    <row r="83" spans="1:15" ht="30" customHeight="1" x14ac:dyDescent="0.25">
      <c r="A83" s="5" t="s">
        <v>101</v>
      </c>
      <c r="B83" s="6" t="s">
        <v>22</v>
      </c>
      <c r="C83" s="7">
        <v>1</v>
      </c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9">
        <f t="shared" si="2"/>
        <v>1</v>
      </c>
      <c r="O83" s="11">
        <f t="shared" si="3"/>
        <v>100</v>
      </c>
    </row>
    <row r="84" spans="1:15" ht="30" customHeight="1" x14ac:dyDescent="0.25">
      <c r="A84" s="5" t="s">
        <v>102</v>
      </c>
      <c r="B84" s="6" t="s">
        <v>22</v>
      </c>
      <c r="C84" s="7">
        <v>1</v>
      </c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9">
        <f t="shared" si="2"/>
        <v>1</v>
      </c>
      <c r="O84" s="11">
        <f t="shared" si="3"/>
        <v>100</v>
      </c>
    </row>
    <row r="85" spans="1:15" ht="30" customHeight="1" x14ac:dyDescent="0.25">
      <c r="A85" s="5" t="s">
        <v>103</v>
      </c>
      <c r="B85" s="6" t="s">
        <v>22</v>
      </c>
      <c r="C85" s="7">
        <v>0</v>
      </c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9">
        <f t="shared" si="2"/>
        <v>0</v>
      </c>
      <c r="O85" s="11">
        <f t="shared" si="3"/>
        <v>0</v>
      </c>
    </row>
    <row r="86" spans="1:15" ht="30" customHeight="1" x14ac:dyDescent="0.25">
      <c r="A86" s="5" t="s">
        <v>104</v>
      </c>
      <c r="B86" s="6" t="s">
        <v>22</v>
      </c>
      <c r="C86" s="7">
        <v>0</v>
      </c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9">
        <f t="shared" si="2"/>
        <v>0</v>
      </c>
      <c r="O86" s="11">
        <f t="shared" si="3"/>
        <v>0</v>
      </c>
    </row>
    <row r="87" spans="1:15" ht="30" customHeight="1" x14ac:dyDescent="0.25">
      <c r="A87" s="5" t="s">
        <v>105</v>
      </c>
      <c r="B87" s="6" t="s">
        <v>22</v>
      </c>
      <c r="C87" s="7">
        <v>0</v>
      </c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9">
        <f t="shared" si="2"/>
        <v>0</v>
      </c>
      <c r="O87" s="11">
        <f t="shared" si="3"/>
        <v>0</v>
      </c>
    </row>
    <row r="88" spans="1:15" ht="30" customHeight="1" x14ac:dyDescent="0.25">
      <c r="A88" s="5" t="s">
        <v>106</v>
      </c>
      <c r="B88" s="6" t="s">
        <v>22</v>
      </c>
      <c r="C88" s="7">
        <v>0</v>
      </c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9">
        <f t="shared" si="2"/>
        <v>0</v>
      </c>
      <c r="O88" s="11">
        <f t="shared" si="3"/>
        <v>0</v>
      </c>
    </row>
    <row r="89" spans="1:15" ht="30" customHeight="1" x14ac:dyDescent="0.25">
      <c r="A89" s="5" t="s">
        <v>107</v>
      </c>
      <c r="B89" s="6" t="s">
        <v>22</v>
      </c>
      <c r="C89" s="7">
        <v>0</v>
      </c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9">
        <f t="shared" si="2"/>
        <v>0</v>
      </c>
      <c r="O89" s="11">
        <f t="shared" si="3"/>
        <v>0</v>
      </c>
    </row>
    <row r="90" spans="1:15" ht="30" customHeight="1" x14ac:dyDescent="0.25">
      <c r="A90" s="5" t="s">
        <v>108</v>
      </c>
      <c r="B90" s="6" t="s">
        <v>22</v>
      </c>
      <c r="C90" s="7">
        <v>0</v>
      </c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9">
        <f t="shared" si="2"/>
        <v>0</v>
      </c>
      <c r="O90" s="11">
        <f t="shared" si="3"/>
        <v>0</v>
      </c>
    </row>
    <row r="91" spans="1:15" ht="30" customHeight="1" x14ac:dyDescent="0.25">
      <c r="A91" s="5" t="s">
        <v>109</v>
      </c>
      <c r="B91" s="6" t="s">
        <v>22</v>
      </c>
      <c r="C91" s="7">
        <v>1</v>
      </c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9">
        <f t="shared" si="2"/>
        <v>1</v>
      </c>
      <c r="O91" s="11">
        <f t="shared" si="3"/>
        <v>100</v>
      </c>
    </row>
    <row r="92" spans="1:15" ht="30" customHeight="1" x14ac:dyDescent="0.25">
      <c r="A92" s="5" t="s">
        <v>110</v>
      </c>
      <c r="B92" s="6" t="s">
        <v>22</v>
      </c>
      <c r="C92" s="7">
        <v>0</v>
      </c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9">
        <f t="shared" si="2"/>
        <v>0</v>
      </c>
      <c r="O92" s="11">
        <f t="shared" si="3"/>
        <v>0</v>
      </c>
    </row>
    <row r="93" spans="1:15" ht="30" customHeight="1" x14ac:dyDescent="0.25">
      <c r="A93" s="5" t="s">
        <v>111</v>
      </c>
      <c r="B93" s="6" t="s">
        <v>22</v>
      </c>
      <c r="C93" s="7">
        <v>0</v>
      </c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9">
        <f t="shared" si="2"/>
        <v>0</v>
      </c>
      <c r="O93" s="11">
        <f t="shared" si="3"/>
        <v>0</v>
      </c>
    </row>
    <row r="94" spans="1:15" ht="30" customHeight="1" x14ac:dyDescent="0.25">
      <c r="A94" s="5" t="s">
        <v>112</v>
      </c>
      <c r="B94" s="6" t="s">
        <v>22</v>
      </c>
      <c r="C94" s="7">
        <v>0</v>
      </c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9">
        <f t="shared" si="2"/>
        <v>0</v>
      </c>
      <c r="O94" s="11">
        <f t="shared" si="3"/>
        <v>0</v>
      </c>
    </row>
    <row r="95" spans="1:15" ht="30" customHeight="1" x14ac:dyDescent="0.25">
      <c r="A95" s="5" t="s">
        <v>113</v>
      </c>
      <c r="B95" s="6" t="s">
        <v>22</v>
      </c>
      <c r="C95" s="7">
        <v>0</v>
      </c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9">
        <f t="shared" si="2"/>
        <v>0</v>
      </c>
      <c r="O95" s="11">
        <f t="shared" si="3"/>
        <v>0</v>
      </c>
    </row>
    <row r="96" spans="1:15" ht="30" customHeight="1" x14ac:dyDescent="0.25">
      <c r="A96" s="5" t="s">
        <v>114</v>
      </c>
      <c r="B96" s="6" t="s">
        <v>22</v>
      </c>
      <c r="C96" s="7">
        <v>0</v>
      </c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9">
        <f t="shared" si="2"/>
        <v>0</v>
      </c>
      <c r="O96" s="11">
        <f t="shared" si="3"/>
        <v>0</v>
      </c>
    </row>
    <row r="97" spans="1:15" ht="30" customHeight="1" x14ac:dyDescent="0.25">
      <c r="A97" s="5" t="s">
        <v>115</v>
      </c>
      <c r="B97" s="6" t="s">
        <v>22</v>
      </c>
      <c r="C97" s="7">
        <v>0</v>
      </c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9">
        <f t="shared" si="2"/>
        <v>0</v>
      </c>
      <c r="O97" s="11">
        <f t="shared" si="3"/>
        <v>0</v>
      </c>
    </row>
    <row r="98" spans="1:15" ht="30" customHeight="1" x14ac:dyDescent="0.25">
      <c r="A98" s="5" t="s">
        <v>116</v>
      </c>
      <c r="B98" s="6" t="s">
        <v>22</v>
      </c>
      <c r="C98" s="7">
        <v>0</v>
      </c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9">
        <f t="shared" si="2"/>
        <v>0</v>
      </c>
      <c r="O98" s="11">
        <f t="shared" si="3"/>
        <v>0</v>
      </c>
    </row>
    <row r="99" spans="1:15" ht="30" customHeight="1" x14ac:dyDescent="0.25">
      <c r="A99" s="5" t="s">
        <v>117</v>
      </c>
      <c r="B99" s="6" t="s">
        <v>22</v>
      </c>
      <c r="C99" s="7">
        <v>1</v>
      </c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9">
        <f t="shared" si="2"/>
        <v>1</v>
      </c>
      <c r="O99" s="11">
        <f t="shared" si="3"/>
        <v>100</v>
      </c>
    </row>
    <row r="100" spans="1:15" ht="30" customHeight="1" x14ac:dyDescent="0.25">
      <c r="A100" s="5" t="s">
        <v>118</v>
      </c>
      <c r="B100" s="6" t="s">
        <v>22</v>
      </c>
      <c r="C100" s="7">
        <v>0</v>
      </c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9">
        <f t="shared" si="2"/>
        <v>0</v>
      </c>
      <c r="O100" s="11">
        <f t="shared" si="3"/>
        <v>0</v>
      </c>
    </row>
    <row r="101" spans="1:15" ht="30" customHeight="1" x14ac:dyDescent="0.25">
      <c r="A101" s="5" t="s">
        <v>119</v>
      </c>
      <c r="B101" s="6" t="s">
        <v>22</v>
      </c>
      <c r="C101" s="7">
        <v>0</v>
      </c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9">
        <f t="shared" si="2"/>
        <v>0</v>
      </c>
      <c r="O101" s="11">
        <f t="shared" si="3"/>
        <v>0</v>
      </c>
    </row>
    <row r="102" spans="1:15" ht="30" customHeight="1" x14ac:dyDescent="0.25">
      <c r="A102" s="5" t="s">
        <v>120</v>
      </c>
      <c r="B102" s="6" t="s">
        <v>22</v>
      </c>
      <c r="C102" s="7">
        <v>0</v>
      </c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9">
        <f t="shared" si="2"/>
        <v>0</v>
      </c>
      <c r="O102" s="11">
        <f t="shared" si="3"/>
        <v>0</v>
      </c>
    </row>
    <row r="103" spans="1:15" ht="30" customHeight="1" x14ac:dyDescent="0.25">
      <c r="A103" s="5" t="s">
        <v>121</v>
      </c>
      <c r="B103" s="6" t="s">
        <v>22</v>
      </c>
      <c r="C103" s="7">
        <v>1</v>
      </c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9">
        <f t="shared" si="2"/>
        <v>1</v>
      </c>
      <c r="O103" s="11">
        <f t="shared" si="3"/>
        <v>100</v>
      </c>
    </row>
    <row r="104" spans="1:15" ht="30" customHeight="1" x14ac:dyDescent="0.25">
      <c r="A104" s="5" t="s">
        <v>122</v>
      </c>
      <c r="B104" s="6" t="s">
        <v>22</v>
      </c>
      <c r="C104" s="7">
        <v>1</v>
      </c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9">
        <f t="shared" si="2"/>
        <v>1</v>
      </c>
      <c r="O104" s="11">
        <f t="shared" si="3"/>
        <v>100</v>
      </c>
    </row>
    <row r="105" spans="1:15" ht="30" customHeight="1" x14ac:dyDescent="0.25">
      <c r="A105" s="5" t="s">
        <v>123</v>
      </c>
      <c r="B105" s="6" t="s">
        <v>22</v>
      </c>
      <c r="C105" s="7">
        <v>0</v>
      </c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9">
        <f t="shared" si="2"/>
        <v>0</v>
      </c>
      <c r="O105" s="11">
        <f t="shared" si="3"/>
        <v>0</v>
      </c>
    </row>
    <row r="106" spans="1:15" ht="30" customHeight="1" x14ac:dyDescent="0.25">
      <c r="A106" s="5" t="s">
        <v>124</v>
      </c>
      <c r="B106" s="6" t="s">
        <v>22</v>
      </c>
      <c r="C106" s="7">
        <v>1</v>
      </c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9">
        <f t="shared" si="2"/>
        <v>1</v>
      </c>
      <c r="O106" s="11">
        <f t="shared" si="3"/>
        <v>100</v>
      </c>
    </row>
    <row r="107" spans="1:15" ht="30" customHeight="1" x14ac:dyDescent="0.25">
      <c r="A107" s="5" t="s">
        <v>125</v>
      </c>
      <c r="B107" s="6" t="s">
        <v>22</v>
      </c>
      <c r="C107" s="7">
        <v>1</v>
      </c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9">
        <f t="shared" si="2"/>
        <v>1</v>
      </c>
      <c r="O107" s="11">
        <f t="shared" si="3"/>
        <v>100</v>
      </c>
    </row>
    <row r="108" spans="1:15" ht="30" customHeight="1" x14ac:dyDescent="0.25">
      <c r="A108" s="5" t="s">
        <v>126</v>
      </c>
      <c r="B108" s="6" t="s">
        <v>22</v>
      </c>
      <c r="C108" s="7">
        <v>0</v>
      </c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9">
        <f t="shared" si="2"/>
        <v>0</v>
      </c>
      <c r="O108" s="11">
        <f t="shared" si="3"/>
        <v>0</v>
      </c>
    </row>
    <row r="109" spans="1:15" ht="30" customHeight="1" x14ac:dyDescent="0.25">
      <c r="A109" s="5" t="s">
        <v>127</v>
      </c>
      <c r="B109" s="6" t="s">
        <v>22</v>
      </c>
      <c r="C109" s="7">
        <v>0</v>
      </c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9">
        <f t="shared" si="2"/>
        <v>0</v>
      </c>
      <c r="O109" s="11">
        <f t="shared" si="3"/>
        <v>0</v>
      </c>
    </row>
    <row r="110" spans="1:15" ht="30" customHeight="1" x14ac:dyDescent="0.25">
      <c r="A110" s="5" t="s">
        <v>128</v>
      </c>
      <c r="B110" s="6" t="s">
        <v>22</v>
      </c>
      <c r="C110" s="7">
        <v>1</v>
      </c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9">
        <f t="shared" si="2"/>
        <v>1</v>
      </c>
      <c r="O110" s="11">
        <f t="shared" si="3"/>
        <v>100</v>
      </c>
    </row>
    <row r="111" spans="1:15" ht="30" customHeight="1" x14ac:dyDescent="0.25">
      <c r="A111" s="5" t="s">
        <v>129</v>
      </c>
      <c r="B111" s="6" t="s">
        <v>22</v>
      </c>
      <c r="C111" s="7">
        <v>0</v>
      </c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9">
        <f t="shared" si="2"/>
        <v>0</v>
      </c>
      <c r="O111" s="11">
        <f t="shared" si="3"/>
        <v>0</v>
      </c>
    </row>
    <row r="112" spans="1:15" ht="30" customHeight="1" x14ac:dyDescent="0.25">
      <c r="A112" s="5" t="s">
        <v>130</v>
      </c>
      <c r="B112" s="6" t="s">
        <v>22</v>
      </c>
      <c r="C112" s="7">
        <v>0</v>
      </c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9">
        <f t="shared" si="2"/>
        <v>0</v>
      </c>
      <c r="O112" s="11">
        <f t="shared" si="3"/>
        <v>0</v>
      </c>
    </row>
    <row r="113" spans="1:15" ht="30" customHeight="1" x14ac:dyDescent="0.25">
      <c r="A113" s="5" t="s">
        <v>131</v>
      </c>
      <c r="B113" s="6" t="s">
        <v>22</v>
      </c>
      <c r="C113" s="7">
        <v>1</v>
      </c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9">
        <f t="shared" si="2"/>
        <v>1</v>
      </c>
      <c r="O113" s="11">
        <f t="shared" si="3"/>
        <v>100</v>
      </c>
    </row>
    <row r="114" spans="1:15" ht="30" customHeight="1" x14ac:dyDescent="0.25">
      <c r="A114" s="5" t="s">
        <v>132</v>
      </c>
      <c r="B114" s="6" t="s">
        <v>22</v>
      </c>
      <c r="C114" s="7">
        <v>0</v>
      </c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9">
        <f t="shared" si="2"/>
        <v>0</v>
      </c>
      <c r="O114" s="11">
        <f t="shared" si="3"/>
        <v>0</v>
      </c>
    </row>
    <row r="115" spans="1:15" ht="30" customHeight="1" x14ac:dyDescent="0.25">
      <c r="A115" s="5" t="s">
        <v>133</v>
      </c>
      <c r="B115" s="6" t="s">
        <v>22</v>
      </c>
      <c r="C115" s="7">
        <v>1</v>
      </c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9">
        <f t="shared" si="2"/>
        <v>1</v>
      </c>
      <c r="O115" s="11">
        <f t="shared" si="3"/>
        <v>100</v>
      </c>
    </row>
    <row r="116" spans="1:15" ht="30" customHeight="1" x14ac:dyDescent="0.25">
      <c r="A116" s="5" t="s">
        <v>134</v>
      </c>
      <c r="B116" s="6" t="s">
        <v>22</v>
      </c>
      <c r="C116" s="7">
        <v>0</v>
      </c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9">
        <f t="shared" si="2"/>
        <v>0</v>
      </c>
      <c r="O116" s="11">
        <f t="shared" si="3"/>
        <v>0</v>
      </c>
    </row>
    <row r="117" spans="1:15" ht="30" customHeight="1" x14ac:dyDescent="0.25">
      <c r="A117" s="5" t="s">
        <v>135</v>
      </c>
      <c r="B117" s="6" t="s">
        <v>22</v>
      </c>
      <c r="C117" s="7">
        <v>1</v>
      </c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9">
        <f t="shared" si="2"/>
        <v>1</v>
      </c>
      <c r="O117" s="11">
        <f t="shared" si="3"/>
        <v>100</v>
      </c>
    </row>
    <row r="118" spans="1:15" ht="30" customHeight="1" x14ac:dyDescent="0.25">
      <c r="A118" s="5" t="s">
        <v>136</v>
      </c>
      <c r="B118" s="6" t="s">
        <v>22</v>
      </c>
      <c r="C118" s="7">
        <v>0</v>
      </c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9">
        <f t="shared" si="2"/>
        <v>0</v>
      </c>
      <c r="O118" s="11">
        <f t="shared" si="3"/>
        <v>0</v>
      </c>
    </row>
    <row r="119" spans="1:15" ht="30" customHeight="1" x14ac:dyDescent="0.25">
      <c r="A119" s="5" t="s">
        <v>137</v>
      </c>
      <c r="B119" s="6" t="s">
        <v>22</v>
      </c>
      <c r="C119" s="7">
        <v>1</v>
      </c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9">
        <f t="shared" si="2"/>
        <v>1</v>
      </c>
      <c r="O119" s="11">
        <f t="shared" si="3"/>
        <v>100</v>
      </c>
    </row>
    <row r="120" spans="1:15" ht="30" customHeight="1" x14ac:dyDescent="0.25">
      <c r="A120" s="5" t="s">
        <v>138</v>
      </c>
      <c r="B120" s="6" t="s">
        <v>22</v>
      </c>
      <c r="C120" s="7">
        <v>0</v>
      </c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9">
        <f t="shared" si="2"/>
        <v>0</v>
      </c>
      <c r="O120" s="11">
        <f t="shared" si="3"/>
        <v>0</v>
      </c>
    </row>
    <row r="121" spans="1:15" ht="30" customHeight="1" x14ac:dyDescent="0.25">
      <c r="A121" s="5" t="s">
        <v>139</v>
      </c>
      <c r="B121" s="6" t="s">
        <v>22</v>
      </c>
      <c r="C121" s="7">
        <v>0</v>
      </c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9">
        <f t="shared" si="2"/>
        <v>0</v>
      </c>
      <c r="O121" s="11">
        <f t="shared" si="3"/>
        <v>0</v>
      </c>
    </row>
    <row r="122" spans="1:15" ht="30" customHeight="1" x14ac:dyDescent="0.25">
      <c r="A122" s="5" t="s">
        <v>140</v>
      </c>
      <c r="B122" s="6" t="s">
        <v>22</v>
      </c>
      <c r="C122" s="7">
        <v>0</v>
      </c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9">
        <f t="shared" si="2"/>
        <v>0</v>
      </c>
      <c r="O122" s="11">
        <f t="shared" si="3"/>
        <v>0</v>
      </c>
    </row>
    <row r="123" spans="1:15" ht="30" customHeight="1" x14ac:dyDescent="0.25">
      <c r="A123" s="5" t="s">
        <v>141</v>
      </c>
      <c r="B123" s="6" t="s">
        <v>22</v>
      </c>
      <c r="C123" s="7">
        <v>0</v>
      </c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9">
        <f t="shared" si="2"/>
        <v>0</v>
      </c>
      <c r="O123" s="11">
        <f t="shared" si="3"/>
        <v>0</v>
      </c>
    </row>
    <row r="124" spans="1:15" ht="30" customHeight="1" x14ac:dyDescent="0.25">
      <c r="A124" s="5" t="s">
        <v>142</v>
      </c>
      <c r="B124" s="6" t="s">
        <v>22</v>
      </c>
      <c r="C124" s="7">
        <v>1</v>
      </c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9">
        <f t="shared" si="2"/>
        <v>1</v>
      </c>
      <c r="O124" s="11">
        <f t="shared" si="3"/>
        <v>100</v>
      </c>
    </row>
    <row r="125" spans="1:15" ht="30" customHeight="1" x14ac:dyDescent="0.25">
      <c r="A125" s="5" t="s">
        <v>143</v>
      </c>
      <c r="B125" s="6" t="s">
        <v>22</v>
      </c>
      <c r="C125" s="7">
        <v>0</v>
      </c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9">
        <f t="shared" si="2"/>
        <v>0</v>
      </c>
      <c r="O125" s="11">
        <f t="shared" si="3"/>
        <v>0</v>
      </c>
    </row>
    <row r="126" spans="1:15" ht="30" customHeight="1" x14ac:dyDescent="0.25">
      <c r="A126" s="5" t="s">
        <v>144</v>
      </c>
      <c r="B126" s="6" t="s">
        <v>22</v>
      </c>
      <c r="C126" s="7">
        <v>0</v>
      </c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9">
        <f t="shared" si="2"/>
        <v>0</v>
      </c>
      <c r="O126" s="11">
        <f t="shared" si="3"/>
        <v>0</v>
      </c>
    </row>
    <row r="127" spans="1:15" ht="30" customHeight="1" x14ac:dyDescent="0.25">
      <c r="A127" s="5" t="s">
        <v>145</v>
      </c>
      <c r="B127" s="6" t="s">
        <v>22</v>
      </c>
      <c r="C127" s="7">
        <v>0</v>
      </c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9">
        <f t="shared" si="2"/>
        <v>0</v>
      </c>
      <c r="O127" s="11">
        <f t="shared" si="3"/>
        <v>0</v>
      </c>
    </row>
    <row r="128" spans="1:15" ht="30" customHeight="1" x14ac:dyDescent="0.25">
      <c r="A128" s="5" t="s">
        <v>146</v>
      </c>
      <c r="B128" s="6" t="s">
        <v>22</v>
      </c>
      <c r="C128" s="7">
        <v>0</v>
      </c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9">
        <f t="shared" si="2"/>
        <v>0</v>
      </c>
      <c r="O128" s="11">
        <f t="shared" si="3"/>
        <v>0</v>
      </c>
    </row>
    <row r="129" spans="1:15" ht="30" customHeight="1" x14ac:dyDescent="0.25">
      <c r="A129" s="5" t="s">
        <v>147</v>
      </c>
      <c r="B129" s="6" t="s">
        <v>22</v>
      </c>
      <c r="C129" s="7">
        <v>0</v>
      </c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9">
        <f t="shared" si="2"/>
        <v>0</v>
      </c>
      <c r="O129" s="11">
        <f t="shared" si="3"/>
        <v>0</v>
      </c>
    </row>
    <row r="130" spans="1:15" ht="30" customHeight="1" x14ac:dyDescent="0.25">
      <c r="A130" s="5" t="s">
        <v>148</v>
      </c>
      <c r="B130" s="6" t="s">
        <v>22</v>
      </c>
      <c r="C130" s="7">
        <v>1</v>
      </c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9">
        <f t="shared" si="2"/>
        <v>1</v>
      </c>
      <c r="O130" s="11">
        <f t="shared" si="3"/>
        <v>100</v>
      </c>
    </row>
    <row r="131" spans="1:15" ht="30" customHeight="1" x14ac:dyDescent="0.25">
      <c r="A131" s="5" t="s">
        <v>149</v>
      </c>
      <c r="B131" s="6" t="s">
        <v>22</v>
      </c>
      <c r="C131" s="7">
        <v>0</v>
      </c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9">
        <f t="shared" si="2"/>
        <v>0</v>
      </c>
      <c r="O131" s="11">
        <f t="shared" si="3"/>
        <v>0</v>
      </c>
    </row>
    <row r="132" spans="1:15" ht="30" customHeight="1" x14ac:dyDescent="0.25">
      <c r="A132" s="5" t="s">
        <v>150</v>
      </c>
      <c r="B132" s="6" t="s">
        <v>22</v>
      </c>
      <c r="C132" s="7">
        <v>1</v>
      </c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9">
        <f t="shared" si="2"/>
        <v>1</v>
      </c>
      <c r="O132" s="11">
        <f t="shared" si="3"/>
        <v>100</v>
      </c>
    </row>
    <row r="133" spans="1:15" ht="30" customHeight="1" x14ac:dyDescent="0.25">
      <c r="A133" s="5" t="s">
        <v>151</v>
      </c>
      <c r="B133" s="6" t="s">
        <v>22</v>
      </c>
      <c r="C133" s="7">
        <v>1</v>
      </c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9">
        <f t="shared" si="2"/>
        <v>1</v>
      </c>
      <c r="O133" s="11">
        <f t="shared" si="3"/>
        <v>100</v>
      </c>
    </row>
    <row r="134" spans="1:15" ht="30" customHeight="1" x14ac:dyDescent="0.25">
      <c r="A134" s="5" t="s">
        <v>152</v>
      </c>
      <c r="B134" s="6" t="s">
        <v>22</v>
      </c>
      <c r="C134" s="7">
        <v>0</v>
      </c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9">
        <f t="shared" si="2"/>
        <v>0</v>
      </c>
      <c r="O134" s="11">
        <f t="shared" si="3"/>
        <v>0</v>
      </c>
    </row>
    <row r="135" spans="1:15" ht="30" customHeight="1" x14ac:dyDescent="0.25">
      <c r="A135" s="5" t="s">
        <v>153</v>
      </c>
      <c r="B135" s="6" t="s">
        <v>22</v>
      </c>
      <c r="C135" s="7">
        <v>0</v>
      </c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9">
        <f t="shared" ref="N135:N198" si="4">SUM(C135:M135)</f>
        <v>0</v>
      </c>
      <c r="O135" s="11">
        <f t="shared" ref="O135:O198" si="5">(N135*100)/N$6</f>
        <v>0</v>
      </c>
    </row>
    <row r="136" spans="1:15" ht="30" customHeight="1" x14ac:dyDescent="0.25">
      <c r="A136" s="5" t="s">
        <v>154</v>
      </c>
      <c r="B136" s="6" t="s">
        <v>22</v>
      </c>
      <c r="C136" s="7">
        <v>0</v>
      </c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9">
        <f t="shared" si="4"/>
        <v>0</v>
      </c>
      <c r="O136" s="11">
        <f t="shared" si="5"/>
        <v>0</v>
      </c>
    </row>
    <row r="137" spans="1:15" ht="30" customHeight="1" x14ac:dyDescent="0.25">
      <c r="A137" s="5" t="s">
        <v>155</v>
      </c>
      <c r="B137" s="6" t="s">
        <v>22</v>
      </c>
      <c r="C137" s="7">
        <v>0</v>
      </c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9">
        <f t="shared" si="4"/>
        <v>0</v>
      </c>
      <c r="O137" s="11">
        <f t="shared" si="5"/>
        <v>0</v>
      </c>
    </row>
    <row r="138" spans="1:15" ht="30" customHeight="1" x14ac:dyDescent="0.25">
      <c r="A138" s="5" t="s">
        <v>156</v>
      </c>
      <c r="B138" s="6" t="s">
        <v>22</v>
      </c>
      <c r="C138" s="7">
        <v>0</v>
      </c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9">
        <f t="shared" si="4"/>
        <v>0</v>
      </c>
      <c r="O138" s="11">
        <f t="shared" si="5"/>
        <v>0</v>
      </c>
    </row>
    <row r="139" spans="1:15" ht="30" customHeight="1" x14ac:dyDescent="0.25">
      <c r="A139" s="5" t="s">
        <v>157</v>
      </c>
      <c r="B139" s="6" t="s">
        <v>22</v>
      </c>
      <c r="C139" s="7">
        <v>0</v>
      </c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9">
        <f t="shared" si="4"/>
        <v>0</v>
      </c>
      <c r="O139" s="11">
        <f t="shared" si="5"/>
        <v>0</v>
      </c>
    </row>
    <row r="140" spans="1:15" ht="30" customHeight="1" x14ac:dyDescent="0.25">
      <c r="A140" s="5" t="s">
        <v>158</v>
      </c>
      <c r="B140" s="6" t="s">
        <v>22</v>
      </c>
      <c r="C140" s="7">
        <v>1</v>
      </c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9">
        <f t="shared" si="4"/>
        <v>1</v>
      </c>
      <c r="O140" s="11">
        <f t="shared" si="5"/>
        <v>100</v>
      </c>
    </row>
    <row r="141" spans="1:15" ht="30" customHeight="1" x14ac:dyDescent="0.25">
      <c r="A141" s="5" t="s">
        <v>159</v>
      </c>
      <c r="B141" s="6" t="s">
        <v>22</v>
      </c>
      <c r="C141" s="7">
        <v>0</v>
      </c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9">
        <f t="shared" si="4"/>
        <v>0</v>
      </c>
      <c r="O141" s="11">
        <f t="shared" si="5"/>
        <v>0</v>
      </c>
    </row>
    <row r="142" spans="1:15" ht="30" customHeight="1" x14ac:dyDescent="0.25">
      <c r="A142" s="5" t="s">
        <v>160</v>
      </c>
      <c r="B142" s="6" t="s">
        <v>22</v>
      </c>
      <c r="C142" s="7">
        <v>1</v>
      </c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9">
        <f t="shared" si="4"/>
        <v>1</v>
      </c>
      <c r="O142" s="11">
        <f t="shared" si="5"/>
        <v>100</v>
      </c>
    </row>
    <row r="143" spans="1:15" ht="30" customHeight="1" x14ac:dyDescent="0.25">
      <c r="A143" s="5" t="s">
        <v>161</v>
      </c>
      <c r="B143" s="6" t="s">
        <v>22</v>
      </c>
      <c r="C143" s="7">
        <v>1</v>
      </c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9">
        <f t="shared" si="4"/>
        <v>1</v>
      </c>
      <c r="O143" s="11">
        <f t="shared" si="5"/>
        <v>100</v>
      </c>
    </row>
    <row r="144" spans="1:15" ht="30" customHeight="1" x14ac:dyDescent="0.25">
      <c r="A144" s="5" t="s">
        <v>162</v>
      </c>
      <c r="B144" s="6" t="s">
        <v>22</v>
      </c>
      <c r="C144" s="7">
        <v>0</v>
      </c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9">
        <f t="shared" si="4"/>
        <v>0</v>
      </c>
      <c r="O144" s="11">
        <f t="shared" si="5"/>
        <v>0</v>
      </c>
    </row>
    <row r="145" spans="1:15" ht="30" customHeight="1" x14ac:dyDescent="0.25">
      <c r="A145" s="5" t="s">
        <v>163</v>
      </c>
      <c r="B145" s="6" t="s">
        <v>22</v>
      </c>
      <c r="C145" s="7">
        <v>0</v>
      </c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9">
        <f t="shared" si="4"/>
        <v>0</v>
      </c>
      <c r="O145" s="11">
        <f t="shared" si="5"/>
        <v>0</v>
      </c>
    </row>
    <row r="146" spans="1:15" ht="30" customHeight="1" x14ac:dyDescent="0.25">
      <c r="A146" s="5" t="s">
        <v>164</v>
      </c>
      <c r="B146" s="6" t="s">
        <v>22</v>
      </c>
      <c r="C146" s="7">
        <v>1</v>
      </c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9">
        <f t="shared" si="4"/>
        <v>1</v>
      </c>
      <c r="O146" s="11">
        <f t="shared" si="5"/>
        <v>100</v>
      </c>
    </row>
    <row r="147" spans="1:15" ht="30" customHeight="1" x14ac:dyDescent="0.25">
      <c r="A147" s="5" t="s">
        <v>165</v>
      </c>
      <c r="B147" s="6" t="s">
        <v>22</v>
      </c>
      <c r="C147" s="7">
        <v>0</v>
      </c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9">
        <f t="shared" si="4"/>
        <v>0</v>
      </c>
      <c r="O147" s="11">
        <f t="shared" si="5"/>
        <v>0</v>
      </c>
    </row>
    <row r="148" spans="1:15" ht="30" customHeight="1" x14ac:dyDescent="0.25">
      <c r="A148" s="5" t="s">
        <v>166</v>
      </c>
      <c r="B148" s="6" t="s">
        <v>22</v>
      </c>
      <c r="C148" s="7">
        <v>0</v>
      </c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9">
        <f t="shared" si="4"/>
        <v>0</v>
      </c>
      <c r="O148" s="11">
        <f t="shared" si="5"/>
        <v>0</v>
      </c>
    </row>
    <row r="149" spans="1:15" ht="30" customHeight="1" x14ac:dyDescent="0.25">
      <c r="A149" s="5" t="s">
        <v>167</v>
      </c>
      <c r="B149" s="6" t="s">
        <v>22</v>
      </c>
      <c r="C149" s="7">
        <v>0</v>
      </c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9">
        <f t="shared" si="4"/>
        <v>0</v>
      </c>
      <c r="O149" s="11">
        <f t="shared" si="5"/>
        <v>0</v>
      </c>
    </row>
    <row r="150" spans="1:15" ht="30" customHeight="1" x14ac:dyDescent="0.25">
      <c r="A150" s="5" t="s">
        <v>168</v>
      </c>
      <c r="B150" s="6" t="s">
        <v>22</v>
      </c>
      <c r="C150" s="7">
        <v>1</v>
      </c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9">
        <f t="shared" si="4"/>
        <v>1</v>
      </c>
      <c r="O150" s="11">
        <f t="shared" si="5"/>
        <v>100</v>
      </c>
    </row>
    <row r="151" spans="1:15" ht="30" customHeight="1" x14ac:dyDescent="0.25">
      <c r="A151" s="5" t="s">
        <v>169</v>
      </c>
      <c r="B151" s="6" t="s">
        <v>22</v>
      </c>
      <c r="C151" s="7">
        <v>1</v>
      </c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9">
        <f t="shared" si="4"/>
        <v>1</v>
      </c>
      <c r="O151" s="11">
        <f t="shared" si="5"/>
        <v>100</v>
      </c>
    </row>
    <row r="152" spans="1:15" ht="30" customHeight="1" x14ac:dyDescent="0.25">
      <c r="A152" s="5" t="s">
        <v>170</v>
      </c>
      <c r="B152" s="6" t="s">
        <v>22</v>
      </c>
      <c r="C152" s="7">
        <v>0</v>
      </c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9">
        <f t="shared" si="4"/>
        <v>0</v>
      </c>
      <c r="O152" s="11">
        <f t="shared" si="5"/>
        <v>0</v>
      </c>
    </row>
    <row r="153" spans="1:15" ht="30" customHeight="1" x14ac:dyDescent="0.25">
      <c r="A153" s="5" t="s">
        <v>171</v>
      </c>
      <c r="B153" s="6" t="s">
        <v>22</v>
      </c>
      <c r="C153" s="7">
        <v>1</v>
      </c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9">
        <f t="shared" si="4"/>
        <v>1</v>
      </c>
      <c r="O153" s="11">
        <f t="shared" si="5"/>
        <v>100</v>
      </c>
    </row>
    <row r="154" spans="1:15" ht="30" customHeight="1" x14ac:dyDescent="0.25">
      <c r="A154" s="5" t="s">
        <v>172</v>
      </c>
      <c r="B154" s="6" t="s">
        <v>22</v>
      </c>
      <c r="C154" s="7">
        <v>1</v>
      </c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9">
        <f t="shared" si="4"/>
        <v>1</v>
      </c>
      <c r="O154" s="11">
        <f t="shared" si="5"/>
        <v>100</v>
      </c>
    </row>
    <row r="155" spans="1:15" ht="30" customHeight="1" x14ac:dyDescent="0.25">
      <c r="A155" s="5" t="s">
        <v>173</v>
      </c>
      <c r="B155" s="6" t="s">
        <v>22</v>
      </c>
      <c r="C155" s="7">
        <v>0</v>
      </c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9">
        <f t="shared" si="4"/>
        <v>0</v>
      </c>
      <c r="O155" s="11">
        <f t="shared" si="5"/>
        <v>0</v>
      </c>
    </row>
    <row r="156" spans="1:15" ht="30" customHeight="1" x14ac:dyDescent="0.25">
      <c r="A156" s="5" t="s">
        <v>174</v>
      </c>
      <c r="B156" s="6" t="s">
        <v>22</v>
      </c>
      <c r="C156" s="7">
        <v>0</v>
      </c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9">
        <f t="shared" si="4"/>
        <v>0</v>
      </c>
      <c r="O156" s="11">
        <f t="shared" si="5"/>
        <v>0</v>
      </c>
    </row>
    <row r="157" spans="1:15" ht="30" customHeight="1" x14ac:dyDescent="0.25">
      <c r="A157" s="5" t="s">
        <v>175</v>
      </c>
      <c r="B157" s="6" t="s">
        <v>22</v>
      </c>
      <c r="C157" s="7">
        <v>0</v>
      </c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9">
        <f t="shared" si="4"/>
        <v>0</v>
      </c>
      <c r="O157" s="11">
        <f t="shared" si="5"/>
        <v>0</v>
      </c>
    </row>
    <row r="158" spans="1:15" ht="30" customHeight="1" x14ac:dyDescent="0.25">
      <c r="A158" s="5" t="s">
        <v>176</v>
      </c>
      <c r="B158" s="6" t="s">
        <v>22</v>
      </c>
      <c r="C158" s="7">
        <v>0</v>
      </c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9">
        <f t="shared" si="4"/>
        <v>0</v>
      </c>
      <c r="O158" s="11">
        <f t="shared" si="5"/>
        <v>0</v>
      </c>
    </row>
    <row r="159" spans="1:15" ht="30" customHeight="1" x14ac:dyDescent="0.25">
      <c r="A159" s="5" t="s">
        <v>177</v>
      </c>
      <c r="B159" s="6" t="s">
        <v>22</v>
      </c>
      <c r="C159" s="7">
        <v>1</v>
      </c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9">
        <f t="shared" si="4"/>
        <v>1</v>
      </c>
      <c r="O159" s="11">
        <f t="shared" si="5"/>
        <v>100</v>
      </c>
    </row>
    <row r="160" spans="1:15" ht="30" customHeight="1" x14ac:dyDescent="0.25">
      <c r="A160" s="5" t="s">
        <v>178</v>
      </c>
      <c r="B160" s="6" t="s">
        <v>22</v>
      </c>
      <c r="C160" s="7">
        <v>0</v>
      </c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9">
        <f t="shared" si="4"/>
        <v>0</v>
      </c>
      <c r="O160" s="11">
        <f t="shared" si="5"/>
        <v>0</v>
      </c>
    </row>
    <row r="161" spans="1:15" ht="30" customHeight="1" x14ac:dyDescent="0.25">
      <c r="A161" s="5" t="s">
        <v>179</v>
      </c>
      <c r="B161" s="6" t="s">
        <v>22</v>
      </c>
      <c r="C161" s="7">
        <v>0</v>
      </c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9">
        <f t="shared" si="4"/>
        <v>0</v>
      </c>
      <c r="O161" s="11">
        <f t="shared" si="5"/>
        <v>0</v>
      </c>
    </row>
    <row r="162" spans="1:15" ht="30" customHeight="1" x14ac:dyDescent="0.25">
      <c r="A162" s="5" t="s">
        <v>180</v>
      </c>
      <c r="B162" s="6" t="s">
        <v>22</v>
      </c>
      <c r="C162" s="7">
        <v>0</v>
      </c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9">
        <f t="shared" si="4"/>
        <v>0</v>
      </c>
      <c r="O162" s="11">
        <f t="shared" si="5"/>
        <v>0</v>
      </c>
    </row>
    <row r="163" spans="1:15" ht="30" customHeight="1" x14ac:dyDescent="0.25">
      <c r="A163" s="5" t="s">
        <v>181</v>
      </c>
      <c r="B163" s="6" t="s">
        <v>22</v>
      </c>
      <c r="C163" s="7">
        <v>1</v>
      </c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9">
        <f t="shared" si="4"/>
        <v>1</v>
      </c>
      <c r="O163" s="11">
        <f t="shared" si="5"/>
        <v>100</v>
      </c>
    </row>
    <row r="164" spans="1:15" ht="30" customHeight="1" x14ac:dyDescent="0.25">
      <c r="A164" s="5" t="s">
        <v>182</v>
      </c>
      <c r="B164" s="6" t="s">
        <v>22</v>
      </c>
      <c r="C164" s="7">
        <v>0</v>
      </c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9">
        <f t="shared" si="4"/>
        <v>0</v>
      </c>
      <c r="O164" s="11">
        <f t="shared" si="5"/>
        <v>0</v>
      </c>
    </row>
    <row r="165" spans="1:15" ht="30" customHeight="1" x14ac:dyDescent="0.25">
      <c r="A165" s="5" t="s">
        <v>183</v>
      </c>
      <c r="B165" s="6" t="s">
        <v>22</v>
      </c>
      <c r="C165" s="7">
        <v>0</v>
      </c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9">
        <f t="shared" si="4"/>
        <v>0</v>
      </c>
      <c r="O165" s="11">
        <f t="shared" si="5"/>
        <v>0</v>
      </c>
    </row>
    <row r="166" spans="1:15" ht="30" customHeight="1" x14ac:dyDescent="0.25">
      <c r="A166" s="5" t="s">
        <v>184</v>
      </c>
      <c r="B166" s="6" t="s">
        <v>22</v>
      </c>
      <c r="C166" s="7">
        <v>0</v>
      </c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9">
        <f t="shared" si="4"/>
        <v>0</v>
      </c>
      <c r="O166" s="11">
        <f t="shared" si="5"/>
        <v>0</v>
      </c>
    </row>
    <row r="167" spans="1:15" ht="30" customHeight="1" x14ac:dyDescent="0.25">
      <c r="A167" s="5" t="s">
        <v>185</v>
      </c>
      <c r="B167" s="6" t="s">
        <v>22</v>
      </c>
      <c r="C167" s="7">
        <v>0</v>
      </c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9">
        <f t="shared" si="4"/>
        <v>0</v>
      </c>
      <c r="O167" s="11">
        <f t="shared" si="5"/>
        <v>0</v>
      </c>
    </row>
    <row r="168" spans="1:15" ht="30" customHeight="1" x14ac:dyDescent="0.25">
      <c r="A168" s="5" t="s">
        <v>186</v>
      </c>
      <c r="B168" s="6" t="s">
        <v>22</v>
      </c>
      <c r="C168" s="7">
        <v>1</v>
      </c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9">
        <f t="shared" si="4"/>
        <v>1</v>
      </c>
      <c r="O168" s="11">
        <f t="shared" si="5"/>
        <v>100</v>
      </c>
    </row>
    <row r="169" spans="1:15" ht="30" customHeight="1" x14ac:dyDescent="0.25">
      <c r="A169" s="5" t="s">
        <v>187</v>
      </c>
      <c r="B169" s="6" t="s">
        <v>22</v>
      </c>
      <c r="C169" s="7">
        <v>0</v>
      </c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9">
        <f t="shared" si="4"/>
        <v>0</v>
      </c>
      <c r="O169" s="11">
        <f t="shared" si="5"/>
        <v>0</v>
      </c>
    </row>
    <row r="170" spans="1:15" ht="30" customHeight="1" x14ac:dyDescent="0.25">
      <c r="A170" s="5" t="s">
        <v>188</v>
      </c>
      <c r="B170" s="6" t="s">
        <v>22</v>
      </c>
      <c r="C170" s="7">
        <v>0</v>
      </c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9">
        <f t="shared" si="4"/>
        <v>0</v>
      </c>
      <c r="O170" s="11">
        <f t="shared" si="5"/>
        <v>0</v>
      </c>
    </row>
    <row r="171" spans="1:15" ht="30" customHeight="1" x14ac:dyDescent="0.25">
      <c r="A171" s="5" t="s">
        <v>189</v>
      </c>
      <c r="B171" s="6" t="s">
        <v>22</v>
      </c>
      <c r="C171" s="7">
        <v>1</v>
      </c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9">
        <f t="shared" si="4"/>
        <v>1</v>
      </c>
      <c r="O171" s="11">
        <f t="shared" si="5"/>
        <v>100</v>
      </c>
    </row>
    <row r="172" spans="1:15" ht="30" customHeight="1" x14ac:dyDescent="0.25">
      <c r="A172" s="5" t="s">
        <v>190</v>
      </c>
      <c r="B172" s="6" t="s">
        <v>22</v>
      </c>
      <c r="C172" s="7">
        <v>1</v>
      </c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9">
        <f t="shared" si="4"/>
        <v>1</v>
      </c>
      <c r="O172" s="11">
        <f t="shared" si="5"/>
        <v>100</v>
      </c>
    </row>
    <row r="173" spans="1:15" ht="30" customHeight="1" x14ac:dyDescent="0.25">
      <c r="A173" s="5" t="s">
        <v>191</v>
      </c>
      <c r="B173" s="6" t="s">
        <v>22</v>
      </c>
      <c r="C173" s="7">
        <v>1</v>
      </c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9">
        <f t="shared" si="4"/>
        <v>1</v>
      </c>
      <c r="O173" s="11">
        <f t="shared" si="5"/>
        <v>100</v>
      </c>
    </row>
    <row r="174" spans="1:15" ht="30" customHeight="1" x14ac:dyDescent="0.25">
      <c r="A174" s="5" t="s">
        <v>192</v>
      </c>
      <c r="B174" s="6" t="s">
        <v>22</v>
      </c>
      <c r="C174" s="7">
        <v>0</v>
      </c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9">
        <f t="shared" si="4"/>
        <v>0</v>
      </c>
      <c r="O174" s="11">
        <f t="shared" si="5"/>
        <v>0</v>
      </c>
    </row>
    <row r="175" spans="1:15" ht="30" customHeight="1" x14ac:dyDescent="0.25">
      <c r="A175" s="5" t="s">
        <v>193</v>
      </c>
      <c r="B175" s="6" t="s">
        <v>22</v>
      </c>
      <c r="C175" s="7">
        <v>1</v>
      </c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9">
        <f t="shared" si="4"/>
        <v>1</v>
      </c>
      <c r="O175" s="11">
        <f t="shared" si="5"/>
        <v>100</v>
      </c>
    </row>
    <row r="176" spans="1:15" ht="30" customHeight="1" x14ac:dyDescent="0.25">
      <c r="A176" s="5" t="s">
        <v>194</v>
      </c>
      <c r="B176" s="6" t="s">
        <v>22</v>
      </c>
      <c r="C176" s="7">
        <v>0</v>
      </c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9">
        <f t="shared" si="4"/>
        <v>0</v>
      </c>
      <c r="O176" s="11">
        <f t="shared" si="5"/>
        <v>0</v>
      </c>
    </row>
    <row r="177" spans="1:15" ht="30" customHeight="1" x14ac:dyDescent="0.25">
      <c r="A177" s="5" t="s">
        <v>195</v>
      </c>
      <c r="B177" s="6" t="s">
        <v>22</v>
      </c>
      <c r="C177" s="7">
        <v>1</v>
      </c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9">
        <f t="shared" si="4"/>
        <v>1</v>
      </c>
      <c r="O177" s="11">
        <f t="shared" si="5"/>
        <v>100</v>
      </c>
    </row>
    <row r="178" spans="1:15" ht="30" customHeight="1" x14ac:dyDescent="0.25">
      <c r="A178" s="5" t="s">
        <v>196</v>
      </c>
      <c r="B178" s="6" t="s">
        <v>22</v>
      </c>
      <c r="C178" s="7">
        <v>0</v>
      </c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9">
        <f t="shared" si="4"/>
        <v>0</v>
      </c>
      <c r="O178" s="11">
        <f t="shared" si="5"/>
        <v>0</v>
      </c>
    </row>
    <row r="179" spans="1:15" ht="30" customHeight="1" x14ac:dyDescent="0.25">
      <c r="A179" s="5" t="s">
        <v>197</v>
      </c>
      <c r="B179" s="6" t="s">
        <v>22</v>
      </c>
      <c r="C179" s="7">
        <v>0</v>
      </c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9">
        <f t="shared" si="4"/>
        <v>0</v>
      </c>
      <c r="O179" s="11">
        <f t="shared" si="5"/>
        <v>0</v>
      </c>
    </row>
    <row r="180" spans="1:15" ht="30" customHeight="1" x14ac:dyDescent="0.25">
      <c r="A180" s="5" t="s">
        <v>198</v>
      </c>
      <c r="B180" s="6" t="s">
        <v>22</v>
      </c>
      <c r="C180" s="7">
        <v>0</v>
      </c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9">
        <f t="shared" si="4"/>
        <v>0</v>
      </c>
      <c r="O180" s="11">
        <f t="shared" si="5"/>
        <v>0</v>
      </c>
    </row>
    <row r="181" spans="1:15" ht="30" customHeight="1" x14ac:dyDescent="0.25">
      <c r="A181" s="5" t="s">
        <v>199</v>
      </c>
      <c r="B181" s="6" t="s">
        <v>22</v>
      </c>
      <c r="C181" s="7">
        <v>1</v>
      </c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9">
        <f t="shared" si="4"/>
        <v>1</v>
      </c>
      <c r="O181" s="11">
        <f t="shared" si="5"/>
        <v>100</v>
      </c>
    </row>
    <row r="182" spans="1:15" ht="30" customHeight="1" x14ac:dyDescent="0.25">
      <c r="A182" s="5" t="s">
        <v>200</v>
      </c>
      <c r="B182" s="6" t="s">
        <v>22</v>
      </c>
      <c r="C182" s="7">
        <v>0</v>
      </c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9">
        <f t="shared" si="4"/>
        <v>0</v>
      </c>
      <c r="O182" s="11">
        <f t="shared" si="5"/>
        <v>0</v>
      </c>
    </row>
    <row r="183" spans="1:15" ht="30" customHeight="1" x14ac:dyDescent="0.25">
      <c r="A183" s="5" t="s">
        <v>201</v>
      </c>
      <c r="B183" s="6" t="s">
        <v>22</v>
      </c>
      <c r="C183" s="7">
        <v>1</v>
      </c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9">
        <f t="shared" si="4"/>
        <v>1</v>
      </c>
      <c r="O183" s="11">
        <f t="shared" si="5"/>
        <v>100</v>
      </c>
    </row>
    <row r="184" spans="1:15" ht="30" customHeight="1" x14ac:dyDescent="0.25">
      <c r="A184" s="5" t="s">
        <v>202</v>
      </c>
      <c r="B184" s="6" t="s">
        <v>22</v>
      </c>
      <c r="C184" s="7">
        <v>0</v>
      </c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9">
        <f t="shared" si="4"/>
        <v>0</v>
      </c>
      <c r="O184" s="11">
        <f t="shared" si="5"/>
        <v>0</v>
      </c>
    </row>
    <row r="185" spans="1:15" ht="30" customHeight="1" x14ac:dyDescent="0.25">
      <c r="A185" s="5" t="s">
        <v>203</v>
      </c>
      <c r="B185" s="6" t="s">
        <v>22</v>
      </c>
      <c r="C185" s="7">
        <v>0</v>
      </c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9">
        <f t="shared" si="4"/>
        <v>0</v>
      </c>
      <c r="O185" s="11">
        <f t="shared" si="5"/>
        <v>0</v>
      </c>
    </row>
    <row r="186" spans="1:15" ht="30" customHeight="1" x14ac:dyDescent="0.25">
      <c r="A186" s="5" t="s">
        <v>204</v>
      </c>
      <c r="B186" s="6" t="s">
        <v>22</v>
      </c>
      <c r="C186" s="7">
        <v>1</v>
      </c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9">
        <f t="shared" si="4"/>
        <v>1</v>
      </c>
      <c r="O186" s="11">
        <f t="shared" si="5"/>
        <v>100</v>
      </c>
    </row>
    <row r="187" spans="1:15" ht="30" customHeight="1" x14ac:dyDescent="0.25">
      <c r="A187" s="5" t="s">
        <v>205</v>
      </c>
      <c r="B187" s="6" t="s">
        <v>22</v>
      </c>
      <c r="C187" s="7">
        <v>1</v>
      </c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9">
        <f t="shared" si="4"/>
        <v>1</v>
      </c>
      <c r="O187" s="11">
        <f t="shared" si="5"/>
        <v>100</v>
      </c>
    </row>
    <row r="188" spans="1:15" ht="30" customHeight="1" x14ac:dyDescent="0.25">
      <c r="A188" s="5" t="s">
        <v>206</v>
      </c>
      <c r="B188" s="6" t="s">
        <v>22</v>
      </c>
      <c r="C188" s="7">
        <v>0</v>
      </c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9">
        <f t="shared" si="4"/>
        <v>0</v>
      </c>
      <c r="O188" s="11">
        <f t="shared" si="5"/>
        <v>0</v>
      </c>
    </row>
    <row r="189" spans="1:15" ht="30" customHeight="1" x14ac:dyDescent="0.25">
      <c r="A189" s="5" t="s">
        <v>207</v>
      </c>
      <c r="B189" s="6" t="s">
        <v>22</v>
      </c>
      <c r="C189" s="7">
        <v>0</v>
      </c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9">
        <f t="shared" si="4"/>
        <v>0</v>
      </c>
      <c r="O189" s="11">
        <f t="shared" si="5"/>
        <v>0</v>
      </c>
    </row>
    <row r="190" spans="1:15" ht="30" customHeight="1" x14ac:dyDescent="0.25">
      <c r="A190" s="5" t="s">
        <v>208</v>
      </c>
      <c r="B190" s="6" t="s">
        <v>22</v>
      </c>
      <c r="C190" s="7">
        <v>0</v>
      </c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9">
        <f t="shared" si="4"/>
        <v>0</v>
      </c>
      <c r="O190" s="11">
        <f t="shared" si="5"/>
        <v>0</v>
      </c>
    </row>
    <row r="191" spans="1:15" ht="30" customHeight="1" x14ac:dyDescent="0.25">
      <c r="A191" s="5" t="s">
        <v>209</v>
      </c>
      <c r="B191" s="6" t="s">
        <v>22</v>
      </c>
      <c r="C191" s="7">
        <v>1</v>
      </c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9">
        <f t="shared" si="4"/>
        <v>1</v>
      </c>
      <c r="O191" s="11">
        <f t="shared" si="5"/>
        <v>100</v>
      </c>
    </row>
    <row r="192" spans="1:15" ht="30" customHeight="1" x14ac:dyDescent="0.25">
      <c r="A192" s="5" t="s">
        <v>210</v>
      </c>
      <c r="B192" s="6" t="s">
        <v>22</v>
      </c>
      <c r="C192" s="7">
        <v>1</v>
      </c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9">
        <f t="shared" si="4"/>
        <v>1</v>
      </c>
      <c r="O192" s="11">
        <f t="shared" si="5"/>
        <v>100</v>
      </c>
    </row>
    <row r="193" spans="1:15" ht="30" customHeight="1" x14ac:dyDescent="0.25">
      <c r="A193" s="5" t="s">
        <v>211</v>
      </c>
      <c r="B193" s="6" t="s">
        <v>22</v>
      </c>
      <c r="C193" s="7">
        <v>1</v>
      </c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9">
        <f t="shared" si="4"/>
        <v>1</v>
      </c>
      <c r="O193" s="11">
        <f t="shared" si="5"/>
        <v>100</v>
      </c>
    </row>
    <row r="194" spans="1:15" ht="30" customHeight="1" x14ac:dyDescent="0.25">
      <c r="A194" s="5" t="s">
        <v>212</v>
      </c>
      <c r="B194" s="6" t="s">
        <v>22</v>
      </c>
      <c r="C194" s="7">
        <v>0</v>
      </c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9">
        <f t="shared" si="4"/>
        <v>0</v>
      </c>
      <c r="O194" s="11">
        <f t="shared" si="5"/>
        <v>0</v>
      </c>
    </row>
    <row r="195" spans="1:15" ht="30" customHeight="1" x14ac:dyDescent="0.25">
      <c r="A195" s="5" t="s">
        <v>213</v>
      </c>
      <c r="B195" s="6" t="s">
        <v>22</v>
      </c>
      <c r="C195" s="7">
        <v>0</v>
      </c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9">
        <f t="shared" si="4"/>
        <v>0</v>
      </c>
      <c r="O195" s="11">
        <f t="shared" si="5"/>
        <v>0</v>
      </c>
    </row>
    <row r="196" spans="1:15" ht="30" customHeight="1" x14ac:dyDescent="0.25">
      <c r="A196" s="5" t="s">
        <v>214</v>
      </c>
      <c r="B196" s="6" t="s">
        <v>22</v>
      </c>
      <c r="C196" s="7">
        <v>1</v>
      </c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9">
        <f t="shared" si="4"/>
        <v>1</v>
      </c>
      <c r="O196" s="11">
        <f t="shared" si="5"/>
        <v>100</v>
      </c>
    </row>
    <row r="197" spans="1:15" ht="30" customHeight="1" x14ac:dyDescent="0.25">
      <c r="A197" s="5" t="s">
        <v>215</v>
      </c>
      <c r="B197" s="6" t="s">
        <v>22</v>
      </c>
      <c r="C197" s="7">
        <v>0</v>
      </c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9">
        <f t="shared" si="4"/>
        <v>0</v>
      </c>
      <c r="O197" s="11">
        <f t="shared" si="5"/>
        <v>0</v>
      </c>
    </row>
    <row r="198" spans="1:15" ht="30" customHeight="1" x14ac:dyDescent="0.25">
      <c r="A198" s="5" t="s">
        <v>216</v>
      </c>
      <c r="B198" s="6" t="s">
        <v>22</v>
      </c>
      <c r="C198" s="7">
        <v>1</v>
      </c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9">
        <f t="shared" si="4"/>
        <v>1</v>
      </c>
      <c r="O198" s="11">
        <f t="shared" si="5"/>
        <v>100</v>
      </c>
    </row>
    <row r="199" spans="1:15" ht="30" customHeight="1" x14ac:dyDescent="0.25">
      <c r="A199" s="5" t="s">
        <v>217</v>
      </c>
      <c r="B199" s="6" t="s">
        <v>22</v>
      </c>
      <c r="C199" s="7">
        <v>1</v>
      </c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9">
        <f t="shared" ref="N199:N262" si="6">SUM(C199:M199)</f>
        <v>1</v>
      </c>
      <c r="O199" s="11">
        <f t="shared" ref="O199:O262" si="7">(N199*100)/N$6</f>
        <v>100</v>
      </c>
    </row>
    <row r="200" spans="1:15" ht="30" customHeight="1" x14ac:dyDescent="0.25">
      <c r="A200" s="5" t="s">
        <v>218</v>
      </c>
      <c r="B200" s="6" t="s">
        <v>22</v>
      </c>
      <c r="C200" s="7">
        <v>1</v>
      </c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9">
        <f t="shared" si="6"/>
        <v>1</v>
      </c>
      <c r="O200" s="11">
        <f t="shared" si="7"/>
        <v>100</v>
      </c>
    </row>
    <row r="201" spans="1:15" ht="30" customHeight="1" x14ac:dyDescent="0.25">
      <c r="A201" s="5" t="s">
        <v>219</v>
      </c>
      <c r="B201" s="6" t="s">
        <v>22</v>
      </c>
      <c r="C201" s="7">
        <v>1</v>
      </c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9">
        <f t="shared" si="6"/>
        <v>1</v>
      </c>
      <c r="O201" s="11">
        <f t="shared" si="7"/>
        <v>100</v>
      </c>
    </row>
    <row r="202" spans="1:15" ht="30" customHeight="1" x14ac:dyDescent="0.25">
      <c r="A202" s="5" t="s">
        <v>220</v>
      </c>
      <c r="B202" s="6" t="s">
        <v>22</v>
      </c>
      <c r="C202" s="7">
        <v>0</v>
      </c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9">
        <f t="shared" si="6"/>
        <v>0</v>
      </c>
      <c r="O202" s="11">
        <f t="shared" si="7"/>
        <v>0</v>
      </c>
    </row>
    <row r="203" spans="1:15" ht="30" customHeight="1" x14ac:dyDescent="0.25">
      <c r="A203" s="5" t="s">
        <v>221</v>
      </c>
      <c r="B203" s="6" t="s">
        <v>22</v>
      </c>
      <c r="C203" s="7">
        <v>0</v>
      </c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9">
        <f t="shared" si="6"/>
        <v>0</v>
      </c>
      <c r="O203" s="11">
        <f t="shared" si="7"/>
        <v>0</v>
      </c>
    </row>
    <row r="204" spans="1:15" ht="30" customHeight="1" x14ac:dyDescent="0.25">
      <c r="A204" s="5" t="s">
        <v>222</v>
      </c>
      <c r="B204" s="6" t="s">
        <v>22</v>
      </c>
      <c r="C204" s="7">
        <v>0</v>
      </c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9">
        <f t="shared" si="6"/>
        <v>0</v>
      </c>
      <c r="O204" s="11">
        <f t="shared" si="7"/>
        <v>0</v>
      </c>
    </row>
    <row r="205" spans="1:15" ht="30" customHeight="1" x14ac:dyDescent="0.25">
      <c r="A205" s="5" t="s">
        <v>223</v>
      </c>
      <c r="B205" s="6" t="s">
        <v>22</v>
      </c>
      <c r="C205" s="7">
        <v>0</v>
      </c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9">
        <f t="shared" si="6"/>
        <v>0</v>
      </c>
      <c r="O205" s="11">
        <f t="shared" si="7"/>
        <v>0</v>
      </c>
    </row>
    <row r="206" spans="1:15" ht="30" customHeight="1" x14ac:dyDescent="0.25">
      <c r="A206" s="5" t="s">
        <v>224</v>
      </c>
      <c r="B206" s="6" t="s">
        <v>22</v>
      </c>
      <c r="C206" s="7">
        <v>0</v>
      </c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9">
        <f t="shared" si="6"/>
        <v>0</v>
      </c>
      <c r="O206" s="11">
        <f t="shared" si="7"/>
        <v>0</v>
      </c>
    </row>
    <row r="207" spans="1:15" ht="30" customHeight="1" x14ac:dyDescent="0.25">
      <c r="A207" s="5" t="s">
        <v>225</v>
      </c>
      <c r="B207" s="6" t="s">
        <v>22</v>
      </c>
      <c r="C207" s="7">
        <v>0</v>
      </c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9">
        <f t="shared" si="6"/>
        <v>0</v>
      </c>
      <c r="O207" s="11">
        <f t="shared" si="7"/>
        <v>0</v>
      </c>
    </row>
    <row r="208" spans="1:15" ht="30" customHeight="1" x14ac:dyDescent="0.25">
      <c r="A208" s="5" t="s">
        <v>226</v>
      </c>
      <c r="B208" s="6" t="s">
        <v>22</v>
      </c>
      <c r="C208" s="7">
        <v>0</v>
      </c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9">
        <f t="shared" si="6"/>
        <v>0</v>
      </c>
      <c r="O208" s="11">
        <f t="shared" si="7"/>
        <v>0</v>
      </c>
    </row>
    <row r="209" spans="1:15" ht="30" customHeight="1" x14ac:dyDescent="0.25">
      <c r="A209" s="5" t="s">
        <v>227</v>
      </c>
      <c r="B209" s="6" t="s">
        <v>22</v>
      </c>
      <c r="C209" s="7">
        <v>0</v>
      </c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9">
        <f t="shared" si="6"/>
        <v>0</v>
      </c>
      <c r="O209" s="11">
        <f t="shared" si="7"/>
        <v>0</v>
      </c>
    </row>
    <row r="210" spans="1:15" ht="30" customHeight="1" x14ac:dyDescent="0.25">
      <c r="A210" s="5" t="s">
        <v>228</v>
      </c>
      <c r="B210" s="6" t="s">
        <v>22</v>
      </c>
      <c r="C210" s="7">
        <v>1</v>
      </c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9">
        <f t="shared" si="6"/>
        <v>1</v>
      </c>
      <c r="O210" s="11">
        <f t="shared" si="7"/>
        <v>100</v>
      </c>
    </row>
    <row r="211" spans="1:15" ht="30" customHeight="1" x14ac:dyDescent="0.25">
      <c r="A211" s="5" t="s">
        <v>229</v>
      </c>
      <c r="B211" s="6" t="s">
        <v>22</v>
      </c>
      <c r="C211" s="7">
        <v>0</v>
      </c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9">
        <f t="shared" si="6"/>
        <v>0</v>
      </c>
      <c r="O211" s="11">
        <f t="shared" si="7"/>
        <v>0</v>
      </c>
    </row>
    <row r="212" spans="1:15" ht="30" customHeight="1" x14ac:dyDescent="0.25">
      <c r="A212" s="5" t="s">
        <v>230</v>
      </c>
      <c r="B212" s="6" t="s">
        <v>22</v>
      </c>
      <c r="C212" s="7">
        <v>0</v>
      </c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9">
        <f t="shared" si="6"/>
        <v>0</v>
      </c>
      <c r="O212" s="11">
        <f t="shared" si="7"/>
        <v>0</v>
      </c>
    </row>
    <row r="213" spans="1:15" ht="30" customHeight="1" x14ac:dyDescent="0.25">
      <c r="A213" s="5" t="s">
        <v>231</v>
      </c>
      <c r="B213" s="6" t="s">
        <v>22</v>
      </c>
      <c r="C213" s="7">
        <v>1</v>
      </c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9">
        <f t="shared" si="6"/>
        <v>1</v>
      </c>
      <c r="O213" s="11">
        <f t="shared" si="7"/>
        <v>100</v>
      </c>
    </row>
    <row r="214" spans="1:15" ht="30" customHeight="1" x14ac:dyDescent="0.25">
      <c r="A214" s="5" t="s">
        <v>232</v>
      </c>
      <c r="B214" s="6" t="s">
        <v>22</v>
      </c>
      <c r="C214" s="7">
        <v>0</v>
      </c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9">
        <f t="shared" si="6"/>
        <v>0</v>
      </c>
      <c r="O214" s="11">
        <f t="shared" si="7"/>
        <v>0</v>
      </c>
    </row>
    <row r="215" spans="1:15" ht="30" customHeight="1" x14ac:dyDescent="0.25">
      <c r="A215" s="5" t="s">
        <v>233</v>
      </c>
      <c r="B215" s="6" t="s">
        <v>22</v>
      </c>
      <c r="C215" s="7">
        <v>0</v>
      </c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9">
        <f t="shared" si="6"/>
        <v>0</v>
      </c>
      <c r="O215" s="11">
        <f t="shared" si="7"/>
        <v>0</v>
      </c>
    </row>
    <row r="216" spans="1:15" ht="30" customHeight="1" x14ac:dyDescent="0.25">
      <c r="A216" s="5" t="s">
        <v>234</v>
      </c>
      <c r="B216" s="6" t="s">
        <v>22</v>
      </c>
      <c r="C216" s="7">
        <v>0</v>
      </c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9">
        <f t="shared" si="6"/>
        <v>0</v>
      </c>
      <c r="O216" s="11">
        <f t="shared" si="7"/>
        <v>0</v>
      </c>
    </row>
    <row r="217" spans="1:15" ht="30" customHeight="1" x14ac:dyDescent="0.25">
      <c r="A217" s="5" t="s">
        <v>235</v>
      </c>
      <c r="B217" s="6" t="s">
        <v>22</v>
      </c>
      <c r="C217" s="7">
        <v>0</v>
      </c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9">
        <f t="shared" si="6"/>
        <v>0</v>
      </c>
      <c r="O217" s="11">
        <f t="shared" si="7"/>
        <v>0</v>
      </c>
    </row>
    <row r="218" spans="1:15" ht="30" customHeight="1" x14ac:dyDescent="0.25">
      <c r="A218" s="5" t="s">
        <v>236</v>
      </c>
      <c r="B218" s="6" t="s">
        <v>22</v>
      </c>
      <c r="C218" s="7">
        <v>0</v>
      </c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9">
        <f t="shared" si="6"/>
        <v>0</v>
      </c>
      <c r="O218" s="11">
        <f t="shared" si="7"/>
        <v>0</v>
      </c>
    </row>
    <row r="219" spans="1:15" ht="30" customHeight="1" x14ac:dyDescent="0.25">
      <c r="A219" s="5" t="s">
        <v>237</v>
      </c>
      <c r="B219" s="6" t="s">
        <v>22</v>
      </c>
      <c r="C219" s="7">
        <v>1</v>
      </c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9">
        <f t="shared" si="6"/>
        <v>1</v>
      </c>
      <c r="O219" s="11">
        <f t="shared" si="7"/>
        <v>100</v>
      </c>
    </row>
    <row r="220" spans="1:15" ht="30" customHeight="1" x14ac:dyDescent="0.25">
      <c r="A220" s="5" t="s">
        <v>238</v>
      </c>
      <c r="B220" s="6" t="s">
        <v>22</v>
      </c>
      <c r="C220" s="7">
        <v>1</v>
      </c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9">
        <f t="shared" si="6"/>
        <v>1</v>
      </c>
      <c r="O220" s="11">
        <f t="shared" si="7"/>
        <v>100</v>
      </c>
    </row>
    <row r="221" spans="1:15" ht="30" customHeight="1" x14ac:dyDescent="0.25">
      <c r="A221" s="5" t="s">
        <v>239</v>
      </c>
      <c r="B221" s="6" t="s">
        <v>22</v>
      </c>
      <c r="C221" s="7">
        <v>0</v>
      </c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9">
        <f t="shared" si="6"/>
        <v>0</v>
      </c>
      <c r="O221" s="11">
        <f t="shared" si="7"/>
        <v>0</v>
      </c>
    </row>
    <row r="222" spans="1:15" ht="30" customHeight="1" x14ac:dyDescent="0.25">
      <c r="A222" s="5" t="s">
        <v>240</v>
      </c>
      <c r="B222" s="6" t="s">
        <v>22</v>
      </c>
      <c r="C222" s="7">
        <v>0</v>
      </c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9">
        <f t="shared" si="6"/>
        <v>0</v>
      </c>
      <c r="O222" s="11">
        <f t="shared" si="7"/>
        <v>0</v>
      </c>
    </row>
    <row r="223" spans="1:15" ht="30" customHeight="1" x14ac:dyDescent="0.25">
      <c r="A223" s="5" t="s">
        <v>241</v>
      </c>
      <c r="B223" s="6" t="s">
        <v>22</v>
      </c>
      <c r="C223" s="7">
        <v>1</v>
      </c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9">
        <f t="shared" si="6"/>
        <v>1</v>
      </c>
      <c r="O223" s="11">
        <f t="shared" si="7"/>
        <v>100</v>
      </c>
    </row>
    <row r="224" spans="1:15" ht="30" customHeight="1" x14ac:dyDescent="0.25">
      <c r="A224" s="5" t="s">
        <v>242</v>
      </c>
      <c r="B224" s="6" t="s">
        <v>22</v>
      </c>
      <c r="C224" s="7">
        <v>1</v>
      </c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9">
        <f t="shared" si="6"/>
        <v>1</v>
      </c>
      <c r="O224" s="11">
        <f t="shared" si="7"/>
        <v>100</v>
      </c>
    </row>
    <row r="225" spans="1:15" ht="30" customHeight="1" x14ac:dyDescent="0.25">
      <c r="A225" s="5" t="s">
        <v>243</v>
      </c>
      <c r="B225" s="6" t="s">
        <v>22</v>
      </c>
      <c r="C225" s="7">
        <v>0</v>
      </c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9">
        <f t="shared" si="6"/>
        <v>0</v>
      </c>
      <c r="O225" s="11">
        <f t="shared" si="7"/>
        <v>0</v>
      </c>
    </row>
    <row r="226" spans="1:15" ht="30" customHeight="1" x14ac:dyDescent="0.25">
      <c r="A226" s="5" t="s">
        <v>244</v>
      </c>
      <c r="B226" s="6" t="s">
        <v>22</v>
      </c>
      <c r="C226" s="7">
        <v>0</v>
      </c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9">
        <f t="shared" si="6"/>
        <v>0</v>
      </c>
      <c r="O226" s="11">
        <f t="shared" si="7"/>
        <v>0</v>
      </c>
    </row>
    <row r="227" spans="1:15" ht="30" customHeight="1" x14ac:dyDescent="0.25">
      <c r="A227" s="5" t="s">
        <v>245</v>
      </c>
      <c r="B227" s="6" t="s">
        <v>22</v>
      </c>
      <c r="C227" s="7">
        <v>0</v>
      </c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9">
        <f t="shared" si="6"/>
        <v>0</v>
      </c>
      <c r="O227" s="11">
        <f t="shared" si="7"/>
        <v>0</v>
      </c>
    </row>
    <row r="228" spans="1:15" ht="30" customHeight="1" x14ac:dyDescent="0.25">
      <c r="A228" s="5" t="s">
        <v>246</v>
      </c>
      <c r="B228" s="6" t="s">
        <v>22</v>
      </c>
      <c r="C228" s="7">
        <v>1</v>
      </c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9">
        <f t="shared" si="6"/>
        <v>1</v>
      </c>
      <c r="O228" s="11">
        <f t="shared" si="7"/>
        <v>100</v>
      </c>
    </row>
    <row r="229" spans="1:15" ht="30" customHeight="1" x14ac:dyDescent="0.25">
      <c r="A229" s="5" t="s">
        <v>247</v>
      </c>
      <c r="B229" s="6" t="s">
        <v>22</v>
      </c>
      <c r="C229" s="7">
        <v>1</v>
      </c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9">
        <f t="shared" si="6"/>
        <v>1</v>
      </c>
      <c r="O229" s="11">
        <f t="shared" si="7"/>
        <v>100</v>
      </c>
    </row>
    <row r="230" spans="1:15" ht="30" customHeight="1" x14ac:dyDescent="0.25">
      <c r="A230" s="5" t="s">
        <v>248</v>
      </c>
      <c r="B230" s="6" t="s">
        <v>22</v>
      </c>
      <c r="C230" s="7">
        <v>0</v>
      </c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9">
        <f t="shared" si="6"/>
        <v>0</v>
      </c>
      <c r="O230" s="11">
        <f t="shared" si="7"/>
        <v>0</v>
      </c>
    </row>
    <row r="231" spans="1:15" ht="30" customHeight="1" x14ac:dyDescent="0.25">
      <c r="A231" s="5" t="s">
        <v>249</v>
      </c>
      <c r="B231" s="6" t="s">
        <v>22</v>
      </c>
      <c r="C231" s="7">
        <v>0</v>
      </c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9">
        <f t="shared" si="6"/>
        <v>0</v>
      </c>
      <c r="O231" s="11">
        <f t="shared" si="7"/>
        <v>0</v>
      </c>
    </row>
    <row r="232" spans="1:15" ht="30" customHeight="1" x14ac:dyDescent="0.25">
      <c r="A232" s="5" t="s">
        <v>250</v>
      </c>
      <c r="B232" s="6" t="s">
        <v>22</v>
      </c>
      <c r="C232" s="7">
        <v>1</v>
      </c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9">
        <f t="shared" si="6"/>
        <v>1</v>
      </c>
      <c r="O232" s="11">
        <f t="shared" si="7"/>
        <v>100</v>
      </c>
    </row>
    <row r="233" spans="1:15" ht="30" customHeight="1" x14ac:dyDescent="0.25">
      <c r="A233" s="5" t="s">
        <v>251</v>
      </c>
      <c r="B233" s="6" t="s">
        <v>22</v>
      </c>
      <c r="C233" s="7">
        <v>0</v>
      </c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9">
        <f t="shared" si="6"/>
        <v>0</v>
      </c>
      <c r="O233" s="11">
        <f t="shared" si="7"/>
        <v>0</v>
      </c>
    </row>
    <row r="234" spans="1:15" ht="30" customHeight="1" x14ac:dyDescent="0.25">
      <c r="A234" s="5" t="s">
        <v>252</v>
      </c>
      <c r="B234" s="6" t="s">
        <v>22</v>
      </c>
      <c r="C234" s="7">
        <v>0</v>
      </c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9">
        <f t="shared" si="6"/>
        <v>0</v>
      </c>
      <c r="O234" s="11">
        <f t="shared" si="7"/>
        <v>0</v>
      </c>
    </row>
    <row r="235" spans="1:15" ht="30" customHeight="1" x14ac:dyDescent="0.25">
      <c r="A235" s="5" t="s">
        <v>253</v>
      </c>
      <c r="B235" s="6" t="s">
        <v>22</v>
      </c>
      <c r="C235" s="7">
        <v>0</v>
      </c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9">
        <f t="shared" si="6"/>
        <v>0</v>
      </c>
      <c r="O235" s="11">
        <f t="shared" si="7"/>
        <v>0</v>
      </c>
    </row>
    <row r="236" spans="1:15" ht="30" customHeight="1" x14ac:dyDescent="0.25">
      <c r="A236" s="5" t="s">
        <v>254</v>
      </c>
      <c r="B236" s="6" t="s">
        <v>22</v>
      </c>
      <c r="C236" s="7">
        <v>0</v>
      </c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9">
        <f t="shared" si="6"/>
        <v>0</v>
      </c>
      <c r="O236" s="11">
        <f t="shared" si="7"/>
        <v>0</v>
      </c>
    </row>
    <row r="237" spans="1:15" ht="30" customHeight="1" x14ac:dyDescent="0.25">
      <c r="A237" s="5" t="s">
        <v>255</v>
      </c>
      <c r="B237" s="6" t="s">
        <v>22</v>
      </c>
      <c r="C237" s="7">
        <v>1</v>
      </c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9">
        <f t="shared" si="6"/>
        <v>1</v>
      </c>
      <c r="O237" s="11">
        <f t="shared" si="7"/>
        <v>100</v>
      </c>
    </row>
    <row r="238" spans="1:15" ht="30" customHeight="1" x14ac:dyDescent="0.25">
      <c r="A238" s="5" t="s">
        <v>256</v>
      </c>
      <c r="B238" s="6" t="s">
        <v>22</v>
      </c>
      <c r="C238" s="7">
        <v>0</v>
      </c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9">
        <f t="shared" si="6"/>
        <v>0</v>
      </c>
      <c r="O238" s="11">
        <f t="shared" si="7"/>
        <v>0</v>
      </c>
    </row>
    <row r="239" spans="1:15" ht="30" customHeight="1" x14ac:dyDescent="0.25">
      <c r="A239" s="5" t="s">
        <v>257</v>
      </c>
      <c r="B239" s="6" t="s">
        <v>22</v>
      </c>
      <c r="C239" s="7">
        <v>0</v>
      </c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9">
        <f t="shared" si="6"/>
        <v>0</v>
      </c>
      <c r="O239" s="11">
        <f t="shared" si="7"/>
        <v>0</v>
      </c>
    </row>
    <row r="240" spans="1:15" ht="30" customHeight="1" x14ac:dyDescent="0.25">
      <c r="A240" s="5" t="s">
        <v>258</v>
      </c>
      <c r="B240" s="6" t="s">
        <v>22</v>
      </c>
      <c r="C240" s="7">
        <v>1</v>
      </c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9">
        <f t="shared" si="6"/>
        <v>1</v>
      </c>
      <c r="O240" s="11">
        <f t="shared" si="7"/>
        <v>100</v>
      </c>
    </row>
    <row r="241" spans="1:15" ht="30" customHeight="1" x14ac:dyDescent="0.25">
      <c r="A241" s="5" t="s">
        <v>259</v>
      </c>
      <c r="B241" s="6" t="s">
        <v>22</v>
      </c>
      <c r="C241" s="7">
        <v>0</v>
      </c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9">
        <f t="shared" si="6"/>
        <v>0</v>
      </c>
      <c r="O241" s="11">
        <f t="shared" si="7"/>
        <v>0</v>
      </c>
    </row>
    <row r="242" spans="1:15" ht="30" customHeight="1" x14ac:dyDescent="0.25">
      <c r="A242" s="5" t="s">
        <v>260</v>
      </c>
      <c r="B242" s="6" t="s">
        <v>22</v>
      </c>
      <c r="C242" s="7">
        <v>1</v>
      </c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9">
        <f t="shared" si="6"/>
        <v>1</v>
      </c>
      <c r="O242" s="11">
        <f t="shared" si="7"/>
        <v>100</v>
      </c>
    </row>
    <row r="243" spans="1:15" ht="30" customHeight="1" x14ac:dyDescent="0.25">
      <c r="A243" s="5" t="s">
        <v>261</v>
      </c>
      <c r="B243" s="6" t="s">
        <v>22</v>
      </c>
      <c r="C243" s="7">
        <v>1</v>
      </c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9">
        <f t="shared" si="6"/>
        <v>1</v>
      </c>
      <c r="O243" s="11">
        <f t="shared" si="7"/>
        <v>100</v>
      </c>
    </row>
    <row r="244" spans="1:15" ht="30" customHeight="1" x14ac:dyDescent="0.25">
      <c r="A244" s="5" t="s">
        <v>262</v>
      </c>
      <c r="B244" s="6" t="s">
        <v>22</v>
      </c>
      <c r="C244" s="7">
        <v>0</v>
      </c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9">
        <f t="shared" si="6"/>
        <v>0</v>
      </c>
      <c r="O244" s="11">
        <f t="shared" si="7"/>
        <v>0</v>
      </c>
    </row>
    <row r="245" spans="1:15" ht="30" customHeight="1" x14ac:dyDescent="0.25">
      <c r="A245" s="5" t="s">
        <v>263</v>
      </c>
      <c r="B245" s="6" t="s">
        <v>22</v>
      </c>
      <c r="C245" s="7">
        <v>1</v>
      </c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9">
        <f t="shared" si="6"/>
        <v>1</v>
      </c>
      <c r="O245" s="11">
        <f t="shared" si="7"/>
        <v>100</v>
      </c>
    </row>
    <row r="246" spans="1:15" ht="30" customHeight="1" x14ac:dyDescent="0.25">
      <c r="A246" s="5" t="s">
        <v>264</v>
      </c>
      <c r="B246" s="6" t="s">
        <v>22</v>
      </c>
      <c r="C246" s="7">
        <v>0</v>
      </c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9">
        <f t="shared" si="6"/>
        <v>0</v>
      </c>
      <c r="O246" s="11">
        <f t="shared" si="7"/>
        <v>0</v>
      </c>
    </row>
    <row r="247" spans="1:15" ht="30" customHeight="1" x14ac:dyDescent="0.25">
      <c r="A247" s="5" t="s">
        <v>265</v>
      </c>
      <c r="B247" s="6" t="s">
        <v>22</v>
      </c>
      <c r="C247" s="7">
        <v>0</v>
      </c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9">
        <f t="shared" si="6"/>
        <v>0</v>
      </c>
      <c r="O247" s="11">
        <f t="shared" si="7"/>
        <v>0</v>
      </c>
    </row>
    <row r="248" spans="1:15" ht="30" customHeight="1" x14ac:dyDescent="0.25">
      <c r="A248" s="5" t="s">
        <v>266</v>
      </c>
      <c r="B248" s="6" t="s">
        <v>22</v>
      </c>
      <c r="C248" s="7">
        <v>1</v>
      </c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9">
        <f t="shared" si="6"/>
        <v>1</v>
      </c>
      <c r="O248" s="11">
        <f t="shared" si="7"/>
        <v>100</v>
      </c>
    </row>
    <row r="249" spans="1:15" ht="30" customHeight="1" x14ac:dyDescent="0.25">
      <c r="A249" s="5" t="s">
        <v>267</v>
      </c>
      <c r="B249" s="6" t="s">
        <v>22</v>
      </c>
      <c r="C249" s="7">
        <v>1</v>
      </c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9">
        <f t="shared" si="6"/>
        <v>1</v>
      </c>
      <c r="O249" s="11">
        <f t="shared" si="7"/>
        <v>100</v>
      </c>
    </row>
    <row r="250" spans="1:15" ht="30" customHeight="1" x14ac:dyDescent="0.25">
      <c r="A250" s="5" t="s">
        <v>268</v>
      </c>
      <c r="B250" s="6" t="s">
        <v>22</v>
      </c>
      <c r="C250" s="7">
        <v>0</v>
      </c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9">
        <f t="shared" si="6"/>
        <v>0</v>
      </c>
      <c r="O250" s="11">
        <f t="shared" si="7"/>
        <v>0</v>
      </c>
    </row>
    <row r="251" spans="1:15" ht="30" customHeight="1" x14ac:dyDescent="0.25">
      <c r="A251" s="5" t="s">
        <v>269</v>
      </c>
      <c r="B251" s="6" t="s">
        <v>22</v>
      </c>
      <c r="C251" s="7">
        <v>0</v>
      </c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9">
        <f t="shared" si="6"/>
        <v>0</v>
      </c>
      <c r="O251" s="11">
        <f t="shared" si="7"/>
        <v>0</v>
      </c>
    </row>
    <row r="252" spans="1:15" ht="30" customHeight="1" x14ac:dyDescent="0.25">
      <c r="A252" s="5" t="s">
        <v>270</v>
      </c>
      <c r="B252" s="6" t="s">
        <v>22</v>
      </c>
      <c r="C252" s="7">
        <v>0</v>
      </c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9">
        <f t="shared" si="6"/>
        <v>0</v>
      </c>
      <c r="O252" s="11">
        <f t="shared" si="7"/>
        <v>0</v>
      </c>
    </row>
    <row r="253" spans="1:15" ht="30" customHeight="1" x14ac:dyDescent="0.25">
      <c r="A253" s="5" t="s">
        <v>271</v>
      </c>
      <c r="B253" s="6" t="s">
        <v>22</v>
      </c>
      <c r="C253" s="7">
        <v>1</v>
      </c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9">
        <f t="shared" si="6"/>
        <v>1</v>
      </c>
      <c r="O253" s="11">
        <f t="shared" si="7"/>
        <v>100</v>
      </c>
    </row>
    <row r="254" spans="1:15" ht="30" customHeight="1" x14ac:dyDescent="0.25">
      <c r="A254" s="5" t="s">
        <v>272</v>
      </c>
      <c r="B254" s="6" t="s">
        <v>22</v>
      </c>
      <c r="C254" s="7">
        <v>0</v>
      </c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9">
        <f t="shared" si="6"/>
        <v>0</v>
      </c>
      <c r="O254" s="11">
        <f t="shared" si="7"/>
        <v>0</v>
      </c>
    </row>
    <row r="255" spans="1:15" ht="30" customHeight="1" x14ac:dyDescent="0.25">
      <c r="A255" s="5" t="s">
        <v>273</v>
      </c>
      <c r="B255" s="6" t="s">
        <v>22</v>
      </c>
      <c r="C255" s="7">
        <v>0</v>
      </c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9">
        <f t="shared" si="6"/>
        <v>0</v>
      </c>
      <c r="O255" s="11">
        <f t="shared" si="7"/>
        <v>0</v>
      </c>
    </row>
    <row r="256" spans="1:15" ht="30" customHeight="1" x14ac:dyDescent="0.25">
      <c r="A256" s="5" t="s">
        <v>274</v>
      </c>
      <c r="B256" s="6" t="s">
        <v>22</v>
      </c>
      <c r="C256" s="7">
        <v>0</v>
      </c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9">
        <f t="shared" si="6"/>
        <v>0</v>
      </c>
      <c r="O256" s="11">
        <f t="shared" si="7"/>
        <v>0</v>
      </c>
    </row>
    <row r="257" spans="1:15" ht="30" customHeight="1" x14ac:dyDescent="0.25">
      <c r="A257" s="5" t="s">
        <v>275</v>
      </c>
      <c r="B257" s="6" t="s">
        <v>22</v>
      </c>
      <c r="C257" s="7">
        <v>0</v>
      </c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9">
        <f t="shared" si="6"/>
        <v>0</v>
      </c>
      <c r="O257" s="11">
        <f t="shared" si="7"/>
        <v>0</v>
      </c>
    </row>
    <row r="258" spans="1:15" ht="30" customHeight="1" x14ac:dyDescent="0.25">
      <c r="A258" s="5" t="s">
        <v>276</v>
      </c>
      <c r="B258" s="6" t="s">
        <v>22</v>
      </c>
      <c r="C258" s="7">
        <v>0</v>
      </c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9">
        <f t="shared" si="6"/>
        <v>0</v>
      </c>
      <c r="O258" s="11">
        <f t="shared" si="7"/>
        <v>0</v>
      </c>
    </row>
    <row r="259" spans="1:15" ht="30" customHeight="1" x14ac:dyDescent="0.25">
      <c r="A259" s="5" t="s">
        <v>277</v>
      </c>
      <c r="B259" s="6" t="s">
        <v>22</v>
      </c>
      <c r="C259" s="7">
        <v>1</v>
      </c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9">
        <f t="shared" si="6"/>
        <v>1</v>
      </c>
      <c r="O259" s="11">
        <f t="shared" si="7"/>
        <v>100</v>
      </c>
    </row>
    <row r="260" spans="1:15" ht="30" customHeight="1" x14ac:dyDescent="0.25">
      <c r="A260" s="5" t="s">
        <v>278</v>
      </c>
      <c r="B260" s="6" t="s">
        <v>22</v>
      </c>
      <c r="C260" s="7">
        <v>1</v>
      </c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9">
        <f t="shared" si="6"/>
        <v>1</v>
      </c>
      <c r="O260" s="11">
        <f t="shared" si="7"/>
        <v>100</v>
      </c>
    </row>
    <row r="261" spans="1:15" ht="30" customHeight="1" x14ac:dyDescent="0.25">
      <c r="A261" s="5" t="s">
        <v>279</v>
      </c>
      <c r="B261" s="6" t="s">
        <v>22</v>
      </c>
      <c r="C261" s="7">
        <v>0</v>
      </c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9">
        <f t="shared" si="6"/>
        <v>0</v>
      </c>
      <c r="O261" s="11">
        <f t="shared" si="7"/>
        <v>0</v>
      </c>
    </row>
    <row r="262" spans="1:15" ht="30" customHeight="1" x14ac:dyDescent="0.25">
      <c r="A262" s="5" t="s">
        <v>280</v>
      </c>
      <c r="B262" s="6" t="s">
        <v>22</v>
      </c>
      <c r="C262" s="7">
        <v>1</v>
      </c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9">
        <f t="shared" si="6"/>
        <v>1</v>
      </c>
      <c r="O262" s="11">
        <f t="shared" si="7"/>
        <v>100</v>
      </c>
    </row>
    <row r="263" spans="1:15" ht="30" customHeight="1" x14ac:dyDescent="0.25">
      <c r="A263" s="5" t="s">
        <v>281</v>
      </c>
      <c r="B263" s="6" t="s">
        <v>22</v>
      </c>
      <c r="C263" s="7">
        <v>1</v>
      </c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9">
        <f t="shared" ref="N263:N326" si="8">SUM(C263:M263)</f>
        <v>1</v>
      </c>
      <c r="O263" s="11">
        <f t="shared" ref="O263:O326" si="9">(N263*100)/N$6</f>
        <v>100</v>
      </c>
    </row>
    <row r="264" spans="1:15" ht="30" customHeight="1" x14ac:dyDescent="0.25">
      <c r="A264" s="5" t="s">
        <v>282</v>
      </c>
      <c r="B264" s="6" t="s">
        <v>22</v>
      </c>
      <c r="C264" s="7">
        <v>1</v>
      </c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9">
        <f t="shared" si="8"/>
        <v>1</v>
      </c>
      <c r="O264" s="11">
        <f t="shared" si="9"/>
        <v>100</v>
      </c>
    </row>
    <row r="265" spans="1:15" ht="30" customHeight="1" x14ac:dyDescent="0.25">
      <c r="A265" s="5" t="s">
        <v>283</v>
      </c>
      <c r="B265" s="6" t="s">
        <v>22</v>
      </c>
      <c r="C265" s="7">
        <v>1</v>
      </c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9">
        <f t="shared" si="8"/>
        <v>1</v>
      </c>
      <c r="O265" s="11">
        <f t="shared" si="9"/>
        <v>100</v>
      </c>
    </row>
    <row r="266" spans="1:15" ht="30" customHeight="1" x14ac:dyDescent="0.25">
      <c r="A266" s="5" t="s">
        <v>284</v>
      </c>
      <c r="B266" s="6" t="s">
        <v>22</v>
      </c>
      <c r="C266" s="7">
        <v>0</v>
      </c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9">
        <f t="shared" si="8"/>
        <v>0</v>
      </c>
      <c r="O266" s="11">
        <f t="shared" si="9"/>
        <v>0</v>
      </c>
    </row>
    <row r="267" spans="1:15" ht="30" customHeight="1" x14ac:dyDescent="0.25">
      <c r="A267" s="5" t="s">
        <v>285</v>
      </c>
      <c r="B267" s="6" t="s">
        <v>22</v>
      </c>
      <c r="C267" s="7">
        <v>0</v>
      </c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9">
        <f t="shared" si="8"/>
        <v>0</v>
      </c>
      <c r="O267" s="11">
        <f t="shared" si="9"/>
        <v>0</v>
      </c>
    </row>
    <row r="268" spans="1:15" ht="30" customHeight="1" x14ac:dyDescent="0.25">
      <c r="A268" s="5" t="s">
        <v>286</v>
      </c>
      <c r="B268" s="6" t="s">
        <v>22</v>
      </c>
      <c r="C268" s="7">
        <v>1</v>
      </c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9">
        <f t="shared" si="8"/>
        <v>1</v>
      </c>
      <c r="O268" s="11">
        <f t="shared" si="9"/>
        <v>100</v>
      </c>
    </row>
    <row r="269" spans="1:15" ht="30" customHeight="1" x14ac:dyDescent="0.25">
      <c r="A269" s="5" t="s">
        <v>287</v>
      </c>
      <c r="B269" s="6" t="s">
        <v>22</v>
      </c>
      <c r="C269" s="7">
        <v>1</v>
      </c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9">
        <f t="shared" si="8"/>
        <v>1</v>
      </c>
      <c r="O269" s="11">
        <f t="shared" si="9"/>
        <v>100</v>
      </c>
    </row>
    <row r="270" spans="1:15" ht="30" customHeight="1" x14ac:dyDescent="0.25">
      <c r="A270" s="5" t="s">
        <v>288</v>
      </c>
      <c r="B270" s="6" t="s">
        <v>22</v>
      </c>
      <c r="C270" s="7">
        <v>0</v>
      </c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9">
        <f t="shared" si="8"/>
        <v>0</v>
      </c>
      <c r="O270" s="11">
        <f t="shared" si="9"/>
        <v>0</v>
      </c>
    </row>
    <row r="271" spans="1:15" ht="30" customHeight="1" x14ac:dyDescent="0.25">
      <c r="A271" s="5" t="s">
        <v>289</v>
      </c>
      <c r="B271" s="6" t="s">
        <v>22</v>
      </c>
      <c r="C271" s="7">
        <v>1</v>
      </c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9">
        <f t="shared" si="8"/>
        <v>1</v>
      </c>
      <c r="O271" s="11">
        <f t="shared" si="9"/>
        <v>100</v>
      </c>
    </row>
    <row r="272" spans="1:15" ht="30" customHeight="1" x14ac:dyDescent="0.25">
      <c r="A272" s="5" t="s">
        <v>290</v>
      </c>
      <c r="B272" s="6" t="s">
        <v>22</v>
      </c>
      <c r="C272" s="7">
        <v>0</v>
      </c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9">
        <f t="shared" si="8"/>
        <v>0</v>
      </c>
      <c r="O272" s="11">
        <f t="shared" si="9"/>
        <v>0</v>
      </c>
    </row>
    <row r="273" spans="1:15" ht="30" customHeight="1" x14ac:dyDescent="0.25">
      <c r="A273" s="5" t="s">
        <v>291</v>
      </c>
      <c r="B273" s="6" t="s">
        <v>22</v>
      </c>
      <c r="C273" s="7">
        <v>1</v>
      </c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9">
        <f t="shared" si="8"/>
        <v>1</v>
      </c>
      <c r="O273" s="11">
        <f t="shared" si="9"/>
        <v>100</v>
      </c>
    </row>
    <row r="274" spans="1:15" ht="30" customHeight="1" x14ac:dyDescent="0.25">
      <c r="A274" s="5" t="s">
        <v>292</v>
      </c>
      <c r="B274" s="6" t="s">
        <v>22</v>
      </c>
      <c r="C274" s="7">
        <v>0</v>
      </c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9">
        <f t="shared" si="8"/>
        <v>0</v>
      </c>
      <c r="O274" s="11">
        <f t="shared" si="9"/>
        <v>0</v>
      </c>
    </row>
    <row r="275" spans="1:15" ht="30" customHeight="1" x14ac:dyDescent="0.25">
      <c r="A275" s="5" t="s">
        <v>293</v>
      </c>
      <c r="B275" s="6" t="s">
        <v>22</v>
      </c>
      <c r="C275" s="7">
        <v>0</v>
      </c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9">
        <f t="shared" si="8"/>
        <v>0</v>
      </c>
      <c r="O275" s="11">
        <f t="shared" si="9"/>
        <v>0</v>
      </c>
    </row>
    <row r="276" spans="1:15" ht="30" customHeight="1" x14ac:dyDescent="0.25">
      <c r="A276" s="5" t="s">
        <v>294</v>
      </c>
      <c r="B276" s="6" t="s">
        <v>22</v>
      </c>
      <c r="C276" s="7">
        <v>0</v>
      </c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9">
        <f t="shared" si="8"/>
        <v>0</v>
      </c>
      <c r="O276" s="11">
        <f t="shared" si="9"/>
        <v>0</v>
      </c>
    </row>
    <row r="277" spans="1:15" ht="30" customHeight="1" x14ac:dyDescent="0.25">
      <c r="A277" s="5" t="s">
        <v>295</v>
      </c>
      <c r="B277" s="6" t="s">
        <v>22</v>
      </c>
      <c r="C277" s="7">
        <v>0</v>
      </c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9">
        <f t="shared" si="8"/>
        <v>0</v>
      </c>
      <c r="O277" s="11">
        <f t="shared" si="9"/>
        <v>0</v>
      </c>
    </row>
    <row r="278" spans="1:15" ht="30" customHeight="1" x14ac:dyDescent="0.25">
      <c r="A278" s="5" t="s">
        <v>296</v>
      </c>
      <c r="B278" s="6" t="s">
        <v>22</v>
      </c>
      <c r="C278" s="7">
        <v>1</v>
      </c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9">
        <f t="shared" si="8"/>
        <v>1</v>
      </c>
      <c r="O278" s="11">
        <f t="shared" si="9"/>
        <v>100</v>
      </c>
    </row>
    <row r="279" spans="1:15" ht="30" customHeight="1" x14ac:dyDescent="0.25">
      <c r="A279" s="5" t="s">
        <v>297</v>
      </c>
      <c r="B279" s="6" t="s">
        <v>22</v>
      </c>
      <c r="C279" s="7">
        <v>1</v>
      </c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9">
        <f t="shared" si="8"/>
        <v>1</v>
      </c>
      <c r="O279" s="11">
        <f t="shared" si="9"/>
        <v>100</v>
      </c>
    </row>
    <row r="280" spans="1:15" ht="30" customHeight="1" x14ac:dyDescent="0.25">
      <c r="A280" s="5" t="s">
        <v>298</v>
      </c>
      <c r="B280" s="6" t="s">
        <v>22</v>
      </c>
      <c r="C280" s="7">
        <v>0</v>
      </c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9">
        <f t="shared" si="8"/>
        <v>0</v>
      </c>
      <c r="O280" s="11">
        <f t="shared" si="9"/>
        <v>0</v>
      </c>
    </row>
    <row r="281" spans="1:15" ht="30" customHeight="1" x14ac:dyDescent="0.25">
      <c r="A281" s="5" t="s">
        <v>299</v>
      </c>
      <c r="B281" s="6" t="s">
        <v>22</v>
      </c>
      <c r="C281" s="7">
        <v>1</v>
      </c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9">
        <f t="shared" si="8"/>
        <v>1</v>
      </c>
      <c r="O281" s="11">
        <f t="shared" si="9"/>
        <v>100</v>
      </c>
    </row>
    <row r="282" spans="1:15" ht="30" customHeight="1" x14ac:dyDescent="0.25">
      <c r="A282" s="5" t="s">
        <v>300</v>
      </c>
      <c r="B282" s="6" t="s">
        <v>22</v>
      </c>
      <c r="C282" s="7">
        <v>1</v>
      </c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9">
        <f t="shared" si="8"/>
        <v>1</v>
      </c>
      <c r="O282" s="11">
        <f t="shared" si="9"/>
        <v>100</v>
      </c>
    </row>
    <row r="283" spans="1:15" ht="30" customHeight="1" x14ac:dyDescent="0.25">
      <c r="A283" s="5" t="s">
        <v>301</v>
      </c>
      <c r="B283" s="6" t="s">
        <v>22</v>
      </c>
      <c r="C283" s="7">
        <v>1</v>
      </c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9">
        <f t="shared" si="8"/>
        <v>1</v>
      </c>
      <c r="O283" s="11">
        <f t="shared" si="9"/>
        <v>100</v>
      </c>
    </row>
    <row r="284" spans="1:15" ht="30" customHeight="1" x14ac:dyDescent="0.25">
      <c r="A284" s="5" t="s">
        <v>302</v>
      </c>
      <c r="B284" s="6" t="s">
        <v>22</v>
      </c>
      <c r="C284" s="7">
        <v>0</v>
      </c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9">
        <f t="shared" si="8"/>
        <v>0</v>
      </c>
      <c r="O284" s="11">
        <f t="shared" si="9"/>
        <v>0</v>
      </c>
    </row>
    <row r="285" spans="1:15" ht="30" customHeight="1" x14ac:dyDescent="0.25">
      <c r="A285" s="5" t="s">
        <v>303</v>
      </c>
      <c r="B285" s="6" t="s">
        <v>22</v>
      </c>
      <c r="C285" s="7">
        <v>0</v>
      </c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9">
        <f t="shared" si="8"/>
        <v>0</v>
      </c>
      <c r="O285" s="11">
        <f t="shared" si="9"/>
        <v>0</v>
      </c>
    </row>
    <row r="286" spans="1:15" ht="30" customHeight="1" x14ac:dyDescent="0.25">
      <c r="A286" s="5" t="s">
        <v>304</v>
      </c>
      <c r="B286" s="6" t="s">
        <v>22</v>
      </c>
      <c r="C286" s="7">
        <v>1</v>
      </c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9">
        <f t="shared" si="8"/>
        <v>1</v>
      </c>
      <c r="O286" s="11">
        <f t="shared" si="9"/>
        <v>100</v>
      </c>
    </row>
    <row r="287" spans="1:15" ht="30" customHeight="1" x14ac:dyDescent="0.25">
      <c r="A287" s="5" t="s">
        <v>305</v>
      </c>
      <c r="B287" s="6" t="s">
        <v>22</v>
      </c>
      <c r="C287" s="7">
        <v>0</v>
      </c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9">
        <f t="shared" si="8"/>
        <v>0</v>
      </c>
      <c r="O287" s="11">
        <f t="shared" si="9"/>
        <v>0</v>
      </c>
    </row>
    <row r="288" spans="1:15" ht="30" customHeight="1" x14ac:dyDescent="0.25">
      <c r="A288" s="5" t="s">
        <v>306</v>
      </c>
      <c r="B288" s="6" t="s">
        <v>22</v>
      </c>
      <c r="C288" s="7">
        <v>1</v>
      </c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9">
        <f t="shared" si="8"/>
        <v>1</v>
      </c>
      <c r="O288" s="11">
        <f t="shared" si="9"/>
        <v>100</v>
      </c>
    </row>
    <row r="289" spans="1:15" ht="30" customHeight="1" x14ac:dyDescent="0.25">
      <c r="A289" s="5" t="s">
        <v>307</v>
      </c>
      <c r="B289" s="6" t="s">
        <v>22</v>
      </c>
      <c r="C289" s="7">
        <v>0</v>
      </c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9">
        <f t="shared" si="8"/>
        <v>0</v>
      </c>
      <c r="O289" s="11">
        <f t="shared" si="9"/>
        <v>0</v>
      </c>
    </row>
    <row r="290" spans="1:15" ht="30" customHeight="1" x14ac:dyDescent="0.25">
      <c r="A290" s="5" t="s">
        <v>308</v>
      </c>
      <c r="B290" s="6" t="s">
        <v>22</v>
      </c>
      <c r="C290" s="7">
        <v>1</v>
      </c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9">
        <f t="shared" si="8"/>
        <v>1</v>
      </c>
      <c r="O290" s="11">
        <f t="shared" si="9"/>
        <v>100</v>
      </c>
    </row>
    <row r="291" spans="1:15" ht="30" customHeight="1" x14ac:dyDescent="0.25">
      <c r="A291" s="5" t="s">
        <v>309</v>
      </c>
      <c r="B291" s="6" t="s">
        <v>22</v>
      </c>
      <c r="C291" s="7">
        <v>0</v>
      </c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9">
        <f t="shared" si="8"/>
        <v>0</v>
      </c>
      <c r="O291" s="11">
        <f t="shared" si="9"/>
        <v>0</v>
      </c>
    </row>
    <row r="292" spans="1:15" ht="30" customHeight="1" x14ac:dyDescent="0.25">
      <c r="A292" s="5" t="s">
        <v>310</v>
      </c>
      <c r="B292" s="6" t="s">
        <v>22</v>
      </c>
      <c r="C292" s="7">
        <v>0</v>
      </c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9">
        <f t="shared" si="8"/>
        <v>0</v>
      </c>
      <c r="O292" s="11">
        <f t="shared" si="9"/>
        <v>0</v>
      </c>
    </row>
    <row r="293" spans="1:15" ht="30" customHeight="1" x14ac:dyDescent="0.25">
      <c r="A293" s="5" t="s">
        <v>311</v>
      </c>
      <c r="B293" s="6" t="s">
        <v>22</v>
      </c>
      <c r="C293" s="7">
        <v>0</v>
      </c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9">
        <f t="shared" si="8"/>
        <v>0</v>
      </c>
      <c r="O293" s="11">
        <f t="shared" si="9"/>
        <v>0</v>
      </c>
    </row>
    <row r="294" spans="1:15" ht="30" customHeight="1" x14ac:dyDescent="0.25">
      <c r="A294" s="5" t="s">
        <v>312</v>
      </c>
      <c r="B294" s="6" t="s">
        <v>22</v>
      </c>
      <c r="C294" s="7">
        <v>0</v>
      </c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9">
        <f t="shared" si="8"/>
        <v>0</v>
      </c>
      <c r="O294" s="11">
        <f t="shared" si="9"/>
        <v>0</v>
      </c>
    </row>
    <row r="295" spans="1:15" ht="30" customHeight="1" x14ac:dyDescent="0.25">
      <c r="A295" s="5" t="s">
        <v>313</v>
      </c>
      <c r="B295" s="6" t="s">
        <v>22</v>
      </c>
      <c r="C295" s="7">
        <v>0</v>
      </c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9">
        <f t="shared" si="8"/>
        <v>0</v>
      </c>
      <c r="O295" s="11">
        <f t="shared" si="9"/>
        <v>0</v>
      </c>
    </row>
    <row r="296" spans="1:15" ht="30" customHeight="1" x14ac:dyDescent="0.25">
      <c r="A296" s="5" t="s">
        <v>314</v>
      </c>
      <c r="B296" s="6" t="s">
        <v>22</v>
      </c>
      <c r="C296" s="7">
        <v>1</v>
      </c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9">
        <f t="shared" si="8"/>
        <v>1</v>
      </c>
      <c r="O296" s="11">
        <f t="shared" si="9"/>
        <v>100</v>
      </c>
    </row>
    <row r="297" spans="1:15" ht="30" customHeight="1" x14ac:dyDescent="0.25">
      <c r="A297" s="5" t="s">
        <v>315</v>
      </c>
      <c r="B297" s="6" t="s">
        <v>22</v>
      </c>
      <c r="C297" s="7">
        <v>0</v>
      </c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9">
        <f t="shared" si="8"/>
        <v>0</v>
      </c>
      <c r="O297" s="11">
        <f t="shared" si="9"/>
        <v>0</v>
      </c>
    </row>
    <row r="298" spans="1:15" ht="30" customHeight="1" x14ac:dyDescent="0.25">
      <c r="A298" s="5" t="s">
        <v>316</v>
      </c>
      <c r="B298" s="6" t="s">
        <v>22</v>
      </c>
      <c r="C298" s="7">
        <v>1</v>
      </c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9">
        <f t="shared" si="8"/>
        <v>1</v>
      </c>
      <c r="O298" s="11">
        <f t="shared" si="9"/>
        <v>100</v>
      </c>
    </row>
    <row r="299" spans="1:15" ht="30" customHeight="1" x14ac:dyDescent="0.25">
      <c r="A299" s="5" t="s">
        <v>317</v>
      </c>
      <c r="B299" s="6" t="s">
        <v>22</v>
      </c>
      <c r="C299" s="7">
        <v>0</v>
      </c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9">
        <f t="shared" si="8"/>
        <v>0</v>
      </c>
      <c r="O299" s="11">
        <f t="shared" si="9"/>
        <v>0</v>
      </c>
    </row>
    <row r="300" spans="1:15" ht="30" customHeight="1" x14ac:dyDescent="0.25">
      <c r="A300" s="5" t="s">
        <v>318</v>
      </c>
      <c r="B300" s="6" t="s">
        <v>22</v>
      </c>
      <c r="C300" s="7">
        <v>1</v>
      </c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9">
        <f t="shared" si="8"/>
        <v>1</v>
      </c>
      <c r="O300" s="11">
        <f t="shared" si="9"/>
        <v>100</v>
      </c>
    </row>
    <row r="301" spans="1:15" ht="30" customHeight="1" x14ac:dyDescent="0.25">
      <c r="A301" s="5" t="s">
        <v>319</v>
      </c>
      <c r="B301" s="6" t="s">
        <v>22</v>
      </c>
      <c r="C301" s="7">
        <v>0</v>
      </c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9">
        <f t="shared" si="8"/>
        <v>0</v>
      </c>
      <c r="O301" s="11">
        <f t="shared" si="9"/>
        <v>0</v>
      </c>
    </row>
    <row r="302" spans="1:15" ht="30" customHeight="1" x14ac:dyDescent="0.25">
      <c r="A302" s="5" t="s">
        <v>320</v>
      </c>
      <c r="B302" s="6" t="s">
        <v>22</v>
      </c>
      <c r="C302" s="7">
        <v>0</v>
      </c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9">
        <f t="shared" si="8"/>
        <v>0</v>
      </c>
      <c r="O302" s="11">
        <f t="shared" si="9"/>
        <v>0</v>
      </c>
    </row>
    <row r="303" spans="1:15" ht="30" customHeight="1" x14ac:dyDescent="0.25">
      <c r="A303" s="5" t="s">
        <v>321</v>
      </c>
      <c r="B303" s="6" t="s">
        <v>22</v>
      </c>
      <c r="C303" s="7">
        <v>1</v>
      </c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9">
        <f t="shared" si="8"/>
        <v>1</v>
      </c>
      <c r="O303" s="11">
        <f t="shared" si="9"/>
        <v>100</v>
      </c>
    </row>
    <row r="304" spans="1:15" ht="30" customHeight="1" x14ac:dyDescent="0.25">
      <c r="A304" s="5" t="s">
        <v>322</v>
      </c>
      <c r="B304" s="6" t="s">
        <v>22</v>
      </c>
      <c r="C304" s="7">
        <v>1</v>
      </c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9">
        <f t="shared" si="8"/>
        <v>1</v>
      </c>
      <c r="O304" s="11">
        <f t="shared" si="9"/>
        <v>100</v>
      </c>
    </row>
    <row r="305" spans="1:15" ht="30" customHeight="1" x14ac:dyDescent="0.25">
      <c r="A305" s="5" t="s">
        <v>323</v>
      </c>
      <c r="B305" s="6" t="s">
        <v>22</v>
      </c>
      <c r="C305" s="7">
        <v>1</v>
      </c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9">
        <f t="shared" si="8"/>
        <v>1</v>
      </c>
      <c r="O305" s="11">
        <f t="shared" si="9"/>
        <v>100</v>
      </c>
    </row>
    <row r="306" spans="1:15" ht="30" customHeight="1" x14ac:dyDescent="0.25">
      <c r="A306" s="5" t="s">
        <v>324</v>
      </c>
      <c r="B306" s="6" t="s">
        <v>22</v>
      </c>
      <c r="C306" s="7">
        <v>1</v>
      </c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9">
        <f t="shared" si="8"/>
        <v>1</v>
      </c>
      <c r="O306" s="11">
        <f t="shared" si="9"/>
        <v>100</v>
      </c>
    </row>
    <row r="307" spans="1:15" ht="30" customHeight="1" x14ac:dyDescent="0.25">
      <c r="A307" s="5" t="s">
        <v>325</v>
      </c>
      <c r="B307" s="6" t="s">
        <v>22</v>
      </c>
      <c r="C307" s="7">
        <v>0</v>
      </c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9">
        <f t="shared" si="8"/>
        <v>0</v>
      </c>
      <c r="O307" s="11">
        <f t="shared" si="9"/>
        <v>0</v>
      </c>
    </row>
    <row r="308" spans="1:15" ht="30" customHeight="1" x14ac:dyDescent="0.25">
      <c r="A308" s="5" t="s">
        <v>326</v>
      </c>
      <c r="B308" s="6" t="s">
        <v>22</v>
      </c>
      <c r="C308" s="7">
        <v>0</v>
      </c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9">
        <f t="shared" si="8"/>
        <v>0</v>
      </c>
      <c r="O308" s="11">
        <f t="shared" si="9"/>
        <v>0</v>
      </c>
    </row>
    <row r="309" spans="1:15" ht="30" customHeight="1" x14ac:dyDescent="0.25">
      <c r="A309" s="5" t="s">
        <v>327</v>
      </c>
      <c r="B309" s="6" t="s">
        <v>22</v>
      </c>
      <c r="C309" s="7">
        <v>1</v>
      </c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9">
        <f t="shared" si="8"/>
        <v>1</v>
      </c>
      <c r="O309" s="11">
        <f t="shared" si="9"/>
        <v>100</v>
      </c>
    </row>
    <row r="310" spans="1:15" ht="30" customHeight="1" x14ac:dyDescent="0.25">
      <c r="A310" s="5" t="s">
        <v>328</v>
      </c>
      <c r="B310" s="6" t="s">
        <v>22</v>
      </c>
      <c r="C310" s="7">
        <v>0</v>
      </c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9">
        <f t="shared" si="8"/>
        <v>0</v>
      </c>
      <c r="O310" s="11">
        <f t="shared" si="9"/>
        <v>0</v>
      </c>
    </row>
    <row r="311" spans="1:15" ht="30" customHeight="1" x14ac:dyDescent="0.25">
      <c r="A311" s="5" t="s">
        <v>329</v>
      </c>
      <c r="B311" s="6" t="s">
        <v>22</v>
      </c>
      <c r="C311" s="7">
        <v>0</v>
      </c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9">
        <f t="shared" si="8"/>
        <v>0</v>
      </c>
      <c r="O311" s="11">
        <f t="shared" si="9"/>
        <v>0</v>
      </c>
    </row>
    <row r="312" spans="1:15" ht="30" customHeight="1" x14ac:dyDescent="0.25">
      <c r="A312" s="5" t="s">
        <v>330</v>
      </c>
      <c r="B312" s="6" t="s">
        <v>22</v>
      </c>
      <c r="C312" s="7">
        <v>0</v>
      </c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9">
        <f t="shared" si="8"/>
        <v>0</v>
      </c>
      <c r="O312" s="11">
        <f t="shared" si="9"/>
        <v>0</v>
      </c>
    </row>
    <row r="313" spans="1:15" ht="30" customHeight="1" x14ac:dyDescent="0.25">
      <c r="A313" s="5" t="s">
        <v>331</v>
      </c>
      <c r="B313" s="6" t="s">
        <v>22</v>
      </c>
      <c r="C313" s="7">
        <v>1</v>
      </c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9">
        <f t="shared" si="8"/>
        <v>1</v>
      </c>
      <c r="O313" s="11">
        <f t="shared" si="9"/>
        <v>100</v>
      </c>
    </row>
    <row r="314" spans="1:15" ht="30" customHeight="1" x14ac:dyDescent="0.25">
      <c r="A314" s="5" t="s">
        <v>332</v>
      </c>
      <c r="B314" s="6" t="s">
        <v>22</v>
      </c>
      <c r="C314" s="7">
        <v>0</v>
      </c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9">
        <f t="shared" si="8"/>
        <v>0</v>
      </c>
      <c r="O314" s="11">
        <f t="shared" si="9"/>
        <v>0</v>
      </c>
    </row>
    <row r="315" spans="1:15" ht="30" customHeight="1" x14ac:dyDescent="0.25">
      <c r="A315" s="5" t="s">
        <v>333</v>
      </c>
      <c r="B315" s="6" t="s">
        <v>22</v>
      </c>
      <c r="C315" s="7">
        <v>1</v>
      </c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9">
        <f t="shared" si="8"/>
        <v>1</v>
      </c>
      <c r="O315" s="11">
        <f t="shared" si="9"/>
        <v>100</v>
      </c>
    </row>
    <row r="316" spans="1:15" ht="30" customHeight="1" x14ac:dyDescent="0.25">
      <c r="A316" s="5" t="s">
        <v>334</v>
      </c>
      <c r="B316" s="6" t="s">
        <v>22</v>
      </c>
      <c r="C316" s="7">
        <v>1</v>
      </c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9">
        <f t="shared" si="8"/>
        <v>1</v>
      </c>
      <c r="O316" s="11">
        <f t="shared" si="9"/>
        <v>100</v>
      </c>
    </row>
    <row r="317" spans="1:15" ht="30" customHeight="1" x14ac:dyDescent="0.25">
      <c r="A317" s="5" t="s">
        <v>335</v>
      </c>
      <c r="B317" s="6" t="s">
        <v>22</v>
      </c>
      <c r="C317" s="7">
        <v>1</v>
      </c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9">
        <f t="shared" si="8"/>
        <v>1</v>
      </c>
      <c r="O317" s="11">
        <f t="shared" si="9"/>
        <v>100</v>
      </c>
    </row>
    <row r="318" spans="1:15" ht="30" customHeight="1" x14ac:dyDescent="0.25">
      <c r="A318" s="5" t="s">
        <v>336</v>
      </c>
      <c r="B318" s="6" t="s">
        <v>22</v>
      </c>
      <c r="C318" s="7">
        <v>0</v>
      </c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9">
        <f t="shared" si="8"/>
        <v>0</v>
      </c>
      <c r="O318" s="11">
        <f t="shared" si="9"/>
        <v>0</v>
      </c>
    </row>
    <row r="319" spans="1:15" ht="30" customHeight="1" x14ac:dyDescent="0.25">
      <c r="A319" s="5" t="s">
        <v>337</v>
      </c>
      <c r="B319" s="6" t="s">
        <v>22</v>
      </c>
      <c r="C319" s="7">
        <v>0</v>
      </c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9">
        <f t="shared" si="8"/>
        <v>0</v>
      </c>
      <c r="O319" s="11">
        <f t="shared" si="9"/>
        <v>0</v>
      </c>
    </row>
    <row r="320" spans="1:15" ht="30" customHeight="1" x14ac:dyDescent="0.25">
      <c r="A320" s="5" t="s">
        <v>338</v>
      </c>
      <c r="B320" s="6" t="s">
        <v>22</v>
      </c>
      <c r="C320" s="7">
        <v>1</v>
      </c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9">
        <f t="shared" si="8"/>
        <v>1</v>
      </c>
      <c r="O320" s="11">
        <f t="shared" si="9"/>
        <v>100</v>
      </c>
    </row>
    <row r="321" spans="1:15" ht="30" customHeight="1" x14ac:dyDescent="0.25">
      <c r="A321" s="5" t="s">
        <v>339</v>
      </c>
      <c r="B321" s="6" t="s">
        <v>22</v>
      </c>
      <c r="C321" s="7">
        <v>1</v>
      </c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9">
        <f t="shared" si="8"/>
        <v>1</v>
      </c>
      <c r="O321" s="11">
        <f t="shared" si="9"/>
        <v>100</v>
      </c>
    </row>
    <row r="322" spans="1:15" ht="30" customHeight="1" x14ac:dyDescent="0.25">
      <c r="A322" s="5" t="s">
        <v>340</v>
      </c>
      <c r="B322" s="6" t="s">
        <v>22</v>
      </c>
      <c r="C322" s="7">
        <v>1</v>
      </c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9">
        <f t="shared" si="8"/>
        <v>1</v>
      </c>
      <c r="O322" s="11">
        <f t="shared" si="9"/>
        <v>100</v>
      </c>
    </row>
    <row r="323" spans="1:15" ht="30" customHeight="1" x14ac:dyDescent="0.25">
      <c r="A323" s="5" t="s">
        <v>326</v>
      </c>
      <c r="B323" s="6" t="s">
        <v>22</v>
      </c>
      <c r="C323" s="7">
        <v>0</v>
      </c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9">
        <f t="shared" si="8"/>
        <v>0</v>
      </c>
      <c r="O323" s="11">
        <f t="shared" si="9"/>
        <v>0</v>
      </c>
    </row>
    <row r="324" spans="1:15" ht="30" customHeight="1" x14ac:dyDescent="0.25">
      <c r="A324" s="5" t="s">
        <v>341</v>
      </c>
      <c r="B324" s="6" t="s">
        <v>22</v>
      </c>
      <c r="C324" s="7">
        <v>0</v>
      </c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9">
        <f t="shared" si="8"/>
        <v>0</v>
      </c>
      <c r="O324" s="11">
        <f t="shared" si="9"/>
        <v>0</v>
      </c>
    </row>
    <row r="325" spans="1:15" ht="30" customHeight="1" x14ac:dyDescent="0.25">
      <c r="A325" s="5" t="s">
        <v>342</v>
      </c>
      <c r="B325" s="6" t="s">
        <v>22</v>
      </c>
      <c r="C325" s="7">
        <v>0</v>
      </c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9">
        <f t="shared" si="8"/>
        <v>0</v>
      </c>
      <c r="O325" s="11">
        <f t="shared" si="9"/>
        <v>0</v>
      </c>
    </row>
    <row r="326" spans="1:15" ht="30" customHeight="1" x14ac:dyDescent="0.25">
      <c r="A326" s="5" t="s">
        <v>343</v>
      </c>
      <c r="B326" s="6" t="s">
        <v>22</v>
      </c>
      <c r="C326" s="7">
        <v>0</v>
      </c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9">
        <f t="shared" si="8"/>
        <v>0</v>
      </c>
      <c r="O326" s="11">
        <f t="shared" si="9"/>
        <v>0</v>
      </c>
    </row>
    <row r="327" spans="1:15" ht="30" customHeight="1" x14ac:dyDescent="0.25">
      <c r="A327" s="5" t="s">
        <v>344</v>
      </c>
      <c r="B327" s="6" t="s">
        <v>22</v>
      </c>
      <c r="C327" s="7">
        <v>0</v>
      </c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9">
        <f t="shared" ref="N327:N390" si="10">SUM(C327:M327)</f>
        <v>0</v>
      </c>
      <c r="O327" s="11">
        <f t="shared" ref="O327:O390" si="11">(N327*100)/N$6</f>
        <v>0</v>
      </c>
    </row>
    <row r="328" spans="1:15" ht="30" customHeight="1" x14ac:dyDescent="0.25">
      <c r="A328" s="5" t="s">
        <v>345</v>
      </c>
      <c r="B328" s="6" t="s">
        <v>22</v>
      </c>
      <c r="C328" s="7">
        <v>0</v>
      </c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9">
        <f t="shared" si="10"/>
        <v>0</v>
      </c>
      <c r="O328" s="11">
        <f t="shared" si="11"/>
        <v>0</v>
      </c>
    </row>
    <row r="329" spans="1:15" ht="30" customHeight="1" x14ac:dyDescent="0.25">
      <c r="A329" s="5" t="s">
        <v>346</v>
      </c>
      <c r="B329" s="6" t="s">
        <v>22</v>
      </c>
      <c r="C329" s="7">
        <v>1</v>
      </c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9">
        <f t="shared" si="10"/>
        <v>1</v>
      </c>
      <c r="O329" s="11">
        <f t="shared" si="11"/>
        <v>100</v>
      </c>
    </row>
    <row r="330" spans="1:15" ht="30" customHeight="1" x14ac:dyDescent="0.25">
      <c r="A330" s="5" t="s">
        <v>347</v>
      </c>
      <c r="B330" s="6" t="s">
        <v>22</v>
      </c>
      <c r="C330" s="7">
        <v>0</v>
      </c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9">
        <f t="shared" si="10"/>
        <v>0</v>
      </c>
      <c r="O330" s="11">
        <f t="shared" si="11"/>
        <v>0</v>
      </c>
    </row>
    <row r="331" spans="1:15" ht="30" customHeight="1" x14ac:dyDescent="0.25">
      <c r="A331" s="5" t="s">
        <v>348</v>
      </c>
      <c r="B331" s="6" t="s">
        <v>22</v>
      </c>
      <c r="C331" s="7">
        <v>0</v>
      </c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9">
        <f t="shared" si="10"/>
        <v>0</v>
      </c>
      <c r="O331" s="11">
        <f t="shared" si="11"/>
        <v>0</v>
      </c>
    </row>
    <row r="332" spans="1:15" ht="30" customHeight="1" x14ac:dyDescent="0.25">
      <c r="A332" s="5" t="s">
        <v>349</v>
      </c>
      <c r="B332" s="6" t="s">
        <v>22</v>
      </c>
      <c r="C332" s="7">
        <v>1</v>
      </c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9">
        <f t="shared" si="10"/>
        <v>1</v>
      </c>
      <c r="O332" s="11">
        <f t="shared" si="11"/>
        <v>100</v>
      </c>
    </row>
    <row r="333" spans="1:15" ht="30" customHeight="1" x14ac:dyDescent="0.25">
      <c r="A333" s="5" t="s">
        <v>350</v>
      </c>
      <c r="B333" s="6" t="s">
        <v>22</v>
      </c>
      <c r="C333" s="7">
        <v>0</v>
      </c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9">
        <f t="shared" si="10"/>
        <v>0</v>
      </c>
      <c r="O333" s="11">
        <f t="shared" si="11"/>
        <v>0</v>
      </c>
    </row>
    <row r="334" spans="1:15" ht="30" customHeight="1" x14ac:dyDescent="0.25">
      <c r="A334" s="5" t="s">
        <v>351</v>
      </c>
      <c r="B334" s="6" t="s">
        <v>22</v>
      </c>
      <c r="C334" s="7">
        <v>1</v>
      </c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9">
        <f t="shared" si="10"/>
        <v>1</v>
      </c>
      <c r="O334" s="11">
        <f t="shared" si="11"/>
        <v>100</v>
      </c>
    </row>
    <row r="335" spans="1:15" ht="30" customHeight="1" x14ac:dyDescent="0.25">
      <c r="A335" s="5" t="s">
        <v>352</v>
      </c>
      <c r="B335" s="6" t="s">
        <v>22</v>
      </c>
      <c r="C335" s="7">
        <v>1</v>
      </c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9">
        <f t="shared" si="10"/>
        <v>1</v>
      </c>
      <c r="O335" s="11">
        <f t="shared" si="11"/>
        <v>100</v>
      </c>
    </row>
    <row r="336" spans="1:15" ht="30" customHeight="1" x14ac:dyDescent="0.25">
      <c r="A336" s="5" t="s">
        <v>353</v>
      </c>
      <c r="B336" s="6" t="s">
        <v>22</v>
      </c>
      <c r="C336" s="7">
        <v>0</v>
      </c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9">
        <f t="shared" si="10"/>
        <v>0</v>
      </c>
      <c r="O336" s="11">
        <f t="shared" si="11"/>
        <v>0</v>
      </c>
    </row>
    <row r="337" spans="1:15" ht="30" customHeight="1" x14ac:dyDescent="0.25">
      <c r="A337" s="5" t="s">
        <v>354</v>
      </c>
      <c r="B337" s="6" t="s">
        <v>22</v>
      </c>
      <c r="C337" s="7">
        <v>1</v>
      </c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9">
        <f t="shared" si="10"/>
        <v>1</v>
      </c>
      <c r="O337" s="11">
        <f t="shared" si="11"/>
        <v>100</v>
      </c>
    </row>
    <row r="338" spans="1:15" ht="30" customHeight="1" x14ac:dyDescent="0.25">
      <c r="A338" s="5" t="s">
        <v>355</v>
      </c>
      <c r="B338" s="6" t="s">
        <v>22</v>
      </c>
      <c r="C338" s="7">
        <v>0</v>
      </c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9">
        <f t="shared" si="10"/>
        <v>0</v>
      </c>
      <c r="O338" s="11">
        <f t="shared" si="11"/>
        <v>0</v>
      </c>
    </row>
    <row r="339" spans="1:15" ht="30" customHeight="1" x14ac:dyDescent="0.25">
      <c r="A339" s="5" t="s">
        <v>356</v>
      </c>
      <c r="B339" s="6" t="s">
        <v>22</v>
      </c>
      <c r="C339" s="7">
        <v>1</v>
      </c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9">
        <f t="shared" si="10"/>
        <v>1</v>
      </c>
      <c r="O339" s="11">
        <f t="shared" si="11"/>
        <v>100</v>
      </c>
    </row>
    <row r="340" spans="1:15" ht="30" customHeight="1" x14ac:dyDescent="0.25">
      <c r="A340" s="5" t="s">
        <v>357</v>
      </c>
      <c r="B340" s="6" t="s">
        <v>22</v>
      </c>
      <c r="C340" s="7">
        <v>1</v>
      </c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9">
        <f t="shared" si="10"/>
        <v>1</v>
      </c>
      <c r="O340" s="11">
        <f t="shared" si="11"/>
        <v>100</v>
      </c>
    </row>
    <row r="341" spans="1:15" ht="30" customHeight="1" x14ac:dyDescent="0.25">
      <c r="A341" s="5" t="s">
        <v>358</v>
      </c>
      <c r="B341" s="6" t="s">
        <v>22</v>
      </c>
      <c r="C341" s="7">
        <v>1</v>
      </c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9">
        <f t="shared" si="10"/>
        <v>1</v>
      </c>
      <c r="O341" s="11">
        <f t="shared" si="11"/>
        <v>100</v>
      </c>
    </row>
    <row r="342" spans="1:15" ht="30" customHeight="1" x14ac:dyDescent="0.25">
      <c r="A342" s="5" t="s">
        <v>359</v>
      </c>
      <c r="B342" s="6" t="s">
        <v>22</v>
      </c>
      <c r="C342" s="7">
        <v>1</v>
      </c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9">
        <f t="shared" si="10"/>
        <v>1</v>
      </c>
      <c r="O342" s="11">
        <f t="shared" si="11"/>
        <v>100</v>
      </c>
    </row>
    <row r="343" spans="1:15" ht="30" customHeight="1" x14ac:dyDescent="0.25">
      <c r="A343" s="5" t="s">
        <v>360</v>
      </c>
      <c r="B343" s="6" t="s">
        <v>22</v>
      </c>
      <c r="C343" s="7">
        <v>1</v>
      </c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9">
        <f t="shared" si="10"/>
        <v>1</v>
      </c>
      <c r="O343" s="11">
        <f t="shared" si="11"/>
        <v>100</v>
      </c>
    </row>
    <row r="344" spans="1:15" ht="30" customHeight="1" x14ac:dyDescent="0.25">
      <c r="A344" s="5" t="s">
        <v>361</v>
      </c>
      <c r="B344" s="6" t="s">
        <v>22</v>
      </c>
      <c r="C344" s="7">
        <v>1</v>
      </c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9">
        <f t="shared" si="10"/>
        <v>1</v>
      </c>
      <c r="O344" s="11">
        <f t="shared" si="11"/>
        <v>100</v>
      </c>
    </row>
    <row r="345" spans="1:15" ht="30" customHeight="1" x14ac:dyDescent="0.25">
      <c r="A345" s="5" t="s">
        <v>362</v>
      </c>
      <c r="B345" s="6" t="s">
        <v>22</v>
      </c>
      <c r="C345" s="7">
        <v>0</v>
      </c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9">
        <f t="shared" si="10"/>
        <v>0</v>
      </c>
      <c r="O345" s="11">
        <f t="shared" si="11"/>
        <v>0</v>
      </c>
    </row>
    <row r="346" spans="1:15" ht="30" customHeight="1" x14ac:dyDescent="0.25">
      <c r="A346" s="5" t="s">
        <v>363</v>
      </c>
      <c r="B346" s="6" t="s">
        <v>22</v>
      </c>
      <c r="C346" s="7">
        <v>1</v>
      </c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9">
        <f t="shared" si="10"/>
        <v>1</v>
      </c>
      <c r="O346" s="11">
        <f t="shared" si="11"/>
        <v>100</v>
      </c>
    </row>
    <row r="347" spans="1:15" ht="30" customHeight="1" x14ac:dyDescent="0.25">
      <c r="A347" s="5" t="s">
        <v>364</v>
      </c>
      <c r="B347" s="6" t="s">
        <v>22</v>
      </c>
      <c r="C347" s="7">
        <v>0</v>
      </c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9">
        <f t="shared" si="10"/>
        <v>0</v>
      </c>
      <c r="O347" s="11">
        <f t="shared" si="11"/>
        <v>0</v>
      </c>
    </row>
    <row r="348" spans="1:15" ht="30" customHeight="1" x14ac:dyDescent="0.25">
      <c r="A348" s="5" t="s">
        <v>365</v>
      </c>
      <c r="B348" s="6" t="s">
        <v>22</v>
      </c>
      <c r="C348" s="7">
        <v>1</v>
      </c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9">
        <f t="shared" si="10"/>
        <v>1</v>
      </c>
      <c r="O348" s="11">
        <f t="shared" si="11"/>
        <v>100</v>
      </c>
    </row>
    <row r="349" spans="1:15" ht="30" customHeight="1" x14ac:dyDescent="0.25">
      <c r="A349" s="5" t="s">
        <v>366</v>
      </c>
      <c r="B349" s="6" t="s">
        <v>22</v>
      </c>
      <c r="C349" s="7">
        <v>1</v>
      </c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9">
        <f t="shared" si="10"/>
        <v>1</v>
      </c>
      <c r="O349" s="11">
        <f t="shared" si="11"/>
        <v>100</v>
      </c>
    </row>
    <row r="350" spans="1:15" ht="30" customHeight="1" x14ac:dyDescent="0.25">
      <c r="A350" s="5" t="s">
        <v>367</v>
      </c>
      <c r="B350" s="6" t="s">
        <v>22</v>
      </c>
      <c r="C350" s="7">
        <v>0</v>
      </c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9">
        <f t="shared" si="10"/>
        <v>0</v>
      </c>
      <c r="O350" s="11">
        <f t="shared" si="11"/>
        <v>0</v>
      </c>
    </row>
    <row r="351" spans="1:15" ht="30" customHeight="1" x14ac:dyDescent="0.25">
      <c r="A351" s="5" t="s">
        <v>368</v>
      </c>
      <c r="B351" s="6" t="s">
        <v>22</v>
      </c>
      <c r="C351" s="7">
        <v>1</v>
      </c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9">
        <f t="shared" si="10"/>
        <v>1</v>
      </c>
      <c r="O351" s="11">
        <f t="shared" si="11"/>
        <v>100</v>
      </c>
    </row>
    <row r="352" spans="1:15" ht="30" customHeight="1" x14ac:dyDescent="0.25">
      <c r="A352" s="5" t="s">
        <v>369</v>
      </c>
      <c r="B352" s="6" t="s">
        <v>22</v>
      </c>
      <c r="C352" s="7">
        <v>0</v>
      </c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9">
        <f t="shared" si="10"/>
        <v>0</v>
      </c>
      <c r="O352" s="11">
        <f t="shared" si="11"/>
        <v>0</v>
      </c>
    </row>
    <row r="353" spans="1:15" ht="30" customHeight="1" x14ac:dyDescent="0.25">
      <c r="A353" s="5" t="s">
        <v>370</v>
      </c>
      <c r="B353" s="6" t="s">
        <v>22</v>
      </c>
      <c r="C353" s="7">
        <v>1</v>
      </c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9">
        <f t="shared" si="10"/>
        <v>1</v>
      </c>
      <c r="O353" s="11">
        <f t="shared" si="11"/>
        <v>100</v>
      </c>
    </row>
    <row r="354" spans="1:15" ht="30" customHeight="1" x14ac:dyDescent="0.25">
      <c r="A354" s="5" t="s">
        <v>371</v>
      </c>
      <c r="B354" s="6" t="s">
        <v>22</v>
      </c>
      <c r="C354" s="7">
        <v>0</v>
      </c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9">
        <f t="shared" si="10"/>
        <v>0</v>
      </c>
      <c r="O354" s="11">
        <f t="shared" si="11"/>
        <v>0</v>
      </c>
    </row>
    <row r="355" spans="1:15" ht="30" customHeight="1" x14ac:dyDescent="0.25">
      <c r="A355" s="5" t="s">
        <v>372</v>
      </c>
      <c r="B355" s="6" t="s">
        <v>22</v>
      </c>
      <c r="C355" s="7">
        <v>1</v>
      </c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9">
        <f t="shared" si="10"/>
        <v>1</v>
      </c>
      <c r="O355" s="11">
        <f t="shared" si="11"/>
        <v>100</v>
      </c>
    </row>
    <row r="356" spans="1:15" ht="30" customHeight="1" x14ac:dyDescent="0.25">
      <c r="A356" s="5" t="s">
        <v>373</v>
      </c>
      <c r="B356" s="6" t="s">
        <v>22</v>
      </c>
      <c r="C356" s="7">
        <v>1</v>
      </c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9">
        <f t="shared" si="10"/>
        <v>1</v>
      </c>
      <c r="O356" s="11">
        <f t="shared" si="11"/>
        <v>100</v>
      </c>
    </row>
    <row r="357" spans="1:15" ht="30" customHeight="1" x14ac:dyDescent="0.25">
      <c r="A357" s="5" t="s">
        <v>374</v>
      </c>
      <c r="B357" s="6" t="s">
        <v>22</v>
      </c>
      <c r="C357" s="7">
        <v>1</v>
      </c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9">
        <f t="shared" si="10"/>
        <v>1</v>
      </c>
      <c r="O357" s="11">
        <f t="shared" si="11"/>
        <v>100</v>
      </c>
    </row>
    <row r="358" spans="1:15" ht="30" customHeight="1" x14ac:dyDescent="0.25">
      <c r="A358" s="5" t="s">
        <v>375</v>
      </c>
      <c r="B358" s="6" t="s">
        <v>22</v>
      </c>
      <c r="C358" s="7">
        <v>0</v>
      </c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9">
        <f t="shared" si="10"/>
        <v>0</v>
      </c>
      <c r="O358" s="11">
        <f t="shared" si="11"/>
        <v>0</v>
      </c>
    </row>
    <row r="359" spans="1:15" ht="30" customHeight="1" x14ac:dyDescent="0.25">
      <c r="A359" s="5" t="s">
        <v>376</v>
      </c>
      <c r="B359" s="6" t="s">
        <v>22</v>
      </c>
      <c r="C359" s="7">
        <v>1</v>
      </c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9">
        <f t="shared" si="10"/>
        <v>1</v>
      </c>
      <c r="O359" s="11">
        <f t="shared" si="11"/>
        <v>100</v>
      </c>
    </row>
    <row r="360" spans="1:15" ht="30" customHeight="1" x14ac:dyDescent="0.25">
      <c r="A360" s="5" t="s">
        <v>377</v>
      </c>
      <c r="B360" s="6" t="s">
        <v>22</v>
      </c>
      <c r="C360" s="7">
        <v>1</v>
      </c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9">
        <f t="shared" si="10"/>
        <v>1</v>
      </c>
      <c r="O360" s="11">
        <f t="shared" si="11"/>
        <v>100</v>
      </c>
    </row>
    <row r="361" spans="1:15" ht="30" customHeight="1" x14ac:dyDescent="0.25">
      <c r="A361" s="5" t="s">
        <v>378</v>
      </c>
      <c r="B361" s="6" t="s">
        <v>22</v>
      </c>
      <c r="C361" s="7">
        <v>1</v>
      </c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9">
        <f t="shared" si="10"/>
        <v>1</v>
      </c>
      <c r="O361" s="11">
        <f t="shared" si="11"/>
        <v>100</v>
      </c>
    </row>
    <row r="362" spans="1:15" ht="30" customHeight="1" x14ac:dyDescent="0.25">
      <c r="A362" s="5" t="s">
        <v>379</v>
      </c>
      <c r="B362" s="6" t="s">
        <v>22</v>
      </c>
      <c r="C362" s="7">
        <v>0</v>
      </c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9">
        <f t="shared" si="10"/>
        <v>0</v>
      </c>
      <c r="O362" s="11">
        <f t="shared" si="11"/>
        <v>0</v>
      </c>
    </row>
    <row r="363" spans="1:15" ht="30" customHeight="1" x14ac:dyDescent="0.25">
      <c r="A363" s="5" t="s">
        <v>380</v>
      </c>
      <c r="B363" s="6" t="s">
        <v>22</v>
      </c>
      <c r="C363" s="7">
        <v>1</v>
      </c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9">
        <f t="shared" si="10"/>
        <v>1</v>
      </c>
      <c r="O363" s="11">
        <f t="shared" si="11"/>
        <v>100</v>
      </c>
    </row>
    <row r="364" spans="1:15" ht="30" customHeight="1" x14ac:dyDescent="0.25">
      <c r="A364" s="5" t="s">
        <v>381</v>
      </c>
      <c r="B364" s="6" t="s">
        <v>22</v>
      </c>
      <c r="C364" s="7">
        <v>1</v>
      </c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9">
        <f t="shared" si="10"/>
        <v>1</v>
      </c>
      <c r="O364" s="11">
        <f t="shared" si="11"/>
        <v>100</v>
      </c>
    </row>
    <row r="365" spans="1:15" ht="30" customHeight="1" x14ac:dyDescent="0.25">
      <c r="A365" s="5" t="s">
        <v>382</v>
      </c>
      <c r="B365" s="6" t="s">
        <v>22</v>
      </c>
      <c r="C365" s="7">
        <v>1</v>
      </c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9">
        <f t="shared" si="10"/>
        <v>1</v>
      </c>
      <c r="O365" s="11">
        <f t="shared" si="11"/>
        <v>100</v>
      </c>
    </row>
    <row r="366" spans="1:15" ht="30" customHeight="1" x14ac:dyDescent="0.25">
      <c r="A366" s="5" t="s">
        <v>383</v>
      </c>
      <c r="B366" s="6" t="s">
        <v>22</v>
      </c>
      <c r="C366" s="7">
        <v>1</v>
      </c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9">
        <f t="shared" si="10"/>
        <v>1</v>
      </c>
      <c r="O366" s="11">
        <f t="shared" si="11"/>
        <v>100</v>
      </c>
    </row>
    <row r="367" spans="1:15" ht="30" customHeight="1" x14ac:dyDescent="0.25">
      <c r="A367" s="5" t="s">
        <v>384</v>
      </c>
      <c r="B367" s="6" t="s">
        <v>22</v>
      </c>
      <c r="C367" s="7">
        <v>1</v>
      </c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9">
        <f t="shared" si="10"/>
        <v>1</v>
      </c>
      <c r="O367" s="11">
        <f t="shared" si="11"/>
        <v>100</v>
      </c>
    </row>
    <row r="368" spans="1:15" ht="30" customHeight="1" x14ac:dyDescent="0.25">
      <c r="A368" s="5" t="s">
        <v>385</v>
      </c>
      <c r="B368" s="6" t="s">
        <v>22</v>
      </c>
      <c r="C368" s="7">
        <v>0</v>
      </c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9">
        <f t="shared" si="10"/>
        <v>0</v>
      </c>
      <c r="O368" s="11">
        <f t="shared" si="11"/>
        <v>0</v>
      </c>
    </row>
    <row r="369" spans="1:15" ht="30" customHeight="1" x14ac:dyDescent="0.25">
      <c r="A369" s="5" t="s">
        <v>386</v>
      </c>
      <c r="B369" s="6" t="s">
        <v>22</v>
      </c>
      <c r="C369" s="7">
        <v>1</v>
      </c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9">
        <f t="shared" si="10"/>
        <v>1</v>
      </c>
      <c r="O369" s="11">
        <f t="shared" si="11"/>
        <v>100</v>
      </c>
    </row>
    <row r="370" spans="1:15" ht="30" customHeight="1" x14ac:dyDescent="0.25">
      <c r="A370" s="5" t="s">
        <v>387</v>
      </c>
      <c r="B370" s="6" t="s">
        <v>22</v>
      </c>
      <c r="C370" s="7">
        <v>1</v>
      </c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9">
        <f t="shared" si="10"/>
        <v>1</v>
      </c>
      <c r="O370" s="11">
        <f t="shared" si="11"/>
        <v>100</v>
      </c>
    </row>
    <row r="371" spans="1:15" ht="30" customHeight="1" x14ac:dyDescent="0.25">
      <c r="A371" s="5" t="s">
        <v>388</v>
      </c>
      <c r="B371" s="6" t="s">
        <v>22</v>
      </c>
      <c r="C371" s="7">
        <v>1</v>
      </c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9">
        <f t="shared" si="10"/>
        <v>1</v>
      </c>
      <c r="O371" s="11">
        <f t="shared" si="11"/>
        <v>100</v>
      </c>
    </row>
    <row r="372" spans="1:15" ht="30" customHeight="1" x14ac:dyDescent="0.25">
      <c r="A372" s="5" t="s">
        <v>389</v>
      </c>
      <c r="B372" s="6" t="s">
        <v>22</v>
      </c>
      <c r="C372" s="7">
        <v>1</v>
      </c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9">
        <f t="shared" si="10"/>
        <v>1</v>
      </c>
      <c r="O372" s="11">
        <f t="shared" si="11"/>
        <v>100</v>
      </c>
    </row>
    <row r="373" spans="1:15" ht="30" customHeight="1" x14ac:dyDescent="0.25">
      <c r="A373" s="5" t="s">
        <v>390</v>
      </c>
      <c r="B373" s="6" t="s">
        <v>22</v>
      </c>
      <c r="C373" s="7">
        <v>1</v>
      </c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9">
        <f t="shared" si="10"/>
        <v>1</v>
      </c>
      <c r="O373" s="11">
        <f t="shared" si="11"/>
        <v>100</v>
      </c>
    </row>
    <row r="374" spans="1:15" ht="30" customHeight="1" x14ac:dyDescent="0.25">
      <c r="A374" s="5" t="s">
        <v>391</v>
      </c>
      <c r="B374" s="6" t="s">
        <v>22</v>
      </c>
      <c r="C374" s="7">
        <v>1</v>
      </c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9">
        <f t="shared" si="10"/>
        <v>1</v>
      </c>
      <c r="O374" s="11">
        <f t="shared" si="11"/>
        <v>100</v>
      </c>
    </row>
    <row r="375" spans="1:15" ht="30" customHeight="1" x14ac:dyDescent="0.25">
      <c r="A375" s="5" t="s">
        <v>392</v>
      </c>
      <c r="B375" s="6" t="s">
        <v>22</v>
      </c>
      <c r="C375" s="7">
        <v>1</v>
      </c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9">
        <f t="shared" si="10"/>
        <v>1</v>
      </c>
      <c r="O375" s="11">
        <f t="shared" si="11"/>
        <v>100</v>
      </c>
    </row>
    <row r="376" spans="1:15" ht="30" customHeight="1" x14ac:dyDescent="0.25">
      <c r="A376" s="5" t="s">
        <v>393</v>
      </c>
      <c r="B376" s="6" t="s">
        <v>22</v>
      </c>
      <c r="C376" s="7">
        <v>0</v>
      </c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9">
        <f t="shared" si="10"/>
        <v>0</v>
      </c>
      <c r="O376" s="11">
        <f t="shared" si="11"/>
        <v>0</v>
      </c>
    </row>
    <row r="377" spans="1:15" ht="30" customHeight="1" x14ac:dyDescent="0.25">
      <c r="A377" s="5" t="s">
        <v>394</v>
      </c>
      <c r="B377" s="6" t="s">
        <v>22</v>
      </c>
      <c r="C377" s="7">
        <v>1</v>
      </c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9">
        <f t="shared" si="10"/>
        <v>1</v>
      </c>
      <c r="O377" s="11">
        <f t="shared" si="11"/>
        <v>100</v>
      </c>
    </row>
    <row r="378" spans="1:15" ht="30" customHeight="1" x14ac:dyDescent="0.25">
      <c r="A378" s="5" t="s">
        <v>395</v>
      </c>
      <c r="B378" s="6" t="s">
        <v>22</v>
      </c>
      <c r="C378" s="7">
        <v>0</v>
      </c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9">
        <f t="shared" si="10"/>
        <v>0</v>
      </c>
      <c r="O378" s="11">
        <f t="shared" si="11"/>
        <v>0</v>
      </c>
    </row>
    <row r="379" spans="1:15" ht="30" customHeight="1" x14ac:dyDescent="0.25">
      <c r="A379" s="5" t="s">
        <v>396</v>
      </c>
      <c r="B379" s="6" t="s">
        <v>22</v>
      </c>
      <c r="C379" s="7">
        <v>0</v>
      </c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9">
        <f t="shared" si="10"/>
        <v>0</v>
      </c>
      <c r="O379" s="11">
        <f t="shared" si="11"/>
        <v>0</v>
      </c>
    </row>
    <row r="380" spans="1:15" ht="30" customHeight="1" x14ac:dyDescent="0.25">
      <c r="A380" s="5" t="s">
        <v>397</v>
      </c>
      <c r="B380" s="6" t="s">
        <v>22</v>
      </c>
      <c r="C380" s="7">
        <v>1</v>
      </c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9">
        <f t="shared" si="10"/>
        <v>1</v>
      </c>
      <c r="O380" s="11">
        <f t="shared" si="11"/>
        <v>100</v>
      </c>
    </row>
    <row r="381" spans="1:15" ht="30" customHeight="1" x14ac:dyDescent="0.25">
      <c r="A381" s="5" t="s">
        <v>398</v>
      </c>
      <c r="B381" s="6" t="s">
        <v>22</v>
      </c>
      <c r="C381" s="7">
        <v>1</v>
      </c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9">
        <f t="shared" si="10"/>
        <v>1</v>
      </c>
      <c r="O381" s="11">
        <f t="shared" si="11"/>
        <v>100</v>
      </c>
    </row>
    <row r="382" spans="1:15" ht="30" customHeight="1" x14ac:dyDescent="0.25">
      <c r="A382" s="5" t="s">
        <v>399</v>
      </c>
      <c r="B382" s="6" t="s">
        <v>22</v>
      </c>
      <c r="C382" s="7">
        <v>0</v>
      </c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9">
        <f t="shared" si="10"/>
        <v>0</v>
      </c>
      <c r="O382" s="11">
        <f t="shared" si="11"/>
        <v>0</v>
      </c>
    </row>
    <row r="383" spans="1:15" ht="30" customHeight="1" x14ac:dyDescent="0.25">
      <c r="A383" s="5" t="s">
        <v>400</v>
      </c>
      <c r="B383" s="6" t="s">
        <v>22</v>
      </c>
      <c r="C383" s="7">
        <v>1</v>
      </c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9">
        <f t="shared" si="10"/>
        <v>1</v>
      </c>
      <c r="O383" s="11">
        <f t="shared" si="11"/>
        <v>100</v>
      </c>
    </row>
    <row r="384" spans="1:15" ht="30" customHeight="1" x14ac:dyDescent="0.25">
      <c r="A384" s="5" t="s">
        <v>401</v>
      </c>
      <c r="B384" s="6" t="s">
        <v>22</v>
      </c>
      <c r="C384" s="7">
        <v>1</v>
      </c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9">
        <f t="shared" si="10"/>
        <v>1</v>
      </c>
      <c r="O384" s="11">
        <f t="shared" si="11"/>
        <v>100</v>
      </c>
    </row>
    <row r="385" spans="1:15" ht="30" customHeight="1" x14ac:dyDescent="0.25">
      <c r="A385" s="5" t="s">
        <v>402</v>
      </c>
      <c r="B385" s="6" t="s">
        <v>22</v>
      </c>
      <c r="C385" s="7">
        <v>1</v>
      </c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9">
        <f t="shared" si="10"/>
        <v>1</v>
      </c>
      <c r="O385" s="11">
        <f t="shared" si="11"/>
        <v>100</v>
      </c>
    </row>
    <row r="386" spans="1:15" ht="30" customHeight="1" x14ac:dyDescent="0.25">
      <c r="A386" s="5" t="s">
        <v>403</v>
      </c>
      <c r="B386" s="6" t="s">
        <v>22</v>
      </c>
      <c r="C386" s="7">
        <v>1</v>
      </c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9">
        <f t="shared" si="10"/>
        <v>1</v>
      </c>
      <c r="O386" s="11">
        <f t="shared" si="11"/>
        <v>100</v>
      </c>
    </row>
    <row r="387" spans="1:15" ht="30" customHeight="1" x14ac:dyDescent="0.25">
      <c r="A387" s="5" t="s">
        <v>404</v>
      </c>
      <c r="B387" s="6" t="s">
        <v>22</v>
      </c>
      <c r="C387" s="7">
        <v>1</v>
      </c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9">
        <f t="shared" si="10"/>
        <v>1</v>
      </c>
      <c r="O387" s="11">
        <f t="shared" si="11"/>
        <v>100</v>
      </c>
    </row>
    <row r="388" spans="1:15" ht="30" customHeight="1" x14ac:dyDescent="0.25">
      <c r="A388" s="5" t="s">
        <v>405</v>
      </c>
      <c r="B388" s="6" t="s">
        <v>22</v>
      </c>
      <c r="C388" s="7">
        <v>0</v>
      </c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9">
        <f t="shared" si="10"/>
        <v>0</v>
      </c>
      <c r="O388" s="11">
        <f t="shared" si="11"/>
        <v>0</v>
      </c>
    </row>
    <row r="389" spans="1:15" ht="30" customHeight="1" x14ac:dyDescent="0.25">
      <c r="A389" s="5" t="s">
        <v>406</v>
      </c>
      <c r="B389" s="6" t="s">
        <v>22</v>
      </c>
      <c r="C389" s="7">
        <v>1</v>
      </c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9">
        <f t="shared" si="10"/>
        <v>1</v>
      </c>
      <c r="O389" s="11">
        <f t="shared" si="11"/>
        <v>100</v>
      </c>
    </row>
    <row r="390" spans="1:15" ht="30" customHeight="1" x14ac:dyDescent="0.25">
      <c r="A390" s="5" t="s">
        <v>407</v>
      </c>
      <c r="B390" s="6" t="s">
        <v>22</v>
      </c>
      <c r="C390" s="7">
        <v>1</v>
      </c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9">
        <f t="shared" si="10"/>
        <v>1</v>
      </c>
      <c r="O390" s="11">
        <f t="shared" si="11"/>
        <v>100</v>
      </c>
    </row>
    <row r="391" spans="1:15" ht="30" customHeight="1" x14ac:dyDescent="0.25">
      <c r="A391" s="5" t="s">
        <v>408</v>
      </c>
      <c r="B391" s="6" t="s">
        <v>22</v>
      </c>
      <c r="C391" s="7">
        <v>1</v>
      </c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9">
        <f t="shared" ref="N391:N454" si="12">SUM(C391:M391)</f>
        <v>1</v>
      </c>
      <c r="O391" s="11">
        <f t="shared" ref="O391:O454" si="13">(N391*100)/N$6</f>
        <v>100</v>
      </c>
    </row>
    <row r="392" spans="1:15" ht="30" customHeight="1" x14ac:dyDescent="0.25">
      <c r="A392" s="5" t="s">
        <v>409</v>
      </c>
      <c r="B392" s="6" t="s">
        <v>22</v>
      </c>
      <c r="C392" s="7">
        <v>1</v>
      </c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9">
        <f t="shared" si="12"/>
        <v>1</v>
      </c>
      <c r="O392" s="11">
        <f t="shared" si="13"/>
        <v>100</v>
      </c>
    </row>
    <row r="393" spans="1:15" ht="30" customHeight="1" x14ac:dyDescent="0.25">
      <c r="A393" s="5" t="s">
        <v>410</v>
      </c>
      <c r="B393" s="6" t="s">
        <v>22</v>
      </c>
      <c r="C393" s="7">
        <v>1</v>
      </c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9">
        <f t="shared" si="12"/>
        <v>1</v>
      </c>
      <c r="O393" s="11">
        <f t="shared" si="13"/>
        <v>100</v>
      </c>
    </row>
    <row r="394" spans="1:15" ht="30" customHeight="1" x14ac:dyDescent="0.25">
      <c r="A394" s="5" t="s">
        <v>411</v>
      </c>
      <c r="B394" s="6" t="s">
        <v>22</v>
      </c>
      <c r="C394" s="7">
        <v>0</v>
      </c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9">
        <f t="shared" si="12"/>
        <v>0</v>
      </c>
      <c r="O394" s="11">
        <f t="shared" si="13"/>
        <v>0</v>
      </c>
    </row>
    <row r="395" spans="1:15" ht="30" customHeight="1" x14ac:dyDescent="0.25">
      <c r="A395" s="5" t="s">
        <v>412</v>
      </c>
      <c r="B395" s="6" t="s">
        <v>22</v>
      </c>
      <c r="C395" s="7">
        <v>0</v>
      </c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9">
        <f t="shared" si="12"/>
        <v>0</v>
      </c>
      <c r="O395" s="11">
        <f t="shared" si="13"/>
        <v>0</v>
      </c>
    </row>
    <row r="396" spans="1:15" ht="30" customHeight="1" x14ac:dyDescent="0.25">
      <c r="A396" s="5" t="s">
        <v>413</v>
      </c>
      <c r="B396" s="6" t="s">
        <v>22</v>
      </c>
      <c r="C396" s="7">
        <v>0</v>
      </c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9">
        <f t="shared" si="12"/>
        <v>0</v>
      </c>
      <c r="O396" s="11">
        <f t="shared" si="13"/>
        <v>0</v>
      </c>
    </row>
    <row r="397" spans="1:15" ht="30" customHeight="1" x14ac:dyDescent="0.25">
      <c r="A397" s="5" t="s">
        <v>414</v>
      </c>
      <c r="B397" s="6" t="s">
        <v>22</v>
      </c>
      <c r="C397" s="7">
        <v>0</v>
      </c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9">
        <f t="shared" si="12"/>
        <v>0</v>
      </c>
      <c r="O397" s="11">
        <f t="shared" si="13"/>
        <v>0</v>
      </c>
    </row>
    <row r="398" spans="1:15" ht="30" customHeight="1" x14ac:dyDescent="0.25">
      <c r="A398" s="5" t="s">
        <v>415</v>
      </c>
      <c r="B398" s="6" t="s">
        <v>22</v>
      </c>
      <c r="C398" s="7">
        <v>1</v>
      </c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9">
        <f t="shared" si="12"/>
        <v>1</v>
      </c>
      <c r="O398" s="11">
        <f t="shared" si="13"/>
        <v>100</v>
      </c>
    </row>
    <row r="399" spans="1:15" ht="30" customHeight="1" x14ac:dyDescent="0.25">
      <c r="A399" s="5" t="s">
        <v>416</v>
      </c>
      <c r="B399" s="6" t="s">
        <v>22</v>
      </c>
      <c r="C399" s="7">
        <v>0</v>
      </c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9">
        <f t="shared" si="12"/>
        <v>0</v>
      </c>
      <c r="O399" s="11">
        <f t="shared" si="13"/>
        <v>0</v>
      </c>
    </row>
    <row r="400" spans="1:15" ht="30" customHeight="1" x14ac:dyDescent="0.25">
      <c r="A400" s="5" t="s">
        <v>417</v>
      </c>
      <c r="B400" s="6" t="s">
        <v>22</v>
      </c>
      <c r="C400" s="7">
        <v>0</v>
      </c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9">
        <f t="shared" si="12"/>
        <v>0</v>
      </c>
      <c r="O400" s="11">
        <f t="shared" si="13"/>
        <v>0</v>
      </c>
    </row>
    <row r="401" spans="1:15" ht="30" customHeight="1" x14ac:dyDescent="0.25">
      <c r="A401" s="5" t="s">
        <v>418</v>
      </c>
      <c r="B401" s="6" t="s">
        <v>22</v>
      </c>
      <c r="C401" s="7">
        <v>1</v>
      </c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9">
        <f t="shared" si="12"/>
        <v>1</v>
      </c>
      <c r="O401" s="11">
        <f t="shared" si="13"/>
        <v>100</v>
      </c>
    </row>
    <row r="402" spans="1:15" ht="30" customHeight="1" x14ac:dyDescent="0.25">
      <c r="A402" s="5" t="s">
        <v>80</v>
      </c>
      <c r="B402" s="6" t="s">
        <v>22</v>
      </c>
      <c r="C402" s="7">
        <v>0</v>
      </c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9">
        <f t="shared" si="12"/>
        <v>0</v>
      </c>
      <c r="O402" s="11">
        <f t="shared" si="13"/>
        <v>0</v>
      </c>
    </row>
    <row r="403" spans="1:15" ht="30" customHeight="1" x14ac:dyDescent="0.25">
      <c r="A403" s="5" t="s">
        <v>419</v>
      </c>
      <c r="B403" s="6" t="s">
        <v>22</v>
      </c>
      <c r="C403" s="7">
        <v>0</v>
      </c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9">
        <f t="shared" si="12"/>
        <v>0</v>
      </c>
      <c r="O403" s="11">
        <f t="shared" si="13"/>
        <v>0</v>
      </c>
    </row>
    <row r="404" spans="1:15" ht="30" customHeight="1" x14ac:dyDescent="0.25">
      <c r="A404" s="5" t="s">
        <v>420</v>
      </c>
      <c r="B404" s="6" t="s">
        <v>22</v>
      </c>
      <c r="C404" s="7">
        <v>0</v>
      </c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9">
        <f t="shared" si="12"/>
        <v>0</v>
      </c>
      <c r="O404" s="11">
        <f t="shared" si="13"/>
        <v>0</v>
      </c>
    </row>
    <row r="405" spans="1:15" ht="30" customHeight="1" x14ac:dyDescent="0.25">
      <c r="A405" s="5" t="s">
        <v>421</v>
      </c>
      <c r="B405" s="6" t="s">
        <v>22</v>
      </c>
      <c r="C405" s="7">
        <v>0</v>
      </c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9">
        <f t="shared" si="12"/>
        <v>0</v>
      </c>
      <c r="O405" s="11">
        <f t="shared" si="13"/>
        <v>0</v>
      </c>
    </row>
    <row r="406" spans="1:15" ht="30" customHeight="1" x14ac:dyDescent="0.25">
      <c r="A406" s="5" t="s">
        <v>422</v>
      </c>
      <c r="B406" s="6" t="s">
        <v>22</v>
      </c>
      <c r="C406" s="7">
        <v>1</v>
      </c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9">
        <f t="shared" si="12"/>
        <v>1</v>
      </c>
      <c r="O406" s="11">
        <f t="shared" si="13"/>
        <v>100</v>
      </c>
    </row>
    <row r="407" spans="1:15" ht="30" customHeight="1" x14ac:dyDescent="0.25">
      <c r="A407" s="5" t="s">
        <v>423</v>
      </c>
      <c r="B407" s="6" t="s">
        <v>22</v>
      </c>
      <c r="C407" s="7">
        <v>1</v>
      </c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9">
        <f t="shared" si="12"/>
        <v>1</v>
      </c>
      <c r="O407" s="11">
        <f t="shared" si="13"/>
        <v>100</v>
      </c>
    </row>
    <row r="408" spans="1:15" ht="30" customHeight="1" x14ac:dyDescent="0.25">
      <c r="A408" s="5" t="s">
        <v>424</v>
      </c>
      <c r="B408" s="6" t="s">
        <v>22</v>
      </c>
      <c r="C408" s="7">
        <v>1</v>
      </c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9">
        <f t="shared" si="12"/>
        <v>1</v>
      </c>
      <c r="O408" s="11">
        <f t="shared" si="13"/>
        <v>100</v>
      </c>
    </row>
    <row r="409" spans="1:15" ht="30" customHeight="1" x14ac:dyDescent="0.25">
      <c r="A409" s="5" t="s">
        <v>425</v>
      </c>
      <c r="B409" s="6" t="s">
        <v>22</v>
      </c>
      <c r="C409" s="7">
        <v>0</v>
      </c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9">
        <f t="shared" si="12"/>
        <v>0</v>
      </c>
      <c r="O409" s="11">
        <f t="shared" si="13"/>
        <v>0</v>
      </c>
    </row>
    <row r="410" spans="1:15" ht="30" customHeight="1" x14ac:dyDescent="0.25">
      <c r="A410" s="5" t="s">
        <v>426</v>
      </c>
      <c r="B410" s="6" t="s">
        <v>22</v>
      </c>
      <c r="C410" s="7">
        <v>1</v>
      </c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9">
        <f t="shared" si="12"/>
        <v>1</v>
      </c>
      <c r="O410" s="11">
        <f t="shared" si="13"/>
        <v>100</v>
      </c>
    </row>
    <row r="411" spans="1:15" ht="30" customHeight="1" x14ac:dyDescent="0.25">
      <c r="A411" s="5" t="s">
        <v>427</v>
      </c>
      <c r="B411" s="6" t="s">
        <v>22</v>
      </c>
      <c r="C411" s="7">
        <v>0</v>
      </c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9">
        <f t="shared" si="12"/>
        <v>0</v>
      </c>
      <c r="O411" s="11">
        <f t="shared" si="13"/>
        <v>0</v>
      </c>
    </row>
    <row r="412" spans="1:15" ht="30" customHeight="1" x14ac:dyDescent="0.25">
      <c r="A412" s="5" t="s">
        <v>428</v>
      </c>
      <c r="B412" s="6" t="s">
        <v>22</v>
      </c>
      <c r="C412" s="7">
        <v>0</v>
      </c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9">
        <f t="shared" si="12"/>
        <v>0</v>
      </c>
      <c r="O412" s="11">
        <f t="shared" si="13"/>
        <v>0</v>
      </c>
    </row>
    <row r="413" spans="1:15" ht="30" customHeight="1" x14ac:dyDescent="0.25">
      <c r="A413" s="5" t="s">
        <v>429</v>
      </c>
      <c r="B413" s="6" t="s">
        <v>22</v>
      </c>
      <c r="C413" s="7">
        <v>1</v>
      </c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9">
        <f t="shared" si="12"/>
        <v>1</v>
      </c>
      <c r="O413" s="11">
        <f t="shared" si="13"/>
        <v>100</v>
      </c>
    </row>
    <row r="414" spans="1:15" ht="30" customHeight="1" x14ac:dyDescent="0.25">
      <c r="A414" s="5" t="s">
        <v>430</v>
      </c>
      <c r="B414" s="6" t="s">
        <v>22</v>
      </c>
      <c r="C414" s="7">
        <v>1</v>
      </c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9">
        <f t="shared" si="12"/>
        <v>1</v>
      </c>
      <c r="O414" s="11">
        <f t="shared" si="13"/>
        <v>100</v>
      </c>
    </row>
    <row r="415" spans="1:15" ht="30" customHeight="1" x14ac:dyDescent="0.25">
      <c r="A415" s="5" t="s">
        <v>431</v>
      </c>
      <c r="B415" s="6" t="s">
        <v>22</v>
      </c>
      <c r="C415" s="7">
        <v>1</v>
      </c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9">
        <f t="shared" si="12"/>
        <v>1</v>
      </c>
      <c r="O415" s="11">
        <f t="shared" si="13"/>
        <v>100</v>
      </c>
    </row>
    <row r="416" spans="1:15" ht="30" customHeight="1" x14ac:dyDescent="0.25">
      <c r="A416" s="5" t="s">
        <v>432</v>
      </c>
      <c r="B416" s="6" t="s">
        <v>22</v>
      </c>
      <c r="C416" s="7">
        <v>1</v>
      </c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9">
        <f t="shared" si="12"/>
        <v>1</v>
      </c>
      <c r="O416" s="11">
        <f t="shared" si="13"/>
        <v>100</v>
      </c>
    </row>
    <row r="417" spans="1:15" ht="30" customHeight="1" x14ac:dyDescent="0.25">
      <c r="A417" s="5" t="s">
        <v>433</v>
      </c>
      <c r="B417" s="6" t="s">
        <v>22</v>
      </c>
      <c r="C417" s="7">
        <v>1</v>
      </c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9">
        <f t="shared" si="12"/>
        <v>1</v>
      </c>
      <c r="O417" s="11">
        <f t="shared" si="13"/>
        <v>100</v>
      </c>
    </row>
    <row r="418" spans="1:15" ht="30" customHeight="1" x14ac:dyDescent="0.25">
      <c r="A418" s="5" t="s">
        <v>434</v>
      </c>
      <c r="B418" s="6" t="s">
        <v>22</v>
      </c>
      <c r="C418" s="7">
        <v>0</v>
      </c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9">
        <f t="shared" si="12"/>
        <v>0</v>
      </c>
      <c r="O418" s="11">
        <f t="shared" si="13"/>
        <v>0</v>
      </c>
    </row>
    <row r="419" spans="1:15" ht="30" customHeight="1" x14ac:dyDescent="0.25">
      <c r="A419" s="5" t="s">
        <v>435</v>
      </c>
      <c r="B419" s="6" t="s">
        <v>22</v>
      </c>
      <c r="C419" s="7">
        <v>1</v>
      </c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9">
        <f t="shared" si="12"/>
        <v>1</v>
      </c>
      <c r="O419" s="11">
        <f t="shared" si="13"/>
        <v>100</v>
      </c>
    </row>
    <row r="420" spans="1:15" ht="30" customHeight="1" x14ac:dyDescent="0.25">
      <c r="A420" s="5" t="s">
        <v>436</v>
      </c>
      <c r="B420" s="6" t="s">
        <v>22</v>
      </c>
      <c r="C420" s="7">
        <v>0</v>
      </c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9">
        <f t="shared" si="12"/>
        <v>0</v>
      </c>
      <c r="O420" s="11">
        <f t="shared" si="13"/>
        <v>0</v>
      </c>
    </row>
    <row r="421" spans="1:15" ht="30" customHeight="1" x14ac:dyDescent="0.25">
      <c r="A421" s="5" t="s">
        <v>437</v>
      </c>
      <c r="B421" s="6" t="s">
        <v>22</v>
      </c>
      <c r="C421" s="7">
        <v>1</v>
      </c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9">
        <f t="shared" si="12"/>
        <v>1</v>
      </c>
      <c r="O421" s="11">
        <f t="shared" si="13"/>
        <v>100</v>
      </c>
    </row>
    <row r="422" spans="1:15" ht="30" customHeight="1" x14ac:dyDescent="0.25">
      <c r="A422" s="5" t="s">
        <v>438</v>
      </c>
      <c r="B422" s="6" t="s">
        <v>22</v>
      </c>
      <c r="C422" s="7">
        <v>0</v>
      </c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9">
        <f t="shared" si="12"/>
        <v>0</v>
      </c>
      <c r="O422" s="11">
        <f t="shared" si="13"/>
        <v>0</v>
      </c>
    </row>
    <row r="423" spans="1:15" ht="30" customHeight="1" x14ac:dyDescent="0.25">
      <c r="A423" s="5" t="s">
        <v>439</v>
      </c>
      <c r="B423" s="6" t="s">
        <v>22</v>
      </c>
      <c r="C423" s="7">
        <v>1</v>
      </c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9">
        <f t="shared" si="12"/>
        <v>1</v>
      </c>
      <c r="O423" s="11">
        <f t="shared" si="13"/>
        <v>100</v>
      </c>
    </row>
    <row r="424" spans="1:15" ht="30" customHeight="1" x14ac:dyDescent="0.25">
      <c r="A424" s="5" t="s">
        <v>440</v>
      </c>
      <c r="B424" s="6" t="s">
        <v>22</v>
      </c>
      <c r="C424" s="7">
        <v>0</v>
      </c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9">
        <f t="shared" si="12"/>
        <v>0</v>
      </c>
      <c r="O424" s="11">
        <f t="shared" si="13"/>
        <v>0</v>
      </c>
    </row>
    <row r="425" spans="1:15" ht="30" customHeight="1" x14ac:dyDescent="0.25">
      <c r="A425" s="5" t="s">
        <v>441</v>
      </c>
      <c r="B425" s="6" t="s">
        <v>22</v>
      </c>
      <c r="C425" s="7">
        <v>1</v>
      </c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9">
        <f t="shared" si="12"/>
        <v>1</v>
      </c>
      <c r="O425" s="11">
        <f t="shared" si="13"/>
        <v>100</v>
      </c>
    </row>
    <row r="426" spans="1:15" ht="30" customHeight="1" x14ac:dyDescent="0.25">
      <c r="A426" s="5" t="s">
        <v>442</v>
      </c>
      <c r="B426" s="6" t="s">
        <v>22</v>
      </c>
      <c r="C426" s="7">
        <v>1</v>
      </c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9">
        <f t="shared" si="12"/>
        <v>1</v>
      </c>
      <c r="O426" s="11">
        <f t="shared" si="13"/>
        <v>100</v>
      </c>
    </row>
    <row r="427" spans="1:15" ht="30" customHeight="1" x14ac:dyDescent="0.25">
      <c r="A427" s="5" t="s">
        <v>443</v>
      </c>
      <c r="B427" s="6" t="s">
        <v>22</v>
      </c>
      <c r="C427" s="7">
        <v>0</v>
      </c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9">
        <f t="shared" si="12"/>
        <v>0</v>
      </c>
      <c r="O427" s="11">
        <f t="shared" si="13"/>
        <v>0</v>
      </c>
    </row>
    <row r="428" spans="1:15" ht="30" customHeight="1" x14ac:dyDescent="0.25">
      <c r="A428" s="5" t="s">
        <v>444</v>
      </c>
      <c r="B428" s="6" t="s">
        <v>22</v>
      </c>
      <c r="C428" s="7">
        <v>1</v>
      </c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9">
        <f t="shared" si="12"/>
        <v>1</v>
      </c>
      <c r="O428" s="11">
        <f t="shared" si="13"/>
        <v>100</v>
      </c>
    </row>
    <row r="429" spans="1:15" ht="30" customHeight="1" x14ac:dyDescent="0.25">
      <c r="A429" s="5" t="s">
        <v>445</v>
      </c>
      <c r="B429" s="6" t="s">
        <v>22</v>
      </c>
      <c r="C429" s="7">
        <v>1</v>
      </c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9">
        <f t="shared" si="12"/>
        <v>1</v>
      </c>
      <c r="O429" s="11">
        <f t="shared" si="13"/>
        <v>100</v>
      </c>
    </row>
    <row r="430" spans="1:15" ht="30" customHeight="1" x14ac:dyDescent="0.25">
      <c r="A430" s="5" t="s">
        <v>446</v>
      </c>
      <c r="B430" s="6" t="s">
        <v>22</v>
      </c>
      <c r="C430" s="7">
        <v>0</v>
      </c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9">
        <f t="shared" si="12"/>
        <v>0</v>
      </c>
      <c r="O430" s="11">
        <f t="shared" si="13"/>
        <v>0</v>
      </c>
    </row>
    <row r="431" spans="1:15" ht="30" customHeight="1" x14ac:dyDescent="0.25">
      <c r="A431" s="5" t="s">
        <v>447</v>
      </c>
      <c r="B431" s="6" t="s">
        <v>22</v>
      </c>
      <c r="C431" s="7">
        <v>1</v>
      </c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9">
        <f t="shared" si="12"/>
        <v>1</v>
      </c>
      <c r="O431" s="11">
        <f t="shared" si="13"/>
        <v>100</v>
      </c>
    </row>
    <row r="432" spans="1:15" ht="30" customHeight="1" x14ac:dyDescent="0.25">
      <c r="A432" s="5" t="s">
        <v>448</v>
      </c>
      <c r="B432" s="6" t="s">
        <v>22</v>
      </c>
      <c r="C432" s="7">
        <v>0</v>
      </c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9">
        <f t="shared" si="12"/>
        <v>0</v>
      </c>
      <c r="O432" s="11">
        <f t="shared" si="13"/>
        <v>0</v>
      </c>
    </row>
    <row r="433" spans="1:15" ht="30" customHeight="1" x14ac:dyDescent="0.25">
      <c r="A433" s="5" t="s">
        <v>449</v>
      </c>
      <c r="B433" s="6" t="s">
        <v>22</v>
      </c>
      <c r="C433" s="7">
        <v>1</v>
      </c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9">
        <f t="shared" si="12"/>
        <v>1</v>
      </c>
      <c r="O433" s="11">
        <f t="shared" si="13"/>
        <v>100</v>
      </c>
    </row>
    <row r="434" spans="1:15" ht="30" customHeight="1" x14ac:dyDescent="0.25">
      <c r="A434" s="5" t="s">
        <v>450</v>
      </c>
      <c r="B434" s="6" t="s">
        <v>22</v>
      </c>
      <c r="C434" s="7">
        <v>1</v>
      </c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9">
        <f t="shared" si="12"/>
        <v>1</v>
      </c>
      <c r="O434" s="11">
        <f t="shared" si="13"/>
        <v>100</v>
      </c>
    </row>
    <row r="435" spans="1:15" ht="30" customHeight="1" x14ac:dyDescent="0.25">
      <c r="A435" s="5" t="s">
        <v>451</v>
      </c>
      <c r="B435" s="6" t="s">
        <v>22</v>
      </c>
      <c r="C435" s="7">
        <v>1</v>
      </c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9">
        <f t="shared" si="12"/>
        <v>1</v>
      </c>
      <c r="O435" s="11">
        <f t="shared" si="13"/>
        <v>100</v>
      </c>
    </row>
    <row r="436" spans="1:15" ht="30" customHeight="1" x14ac:dyDescent="0.25">
      <c r="A436" s="5" t="s">
        <v>452</v>
      </c>
      <c r="B436" s="6" t="s">
        <v>22</v>
      </c>
      <c r="C436" s="7">
        <v>0</v>
      </c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9">
        <f t="shared" si="12"/>
        <v>0</v>
      </c>
      <c r="O436" s="11">
        <f t="shared" si="13"/>
        <v>0</v>
      </c>
    </row>
    <row r="437" spans="1:15" ht="30" customHeight="1" x14ac:dyDescent="0.25">
      <c r="A437" s="5" t="s">
        <v>453</v>
      </c>
      <c r="B437" s="6" t="s">
        <v>22</v>
      </c>
      <c r="C437" s="7">
        <v>0</v>
      </c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9">
        <f t="shared" si="12"/>
        <v>0</v>
      </c>
      <c r="O437" s="11">
        <f t="shared" si="13"/>
        <v>0</v>
      </c>
    </row>
    <row r="438" spans="1:15" ht="30" customHeight="1" x14ac:dyDescent="0.25">
      <c r="A438" s="5" t="s">
        <v>454</v>
      </c>
      <c r="B438" s="6" t="s">
        <v>22</v>
      </c>
      <c r="C438" s="7">
        <v>0</v>
      </c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9">
        <f t="shared" si="12"/>
        <v>0</v>
      </c>
      <c r="O438" s="11">
        <f t="shared" si="13"/>
        <v>0</v>
      </c>
    </row>
    <row r="439" spans="1:15" ht="30" customHeight="1" x14ac:dyDescent="0.25">
      <c r="A439" s="5" t="s">
        <v>455</v>
      </c>
      <c r="B439" s="6" t="s">
        <v>22</v>
      </c>
      <c r="C439" s="7">
        <v>0</v>
      </c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9">
        <f t="shared" si="12"/>
        <v>0</v>
      </c>
      <c r="O439" s="11">
        <f t="shared" si="13"/>
        <v>0</v>
      </c>
    </row>
    <row r="440" spans="1:15" ht="30" customHeight="1" x14ac:dyDescent="0.25">
      <c r="A440" s="5" t="s">
        <v>456</v>
      </c>
      <c r="B440" s="6" t="s">
        <v>22</v>
      </c>
      <c r="C440" s="7">
        <v>0</v>
      </c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9">
        <f t="shared" si="12"/>
        <v>0</v>
      </c>
      <c r="O440" s="11">
        <f t="shared" si="13"/>
        <v>0</v>
      </c>
    </row>
    <row r="441" spans="1:15" ht="30" customHeight="1" x14ac:dyDescent="0.25">
      <c r="A441" s="5" t="s">
        <v>457</v>
      </c>
      <c r="B441" s="6" t="s">
        <v>22</v>
      </c>
      <c r="C441" s="7">
        <v>1</v>
      </c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9">
        <f t="shared" si="12"/>
        <v>1</v>
      </c>
      <c r="O441" s="11">
        <f t="shared" si="13"/>
        <v>100</v>
      </c>
    </row>
    <row r="442" spans="1:15" ht="30" customHeight="1" x14ac:dyDescent="0.25">
      <c r="A442" s="5" t="s">
        <v>458</v>
      </c>
      <c r="B442" s="6" t="s">
        <v>22</v>
      </c>
      <c r="C442" s="7">
        <v>0</v>
      </c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9">
        <f t="shared" si="12"/>
        <v>0</v>
      </c>
      <c r="O442" s="11">
        <f t="shared" si="13"/>
        <v>0</v>
      </c>
    </row>
    <row r="443" spans="1:15" ht="30" customHeight="1" x14ac:dyDescent="0.25">
      <c r="A443" s="5" t="s">
        <v>459</v>
      </c>
      <c r="B443" s="6" t="s">
        <v>22</v>
      </c>
      <c r="C443" s="7">
        <v>1</v>
      </c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9">
        <f t="shared" si="12"/>
        <v>1</v>
      </c>
      <c r="O443" s="11">
        <f t="shared" si="13"/>
        <v>100</v>
      </c>
    </row>
    <row r="444" spans="1:15" ht="30" customHeight="1" x14ac:dyDescent="0.25">
      <c r="A444" s="5" t="s">
        <v>460</v>
      </c>
      <c r="B444" s="6" t="s">
        <v>22</v>
      </c>
      <c r="C444" s="7">
        <v>1</v>
      </c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9">
        <f t="shared" si="12"/>
        <v>1</v>
      </c>
      <c r="O444" s="11">
        <f t="shared" si="13"/>
        <v>100</v>
      </c>
    </row>
    <row r="445" spans="1:15" ht="30" customHeight="1" x14ac:dyDescent="0.25">
      <c r="A445" s="5" t="s">
        <v>461</v>
      </c>
      <c r="B445" s="6" t="s">
        <v>22</v>
      </c>
      <c r="C445" s="7">
        <v>1</v>
      </c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9">
        <f t="shared" si="12"/>
        <v>1</v>
      </c>
      <c r="O445" s="11">
        <f t="shared" si="13"/>
        <v>100</v>
      </c>
    </row>
    <row r="446" spans="1:15" ht="30" customHeight="1" x14ac:dyDescent="0.25">
      <c r="A446" s="5" t="s">
        <v>462</v>
      </c>
      <c r="B446" s="6" t="s">
        <v>22</v>
      </c>
      <c r="C446" s="7">
        <v>1</v>
      </c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9">
        <f t="shared" si="12"/>
        <v>1</v>
      </c>
      <c r="O446" s="11">
        <f t="shared" si="13"/>
        <v>100</v>
      </c>
    </row>
    <row r="447" spans="1:15" ht="30" customHeight="1" x14ac:dyDescent="0.25">
      <c r="A447" s="5" t="s">
        <v>463</v>
      </c>
      <c r="B447" s="6" t="s">
        <v>22</v>
      </c>
      <c r="C447" s="7">
        <v>1</v>
      </c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9">
        <f t="shared" si="12"/>
        <v>1</v>
      </c>
      <c r="O447" s="11">
        <f t="shared" si="13"/>
        <v>100</v>
      </c>
    </row>
    <row r="448" spans="1:15" ht="30" customHeight="1" x14ac:dyDescent="0.25">
      <c r="A448" s="5" t="s">
        <v>464</v>
      </c>
      <c r="B448" s="6" t="s">
        <v>22</v>
      </c>
      <c r="C448" s="7">
        <v>1</v>
      </c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9">
        <f t="shared" si="12"/>
        <v>1</v>
      </c>
      <c r="O448" s="11">
        <f t="shared" si="13"/>
        <v>100</v>
      </c>
    </row>
    <row r="449" spans="1:15" ht="30" customHeight="1" x14ac:dyDescent="0.25">
      <c r="A449" s="5" t="s">
        <v>465</v>
      </c>
      <c r="B449" s="6" t="s">
        <v>22</v>
      </c>
      <c r="C449" s="7">
        <v>1</v>
      </c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9">
        <f t="shared" si="12"/>
        <v>1</v>
      </c>
      <c r="O449" s="11">
        <f t="shared" si="13"/>
        <v>100</v>
      </c>
    </row>
    <row r="450" spans="1:15" ht="30" customHeight="1" x14ac:dyDescent="0.25">
      <c r="A450" s="5" t="s">
        <v>466</v>
      </c>
      <c r="B450" s="6" t="s">
        <v>22</v>
      </c>
      <c r="C450" s="7">
        <v>1</v>
      </c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9">
        <f t="shared" si="12"/>
        <v>1</v>
      </c>
      <c r="O450" s="11">
        <f t="shared" si="13"/>
        <v>100</v>
      </c>
    </row>
    <row r="451" spans="1:15" ht="30" customHeight="1" x14ac:dyDescent="0.25">
      <c r="A451" s="5" t="s">
        <v>467</v>
      </c>
      <c r="B451" s="6" t="s">
        <v>22</v>
      </c>
      <c r="C451" s="7">
        <v>1</v>
      </c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9">
        <f t="shared" si="12"/>
        <v>1</v>
      </c>
      <c r="O451" s="11">
        <f t="shared" si="13"/>
        <v>100</v>
      </c>
    </row>
    <row r="452" spans="1:15" ht="30" customHeight="1" x14ac:dyDescent="0.25">
      <c r="A452" s="5" t="s">
        <v>468</v>
      </c>
      <c r="B452" s="6" t="s">
        <v>22</v>
      </c>
      <c r="C452" s="7">
        <v>1</v>
      </c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9">
        <f t="shared" si="12"/>
        <v>1</v>
      </c>
      <c r="O452" s="11">
        <f t="shared" si="13"/>
        <v>100</v>
      </c>
    </row>
    <row r="453" spans="1:15" ht="30" customHeight="1" x14ac:dyDescent="0.25">
      <c r="A453" s="5" t="s">
        <v>469</v>
      </c>
      <c r="B453" s="6" t="s">
        <v>22</v>
      </c>
      <c r="C453" s="7">
        <v>1</v>
      </c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9">
        <f t="shared" si="12"/>
        <v>1</v>
      </c>
      <c r="O453" s="11">
        <f t="shared" si="13"/>
        <v>100</v>
      </c>
    </row>
    <row r="454" spans="1:15" ht="30" customHeight="1" x14ac:dyDescent="0.25">
      <c r="A454" s="5" t="s">
        <v>347</v>
      </c>
      <c r="B454" s="6" t="s">
        <v>22</v>
      </c>
      <c r="C454" s="7">
        <v>1</v>
      </c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9">
        <f t="shared" si="12"/>
        <v>1</v>
      </c>
      <c r="O454" s="11">
        <f t="shared" si="13"/>
        <v>100</v>
      </c>
    </row>
    <row r="455" spans="1:15" ht="30" customHeight="1" x14ac:dyDescent="0.25">
      <c r="A455" s="5" t="s">
        <v>470</v>
      </c>
      <c r="B455" s="6" t="s">
        <v>22</v>
      </c>
      <c r="C455" s="7">
        <v>1</v>
      </c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9">
        <f t="shared" ref="N455:N466" si="14">SUM(C455:M455)</f>
        <v>1</v>
      </c>
      <c r="O455" s="11">
        <f t="shared" ref="O455:O466" si="15">(N455*100)/N$6</f>
        <v>100</v>
      </c>
    </row>
    <row r="456" spans="1:15" ht="30" customHeight="1" x14ac:dyDescent="0.25">
      <c r="A456" s="5" t="s">
        <v>471</v>
      </c>
      <c r="B456" s="6" t="s">
        <v>22</v>
      </c>
      <c r="C456" s="7">
        <v>1</v>
      </c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9">
        <f t="shared" si="14"/>
        <v>1</v>
      </c>
      <c r="O456" s="11">
        <f t="shared" si="15"/>
        <v>100</v>
      </c>
    </row>
    <row r="457" spans="1:15" ht="30" customHeight="1" x14ac:dyDescent="0.25">
      <c r="A457" s="5" t="s">
        <v>472</v>
      </c>
      <c r="B457" s="6" t="s">
        <v>22</v>
      </c>
      <c r="C457" s="7">
        <v>1</v>
      </c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9">
        <f t="shared" si="14"/>
        <v>1</v>
      </c>
      <c r="O457" s="11">
        <f t="shared" si="15"/>
        <v>100</v>
      </c>
    </row>
    <row r="458" spans="1:15" ht="30" customHeight="1" x14ac:dyDescent="0.25">
      <c r="A458" s="5" t="s">
        <v>473</v>
      </c>
      <c r="B458" s="6" t="s">
        <v>22</v>
      </c>
      <c r="C458" s="7">
        <v>1</v>
      </c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9">
        <f t="shared" si="14"/>
        <v>1</v>
      </c>
      <c r="O458" s="11">
        <f t="shared" si="15"/>
        <v>100</v>
      </c>
    </row>
    <row r="459" spans="1:15" ht="30" customHeight="1" x14ac:dyDescent="0.25">
      <c r="A459" s="5" t="s">
        <v>474</v>
      </c>
      <c r="B459" s="6" t="s">
        <v>22</v>
      </c>
      <c r="C459" s="7">
        <v>1</v>
      </c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9">
        <f t="shared" si="14"/>
        <v>1</v>
      </c>
      <c r="O459" s="11">
        <f t="shared" si="15"/>
        <v>100</v>
      </c>
    </row>
    <row r="460" spans="1:15" ht="30" customHeight="1" x14ac:dyDescent="0.25">
      <c r="A460" s="5" t="s">
        <v>475</v>
      </c>
      <c r="B460" s="6" t="s">
        <v>22</v>
      </c>
      <c r="C460" s="7">
        <v>1</v>
      </c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9">
        <f t="shared" si="14"/>
        <v>1</v>
      </c>
      <c r="O460" s="11">
        <f t="shared" si="15"/>
        <v>100</v>
      </c>
    </row>
    <row r="461" spans="1:15" ht="30" customHeight="1" x14ac:dyDescent="0.25">
      <c r="A461" s="5" t="s">
        <v>476</v>
      </c>
      <c r="B461" s="6" t="s">
        <v>22</v>
      </c>
      <c r="C461" s="7">
        <v>1</v>
      </c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9">
        <f t="shared" si="14"/>
        <v>1</v>
      </c>
      <c r="O461" s="11">
        <f t="shared" si="15"/>
        <v>100</v>
      </c>
    </row>
    <row r="462" spans="1:15" ht="30" customHeight="1" x14ac:dyDescent="0.25">
      <c r="A462" s="5" t="s">
        <v>477</v>
      </c>
      <c r="B462" s="6" t="s">
        <v>22</v>
      </c>
      <c r="C462" s="7">
        <v>1</v>
      </c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9">
        <f t="shared" si="14"/>
        <v>1</v>
      </c>
      <c r="O462" s="11">
        <f t="shared" si="15"/>
        <v>100</v>
      </c>
    </row>
    <row r="463" spans="1:15" ht="30" customHeight="1" x14ac:dyDescent="0.25">
      <c r="A463" s="5" t="s">
        <v>478</v>
      </c>
      <c r="B463" s="6" t="s">
        <v>22</v>
      </c>
      <c r="C463" s="7">
        <v>1</v>
      </c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9">
        <f t="shared" si="14"/>
        <v>1</v>
      </c>
      <c r="O463" s="11">
        <f t="shared" si="15"/>
        <v>100</v>
      </c>
    </row>
    <row r="464" spans="1:15" ht="30" customHeight="1" x14ac:dyDescent="0.25">
      <c r="A464" s="5" t="s">
        <v>479</v>
      </c>
      <c r="B464" s="6" t="s">
        <v>22</v>
      </c>
      <c r="C464" s="7">
        <v>1</v>
      </c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9">
        <f t="shared" si="14"/>
        <v>1</v>
      </c>
      <c r="O464" s="11">
        <f t="shared" si="15"/>
        <v>100</v>
      </c>
    </row>
    <row r="465" spans="1:15" ht="30" customHeight="1" x14ac:dyDescent="0.25">
      <c r="A465" s="5" t="s">
        <v>480</v>
      </c>
      <c r="B465" s="6" t="s">
        <v>22</v>
      </c>
      <c r="C465" s="9">
        <v>1</v>
      </c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9">
        <f t="shared" si="14"/>
        <v>1</v>
      </c>
      <c r="O465" s="11">
        <f t="shared" si="15"/>
        <v>100</v>
      </c>
    </row>
    <row r="466" spans="1:15" ht="30" customHeight="1" x14ac:dyDescent="0.25">
      <c r="A466" s="5" t="s">
        <v>481</v>
      </c>
      <c r="B466" s="6" t="s">
        <v>22</v>
      </c>
      <c r="C466" s="9">
        <v>1</v>
      </c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9">
        <f t="shared" si="14"/>
        <v>1</v>
      </c>
      <c r="O466" s="11">
        <f t="shared" si="15"/>
        <v>100</v>
      </c>
    </row>
    <row r="467" spans="1:15" ht="21.75" customHeight="1" x14ac:dyDescent="0.3">
      <c r="A467" s="15" t="s">
        <v>482</v>
      </c>
      <c r="B467" s="15"/>
      <c r="C467" s="11">
        <f>SUM(C6:C466)/437*100</f>
        <v>56.521739130434781</v>
      </c>
      <c r="D467" s="11">
        <f t="shared" ref="D467:M467" si="16">SUM(D6:D443)</f>
        <v>0</v>
      </c>
      <c r="E467" s="11">
        <f t="shared" si="16"/>
        <v>0</v>
      </c>
      <c r="F467" s="11">
        <f t="shared" si="16"/>
        <v>0</v>
      </c>
      <c r="G467" s="11">
        <f>SUM(G6:G443)</f>
        <v>0</v>
      </c>
      <c r="H467" s="11">
        <f>SUM(H6:H443)</f>
        <v>0</v>
      </c>
      <c r="I467" s="11">
        <f t="shared" si="16"/>
        <v>0</v>
      </c>
      <c r="J467" s="11">
        <f t="shared" si="16"/>
        <v>0</v>
      </c>
      <c r="K467" s="11">
        <f t="shared" si="16"/>
        <v>0</v>
      </c>
      <c r="L467" s="11">
        <f t="shared" si="16"/>
        <v>0</v>
      </c>
      <c r="M467" s="11">
        <f t="shared" si="16"/>
        <v>0</v>
      </c>
      <c r="N467" s="8"/>
      <c r="O467" s="8"/>
    </row>
  </sheetData>
  <mergeCells count="16">
    <mergeCell ref="A467:B467"/>
    <mergeCell ref="D6:D466"/>
    <mergeCell ref="E6:E466"/>
    <mergeCell ref="F6:F466"/>
    <mergeCell ref="A1:O1"/>
    <mergeCell ref="A2:O2"/>
    <mergeCell ref="A3:O3"/>
    <mergeCell ref="A4:B4"/>
    <mergeCell ref="C4:O4"/>
    <mergeCell ref="H6:H466"/>
    <mergeCell ref="I6:I466"/>
    <mergeCell ref="J6:J466"/>
    <mergeCell ref="K6:K466"/>
    <mergeCell ref="L6:L466"/>
    <mergeCell ref="M6:M466"/>
    <mergeCell ref="G6:G466"/>
  </mergeCells>
  <hyperlinks>
    <hyperlink ref="D6:D466" r:id="rId1" display="No se celebró sesión "/>
    <hyperlink ref="E6:E466" r:id="rId2" display="No se celebró sesión "/>
    <hyperlink ref="F6:F466" r:id="rId3" display="No se celebró sesión "/>
    <hyperlink ref="H6:H466" r:id="rId4" display="No se celebró sesión "/>
    <hyperlink ref="I6:I466" r:id="rId5" display="No se celebró sesión "/>
    <hyperlink ref="J6:J466" r:id="rId6" display="No se celebró sesión "/>
    <hyperlink ref="K6:K466" r:id="rId7" display="No se celebró sesión"/>
    <hyperlink ref="L6:L466" r:id="rId8" display="No se celebró sesión "/>
    <hyperlink ref="M6:M466" r:id="rId9" display="No se celebró sesión"/>
    <hyperlink ref="G6:G466" r:id="rId10" display="No se celebró sesión "/>
  </hyperlinks>
  <pageMargins left="0.7" right="0.7" top="0.75" bottom="0.75" header="0.3" footer="0.3"/>
  <pageSetup orientation="portrait" verticalDpi="0" r:id="rId11"/>
  <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77" sqref="N77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35" sqref="G35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Estadísticas y Gráficas</vt:lpstr>
      <vt:lpstr>Grafico 1</vt:lpstr>
      <vt:lpstr>Grafico 2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Rocio Selene Aceves Ramirez</cp:lastModifiedBy>
  <dcterms:created xsi:type="dcterms:W3CDTF">2016-04-29T18:49:08Z</dcterms:created>
  <dcterms:modified xsi:type="dcterms:W3CDTF">2017-01-17T21:23:22Z</dcterms:modified>
</cp:coreProperties>
</file>