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105" windowWidth="19710" windowHeight="6585"/>
  </bookViews>
  <sheets>
    <sheet name="Zapopan" sheetId="2" r:id="rId1"/>
  </sheet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F25" i="2"/>
  <c r="F13" s="1"/>
  <c r="L42"/>
  <c r="L34" s="1"/>
  <c r="M25"/>
  <c r="M15"/>
  <c r="G25"/>
  <c r="G15"/>
  <c r="G13" l="1"/>
  <c r="M13"/>
  <c r="L15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<sst xmlns="http://schemas.openxmlformats.org/spreadsheetml/2006/main" count="66" uniqueCount="64">
  <si>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</si>
  <si>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</si>
  <si>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</si>
  <si>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</si>
  <si>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</si>
  <si>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</si>
  <si>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</si>
  <si>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</si>
  <si>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</si>
  <si>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</si>
  <si>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</si>
  <si>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</si>
  <si>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</si>
  <si>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</si>
  <si>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</si>
  <si>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</si>
  <si>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</si>
  <si>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</si>
  <si>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</si>
  <si>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</si>
  <si>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</si>
  <si>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</si>
  <si>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</si>
  <si>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</si>
  <si>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</si>
  <si>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</si>
  <si>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</si>
  <si>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</si>
  <si>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</si>
  <si>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</si>
  <si>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</si>
  <si>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</si>
  <si>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</si>
  <si>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</si>
  <si>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</si>
  <si>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</si>
  <si>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</si>
  <si>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</si>
  <si>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</si>
  <si>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</si>
  <si>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</si>
  <si>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</si>
  <si>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</si>
  <si>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</si>
  <si>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</si>
  <si>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</si>
  <si>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</si>
  <si>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</si>
  <si>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</si>
  <si>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</si>
  <si>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</si>
  <si>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</si>
  <si>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</si>
  <si>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</si>
  <si>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</si>
  <si>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</si>
  <si>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</si>
  <si>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</si>
  <si>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</si>
  <si>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</si>
  <si>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</si>
  <si>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</si>
  <si>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</si>
  <si>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Agosto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</si>
</sst>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1"/>
  <sheetViews>
    <sheetView showGridLines="0" tabSelected="1" topLeftCell="E10" zoomScaleNormal="100" workbookViewId="0">
      <selection activeCell="J13" sqref="J13:K13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3"/>
      <c r="E1" s="57"/>
      <c r="F1" s="57"/>
      <c r="G1" s="14"/>
      <c r="H1" s="14"/>
      <c r="I1" s="14"/>
      <c r="J1" s="57"/>
      <c r="K1" s="57"/>
      <c r="L1" s="9"/>
      <c r="M1" s="11"/>
    </row>
    <row r="2" spans="3:14" ht="6" customHeight="1">
      <c r="C2" s="41"/>
      <c r="D2" s="41"/>
      <c r="E2" s="42"/>
      <c r="F2" s="41"/>
      <c r="G2" s="41"/>
      <c r="H2" s="41"/>
      <c r="I2" s="41"/>
      <c r="J2" s="41"/>
      <c r="K2" s="43"/>
      <c r="L2" s="41"/>
      <c r="M2" s="41"/>
      <c r="N2" s="41"/>
    </row>
    <row r="3" spans="3:14">
      <c r="C3" s="44"/>
      <c r="D3" s="45"/>
      <c r="E3" s="64" t="s">
        <v>0</v>
      </c>
      <c r="F3" s="64"/>
      <c r="G3" s="64"/>
      <c r="H3" s="64"/>
      <c r="I3" s="64"/>
      <c r="J3" s="64"/>
      <c r="K3" s="64"/>
      <c r="L3" s="64"/>
      <c r="M3" s="46"/>
      <c r="N3" s="46"/>
    </row>
    <row r="4" spans="3:14">
      <c r="C4" s="47"/>
      <c r="D4" s="45"/>
      <c r="E4" s="64" t="s">
        <v>1</v>
      </c>
      <c r="F4" s="64"/>
      <c r="G4" s="64"/>
      <c r="H4" s="64"/>
      <c r="I4" s="64"/>
      <c r="J4" s="64"/>
      <c r="K4" s="64"/>
      <c r="L4" s="64"/>
      <c r="M4" s="47"/>
      <c r="N4" s="47"/>
    </row>
    <row r="5" spans="3:14">
      <c r="C5" s="48"/>
      <c r="D5" s="45"/>
      <c r="E5" s="64" t="s">
        <v>63</v>
      </c>
      <c r="F5" s="64"/>
      <c r="G5" s="64"/>
      <c r="H5" s="64"/>
      <c r="I5" s="64"/>
      <c r="J5" s="64"/>
      <c r="K5" s="64"/>
      <c r="L5" s="64"/>
      <c r="M5" s="47"/>
      <c r="N5" s="47"/>
    </row>
    <row r="6" spans="3:14">
      <c r="C6" s="48"/>
      <c r="D6" s="45"/>
      <c r="E6" s="64" t="s">
        <v>2</v>
      </c>
      <c r="F6" s="64"/>
      <c r="G6" s="64"/>
      <c r="H6" s="64"/>
      <c r="I6" s="64"/>
      <c r="J6" s="64"/>
      <c r="K6" s="64"/>
      <c r="L6" s="64"/>
      <c r="M6" s="47"/>
      <c r="N6" s="47"/>
    </row>
    <row r="7" spans="3:14" ht="6" customHeight="1">
      <c r="C7" s="48"/>
      <c r="D7" s="49"/>
      <c r="E7" s="49"/>
      <c r="F7" s="49"/>
      <c r="G7" s="49"/>
      <c r="H7" s="49"/>
      <c r="I7" s="50"/>
      <c r="J7" s="41"/>
      <c r="K7" s="43"/>
      <c r="L7" s="41"/>
      <c r="M7" s="41"/>
      <c r="N7" s="41"/>
    </row>
    <row r="8" spans="3:14">
      <c r="C8" s="18"/>
      <c r="D8" s="18"/>
      <c r="E8" s="18"/>
      <c r="F8" s="19"/>
      <c r="G8" s="19"/>
      <c r="H8" s="19"/>
      <c r="I8" s="20"/>
      <c r="J8" s="16"/>
      <c r="K8" s="17"/>
      <c r="L8" s="16"/>
      <c r="M8" s="16"/>
      <c r="N8" s="16"/>
    </row>
    <row r="9" spans="3:14">
      <c r="C9" s="65" t="s">
        <v>3</v>
      </c>
      <c r="D9" s="66"/>
      <c r="E9" s="66"/>
      <c r="F9" s="69" t="s">
        <v>4</v>
      </c>
      <c r="G9" s="69" t="s">
        <v>5</v>
      </c>
      <c r="H9" s="51" t="s">
        <v>6</v>
      </c>
      <c r="I9" s="55"/>
      <c r="J9" s="71" t="s">
        <v>3</v>
      </c>
      <c r="K9" s="71"/>
      <c r="L9" s="73" t="s">
        <v>7</v>
      </c>
      <c r="M9" s="73" t="s">
        <v>5</v>
      </c>
      <c r="N9" s="53"/>
    </row>
    <row r="10" spans="3:14">
      <c r="C10" s="67"/>
      <c r="D10" s="68"/>
      <c r="E10" s="68"/>
      <c r="F10" s="70"/>
      <c r="G10" s="70"/>
      <c r="H10" s="52"/>
      <c r="I10" s="56"/>
      <c r="J10" s="72"/>
      <c r="K10" s="72"/>
      <c r="L10" s="74"/>
      <c r="M10" s="74"/>
      <c r="N10" s="54"/>
    </row>
    <row r="11" spans="3:14">
      <c r="C11" s="37"/>
      <c r="D11" s="38"/>
      <c r="E11" s="38"/>
      <c r="F11" s="39"/>
      <c r="G11" s="39"/>
      <c r="H11" s="39"/>
      <c r="I11" s="40"/>
      <c r="J11" s="1"/>
      <c r="K11" s="3"/>
      <c r="L11" s="1"/>
      <c r="M11" s="1"/>
      <c r="N11" s="4"/>
    </row>
    <row r="12" spans="3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3:14">
      <c r="C13" s="27"/>
      <c r="D13" s="75" t="s">
        <v>8</v>
      </c>
      <c r="E13" s="75"/>
      <c r="F13" s="60">
        <f>SUM(F15+F25)</f>
        <v>114350038.62</v>
      </c>
      <c r="G13" s="58">
        <f>SUM(G15+G25)</f>
        <v>4911796944</v>
      </c>
      <c r="H13" s="14"/>
      <c r="I13" s="14"/>
      <c r="J13" s="75" t="s">
        <v>9</v>
      </c>
      <c r="K13" s="75"/>
      <c r="L13" s="22">
        <f>SUM(L15+L25)</f>
        <v>87887133</v>
      </c>
      <c r="M13" s="26">
        <f>SUM(M15+M25)</f>
        <v>226982242.5</v>
      </c>
      <c r="N13" s="28"/>
    </row>
    <row r="14" spans="3:14">
      <c r="C14" s="27"/>
      <c r="D14" s="8"/>
      <c r="E14" s="9"/>
      <c r="F14" s="59"/>
      <c r="G14" s="21"/>
      <c r="H14" s="14"/>
      <c r="I14" s="14"/>
      <c r="J14" s="8"/>
      <c r="K14" s="8"/>
      <c r="L14" s="22"/>
      <c r="M14" s="23"/>
      <c r="N14" s="28"/>
    </row>
    <row r="15" spans="3:14">
      <c r="C15" s="27"/>
      <c r="D15" s="75" t="s">
        <v>10</v>
      </c>
      <c r="E15" s="75"/>
      <c r="F15" s="60">
        <v>0</v>
      </c>
      <c r="G15" s="58">
        <f>SUM(G17:G23)</f>
        <v>899635808</v>
      </c>
      <c r="H15" s="14"/>
      <c r="I15" s="14"/>
      <c r="J15" s="75" t="s">
        <v>11</v>
      </c>
      <c r="K15" s="75"/>
      <c r="L15" s="22">
        <f>SUM(L17:L24)</f>
        <v>87887133</v>
      </c>
      <c r="M15" s="22">
        <f>SUM(M17:M24)</f>
        <v>175140194</v>
      </c>
      <c r="N15" s="28"/>
    </row>
    <row r="16" spans="3:14">
      <c r="C16" s="27"/>
      <c r="D16" s="8"/>
      <c r="E16" s="9"/>
      <c r="F16" s="59"/>
      <c r="G16" s="21"/>
      <c r="H16" s="14"/>
      <c r="I16" s="14"/>
      <c r="J16" s="8"/>
      <c r="K16" s="8"/>
      <c r="L16" s="22"/>
      <c r="M16" s="23"/>
      <c r="N16" s="28"/>
    </row>
    <row r="17" spans="3:14">
      <c r="C17" s="27"/>
      <c r="D17" s="76" t="s">
        <v>12</v>
      </c>
      <c r="E17" s="76"/>
      <c r="F17" s="59">
        <v>0</v>
      </c>
      <c r="G17" s="21">
        <v>776233831</v>
      </c>
      <c r="H17" s="14"/>
      <c r="I17" s="14"/>
      <c r="J17" s="82" t="s">
        <v>13</v>
      </c>
      <c r="K17" s="82"/>
      <c r="L17" s="25">
        <v>0</v>
      </c>
      <c r="M17" s="23">
        <v>131687790</v>
      </c>
      <c r="N17" s="28"/>
    </row>
    <row r="18" spans="3:14">
      <c r="C18" s="27"/>
      <c r="D18" s="76" t="s">
        <v>14</v>
      </c>
      <c r="E18" s="76"/>
      <c r="F18" s="59">
        <v>0</v>
      </c>
      <c r="G18" s="21">
        <v>71738612</v>
      </c>
      <c r="H18" s="14"/>
      <c r="I18" s="14"/>
      <c r="J18" s="82" t="s">
        <v>15</v>
      </c>
      <c r="K18" s="82"/>
      <c r="L18" s="25">
        <v>0</v>
      </c>
      <c r="M18" s="23">
        <v>0</v>
      </c>
      <c r="N18" s="28"/>
    </row>
    <row r="19" spans="3:14">
      <c r="C19" s="27"/>
      <c r="D19" s="76" t="s">
        <v>16</v>
      </c>
      <c r="E19" s="76"/>
      <c r="F19" s="59">
        <v>0</v>
      </c>
      <c r="G19" s="21">
        <v>49343</v>
      </c>
      <c r="H19" s="14"/>
      <c r="I19" s="14"/>
      <c r="J19" s="82" t="s">
        <v>17</v>
      </c>
      <c r="K19" s="82"/>
      <c r="L19" s="25">
        <v>0</v>
      </c>
      <c r="M19" s="23">
        <v>23645751</v>
      </c>
      <c r="N19" s="28"/>
    </row>
    <row r="20" spans="3:14">
      <c r="C20" s="27"/>
      <c r="D20" s="76" t="s">
        <v>18</v>
      </c>
      <c r="E20" s="76"/>
      <c r="F20" s="59">
        <v>0</v>
      </c>
      <c r="G20" s="21">
        <v>0</v>
      </c>
      <c r="H20" s="14"/>
      <c r="I20" s="14"/>
      <c r="J20" s="82" t="s">
        <v>19</v>
      </c>
      <c r="K20" s="82"/>
      <c r="L20" s="25">
        <v>0</v>
      </c>
      <c r="M20" s="23">
        <v>0</v>
      </c>
      <c r="N20" s="28"/>
    </row>
    <row r="21" spans="3:14">
      <c r="C21" s="27"/>
      <c r="D21" s="76" t="s">
        <v>20</v>
      </c>
      <c r="E21" s="76"/>
      <c r="F21" s="59">
        <v>0</v>
      </c>
      <c r="G21" s="21">
        <v>51614022</v>
      </c>
      <c r="H21" s="14"/>
      <c r="I21" s="14"/>
      <c r="J21" s="82" t="s">
        <v>21</v>
      </c>
      <c r="K21" s="82"/>
      <c r="L21" s="25">
        <v>166248</v>
      </c>
      <c r="M21" s="23"/>
      <c r="N21" s="28"/>
    </row>
    <row r="22" spans="3:14" ht="15" customHeight="1">
      <c r="C22" s="27"/>
      <c r="D22" s="76" t="s">
        <v>22</v>
      </c>
      <c r="E22" s="76"/>
      <c r="F22" s="59">
        <v>0</v>
      </c>
      <c r="G22" s="21">
        <v>0</v>
      </c>
      <c r="H22" s="14"/>
      <c r="I22" s="14"/>
      <c r="J22" s="82" t="s">
        <v>23</v>
      </c>
      <c r="K22" s="82"/>
      <c r="L22" s="25"/>
      <c r="M22" s="23">
        <v>19806653</v>
      </c>
      <c r="N22" s="28"/>
    </row>
    <row r="23" spans="3:14">
      <c r="C23" s="27"/>
      <c r="D23" s="76" t="s">
        <v>24</v>
      </c>
      <c r="E23" s="76"/>
      <c r="F23" s="59">
        <v>0</v>
      </c>
      <c r="G23" s="21">
        <v>0</v>
      </c>
      <c r="H23" s="14"/>
      <c r="I23" s="14"/>
      <c r="J23" s="82" t="s">
        <v>25</v>
      </c>
      <c r="K23" s="82"/>
      <c r="L23" s="25">
        <v>0</v>
      </c>
      <c r="M23" s="23">
        <v>0</v>
      </c>
      <c r="N23" s="28"/>
    </row>
    <row r="24" spans="3:14">
      <c r="C24" s="27"/>
      <c r="D24" s="8"/>
      <c r="E24" s="9"/>
      <c r="F24" s="59"/>
      <c r="G24" s="21"/>
      <c r="H24" s="14"/>
      <c r="I24" s="14"/>
      <c r="J24" s="82" t="s">
        <v>26</v>
      </c>
      <c r="K24" s="82"/>
      <c r="L24" s="25">
        <v>87720885</v>
      </c>
      <c r="M24" s="23">
        <v>0</v>
      </c>
      <c r="N24" s="28"/>
    </row>
    <row r="25" spans="3:14">
      <c r="C25" s="27"/>
      <c r="D25" s="75" t="s">
        <v>27</v>
      </c>
      <c r="E25" s="75"/>
      <c r="F25" s="60">
        <f>SUM(F27:F35)</f>
        <v>114350038.62</v>
      </c>
      <c r="G25" s="58">
        <f>SUM(G27:G36)</f>
        <v>4012161136</v>
      </c>
      <c r="H25" s="14"/>
      <c r="I25" s="14"/>
      <c r="J25" s="83" t="s">
        <v>28</v>
      </c>
      <c r="K25" s="83"/>
      <c r="L25" s="22">
        <v>0</v>
      </c>
      <c r="M25" s="26">
        <f>SUM(M27:M32)</f>
        <v>51842048.5</v>
      </c>
      <c r="N25" s="28"/>
    </row>
    <row r="26" spans="3:14">
      <c r="C26" s="27"/>
      <c r="D26" s="8"/>
      <c r="E26" s="9"/>
      <c r="F26" s="59"/>
      <c r="G26" s="21"/>
      <c r="H26" s="14"/>
      <c r="I26" s="14"/>
      <c r="J26" s="8"/>
      <c r="K26" s="8"/>
      <c r="L26" s="22"/>
      <c r="M26" s="23"/>
      <c r="N26" s="28"/>
    </row>
    <row r="27" spans="3:14">
      <c r="C27" s="27"/>
      <c r="D27" s="76" t="s">
        <v>29</v>
      </c>
      <c r="E27" s="76"/>
      <c r="F27" s="59">
        <v>492488.62000000104</v>
      </c>
      <c r="G27" s="21"/>
      <c r="H27" s="14">
        <v>0</v>
      </c>
      <c r="I27" s="14"/>
      <c r="J27" s="76" t="s">
        <v>31</v>
      </c>
      <c r="K27" s="76"/>
      <c r="L27" s="25">
        <v>0</v>
      </c>
      <c r="M27" s="23">
        <v>0</v>
      </c>
      <c r="N27" s="28"/>
    </row>
    <row r="28" spans="3:14">
      <c r="C28" s="27"/>
      <c r="D28" s="76" t="s">
        <v>30</v>
      </c>
      <c r="E28" s="76"/>
      <c r="F28" s="59">
        <v>0</v>
      </c>
      <c r="G28" s="21"/>
      <c r="H28" s="14">
        <v>0</v>
      </c>
      <c r="I28" s="14"/>
      <c r="J28" s="76" t="s">
        <v>33</v>
      </c>
      <c r="K28" s="76"/>
      <c r="L28" s="25">
        <v>0</v>
      </c>
      <c r="M28" s="23">
        <v>0</v>
      </c>
      <c r="N28" s="28"/>
    </row>
    <row r="29" spans="3:14">
      <c r="C29" s="27"/>
      <c r="D29" s="76" t="s">
        <v>32</v>
      </c>
      <c r="E29" s="76"/>
      <c r="F29" s="59">
        <v>0</v>
      </c>
      <c r="G29" s="21">
        <v>2915500081</v>
      </c>
      <c r="H29" s="14">
        <v>2518459823.2399998</v>
      </c>
      <c r="I29" s="14"/>
      <c r="J29" s="76" t="s">
        <v>35</v>
      </c>
      <c r="K29" s="76"/>
      <c r="L29" s="25">
        <v>0</v>
      </c>
      <c r="M29" s="23">
        <v>44891877.5</v>
      </c>
      <c r="N29" s="28"/>
    </row>
    <row r="30" spans="3:14">
      <c r="C30" s="27"/>
      <c r="D30" s="76" t="s">
        <v>34</v>
      </c>
      <c r="E30" s="76"/>
      <c r="F30" s="59">
        <v>0</v>
      </c>
      <c r="G30" s="21">
        <v>1096661055</v>
      </c>
      <c r="H30" s="14">
        <v>1050874836.4700003</v>
      </c>
      <c r="I30" s="14"/>
      <c r="J30" s="76" t="s">
        <v>37</v>
      </c>
      <c r="K30" s="76"/>
      <c r="L30" s="25">
        <v>0</v>
      </c>
      <c r="M30" s="23">
        <v>6950171</v>
      </c>
      <c r="N30" s="28"/>
    </row>
    <row r="31" spans="3:14">
      <c r="C31" s="27"/>
      <c r="D31" s="76" t="s">
        <v>36</v>
      </c>
      <c r="E31" s="76"/>
      <c r="F31" s="59">
        <v>55428902</v>
      </c>
      <c r="G31" s="21"/>
      <c r="H31" s="14">
        <v>0</v>
      </c>
      <c r="I31" s="14"/>
      <c r="J31" s="76" t="s">
        <v>39</v>
      </c>
      <c r="K31" s="76"/>
      <c r="L31" s="25">
        <v>0</v>
      </c>
      <c r="M31" s="23">
        <v>0</v>
      </c>
      <c r="N31" s="28"/>
    </row>
    <row r="32" spans="3:14" ht="15" customHeight="1">
      <c r="C32" s="27"/>
      <c r="D32" s="76" t="s">
        <v>38</v>
      </c>
      <c r="E32" s="76"/>
      <c r="F32" s="59">
        <v>58428648</v>
      </c>
      <c r="G32" s="21"/>
      <c r="H32" s="14">
        <v>0</v>
      </c>
      <c r="I32" s="14"/>
      <c r="J32" s="76" t="s">
        <v>41</v>
      </c>
      <c r="K32" s="76"/>
      <c r="L32" s="25">
        <v>0</v>
      </c>
      <c r="M32" s="23">
        <v>0</v>
      </c>
      <c r="N32" s="28"/>
    </row>
    <row r="33" spans="3:14">
      <c r="C33" s="27"/>
      <c r="D33" s="76" t="s">
        <v>40</v>
      </c>
      <c r="E33" s="76"/>
      <c r="F33" s="59">
        <v>0</v>
      </c>
      <c r="G33" s="21"/>
      <c r="H33" s="14">
        <v>0</v>
      </c>
      <c r="I33" s="14"/>
      <c r="J33" s="8"/>
      <c r="K33" s="8"/>
      <c r="L33" s="9"/>
      <c r="M33" s="24"/>
      <c r="N33" s="28"/>
    </row>
    <row r="34" spans="3:14">
      <c r="C34" s="27"/>
      <c r="D34" s="76" t="s">
        <v>42</v>
      </c>
      <c r="E34" s="76"/>
      <c r="F34" s="59">
        <v>0</v>
      </c>
      <c r="G34" s="21"/>
      <c r="H34" s="14">
        <v>0</v>
      </c>
      <c r="I34" s="14"/>
      <c r="J34" s="75" t="s">
        <v>44</v>
      </c>
      <c r="K34" s="75"/>
      <c r="L34" s="22">
        <f>SUM(L36+L42)</f>
        <v>4936542013</v>
      </c>
      <c r="M34" s="26">
        <v>0</v>
      </c>
      <c r="N34" s="28"/>
    </row>
    <row r="35" spans="3:14">
      <c r="C35" s="27"/>
      <c r="D35" s="76" t="s">
        <v>43</v>
      </c>
      <c r="E35" s="76"/>
      <c r="F35" s="59">
        <v>0</v>
      </c>
      <c r="G35" s="21"/>
      <c r="H35" s="14">
        <v>0</v>
      </c>
      <c r="I35" s="14"/>
      <c r="J35" s="8"/>
      <c r="K35" s="8"/>
      <c r="L35" s="22"/>
      <c r="M35" s="23"/>
      <c r="N35" s="28"/>
    </row>
    <row r="36" spans="3:14">
      <c r="C36" s="27"/>
      <c r="D36" s="13"/>
      <c r="E36" s="57"/>
      <c r="F36" s="61">
        <v>0</v>
      </c>
      <c r="G36" s="14"/>
      <c r="H36" s="14">
        <v>0</v>
      </c>
      <c r="I36" s="14"/>
      <c r="J36" s="75" t="s">
        <v>45</v>
      </c>
      <c r="K36" s="75"/>
      <c r="L36" s="22">
        <v>0</v>
      </c>
      <c r="M36" s="26">
        <v>0</v>
      </c>
      <c r="N36" s="28"/>
    </row>
    <row r="37" spans="3:14">
      <c r="C37" s="27"/>
      <c r="D37" s="13"/>
      <c r="E37" s="57"/>
      <c r="F37" s="57"/>
      <c r="G37" s="14"/>
      <c r="H37" s="14"/>
      <c r="I37" s="14"/>
      <c r="J37" s="8"/>
      <c r="K37" s="8"/>
      <c r="L37" s="22"/>
      <c r="M37" s="23"/>
      <c r="N37" s="28"/>
    </row>
    <row r="38" spans="3:14">
      <c r="C38" s="27"/>
      <c r="D38" s="13"/>
      <c r="E38" s="57"/>
      <c r="F38" s="57"/>
      <c r="G38" s="14"/>
      <c r="H38" s="14"/>
      <c r="I38" s="14"/>
      <c r="J38" s="76" t="s">
        <v>46</v>
      </c>
      <c r="K38" s="76"/>
      <c r="L38" s="25">
        <v>0</v>
      </c>
      <c r="M38" s="23">
        <v>0</v>
      </c>
      <c r="N38" s="28"/>
    </row>
    <row r="39" spans="3:14">
      <c r="C39" s="27"/>
      <c r="D39" s="13"/>
      <c r="E39" s="57"/>
      <c r="F39" s="57"/>
      <c r="G39" s="14"/>
      <c r="H39" s="14"/>
      <c r="I39" s="14"/>
      <c r="J39" s="76" t="s">
        <v>47</v>
      </c>
      <c r="K39" s="76"/>
      <c r="L39" s="25">
        <v>0</v>
      </c>
      <c r="M39" s="23">
        <v>0</v>
      </c>
      <c r="N39" s="28"/>
    </row>
    <row r="40" spans="3:14">
      <c r="C40" s="27"/>
      <c r="D40" s="13"/>
      <c r="E40" s="57"/>
      <c r="F40" s="57"/>
      <c r="G40" s="14"/>
      <c r="H40" s="14"/>
      <c r="I40" s="14"/>
      <c r="J40" s="76" t="s">
        <v>48</v>
      </c>
      <c r="K40" s="76"/>
      <c r="L40" s="25">
        <v>0</v>
      </c>
      <c r="M40" s="23">
        <v>0</v>
      </c>
      <c r="N40" s="28"/>
    </row>
    <row r="41" spans="3:14">
      <c r="C41" s="27"/>
      <c r="D41" s="13"/>
      <c r="E41" s="57"/>
      <c r="F41" s="57"/>
      <c r="G41" s="14"/>
      <c r="H41" s="14"/>
      <c r="I41" s="14"/>
      <c r="J41" s="8"/>
      <c r="K41" s="8"/>
      <c r="L41" s="22"/>
      <c r="M41" s="23"/>
      <c r="N41" s="28"/>
    </row>
    <row r="42" spans="3:14">
      <c r="C42" s="27"/>
      <c r="D42" s="13"/>
      <c r="E42" s="57"/>
      <c r="F42" s="57"/>
      <c r="G42" s="14"/>
      <c r="H42" s="14"/>
      <c r="I42" s="14"/>
      <c r="J42" s="75" t="s">
        <v>49</v>
      </c>
      <c r="K42" s="75"/>
      <c r="L42" s="22">
        <f>SUM(L44:L48)</f>
        <v>4936542013</v>
      </c>
      <c r="M42" s="26">
        <v>0</v>
      </c>
      <c r="N42" s="28"/>
    </row>
    <row r="43" spans="3:14">
      <c r="C43" s="27"/>
      <c r="D43" s="13"/>
      <c r="E43" s="57"/>
      <c r="F43" s="57"/>
      <c r="G43" s="14"/>
      <c r="H43" s="14"/>
      <c r="I43" s="14"/>
      <c r="J43" s="8"/>
      <c r="K43" s="8"/>
      <c r="L43" s="22"/>
      <c r="M43" s="23"/>
      <c r="N43" s="28"/>
    </row>
    <row r="44" spans="3:14">
      <c r="C44" s="27"/>
      <c r="D44" s="13"/>
      <c r="E44" s="57"/>
      <c r="F44" s="57"/>
      <c r="G44" s="14"/>
      <c r="H44" s="14"/>
      <c r="I44" s="14"/>
      <c r="J44" s="76" t="s">
        <v>50</v>
      </c>
      <c r="K44" s="76"/>
      <c r="L44" s="25">
        <v>542661597</v>
      </c>
      <c r="M44" s="23">
        <v>0</v>
      </c>
      <c r="N44" s="28"/>
    </row>
    <row r="45" spans="3:14">
      <c r="C45" s="27"/>
      <c r="D45" s="13"/>
      <c r="E45" s="57"/>
      <c r="F45" s="57"/>
      <c r="G45" s="14"/>
      <c r="H45" s="14"/>
      <c r="I45" s="14"/>
      <c r="J45" s="76" t="s">
        <v>51</v>
      </c>
      <c r="K45" s="76"/>
      <c r="L45" s="25">
        <v>2715281325</v>
      </c>
      <c r="M45" s="23">
        <v>0</v>
      </c>
      <c r="N45" s="28"/>
    </row>
    <row r="46" spans="3:14">
      <c r="C46" s="27"/>
      <c r="D46" s="13"/>
      <c r="E46" s="57"/>
      <c r="F46" s="57"/>
      <c r="G46" s="14"/>
      <c r="H46" s="14"/>
      <c r="I46" s="14"/>
      <c r="J46" s="76" t="s">
        <v>52</v>
      </c>
      <c r="K46" s="76"/>
      <c r="L46" s="25">
        <v>0</v>
      </c>
      <c r="M46" s="23">
        <v>0</v>
      </c>
      <c r="N46" s="28"/>
    </row>
    <row r="47" spans="3:14">
      <c r="C47" s="27"/>
      <c r="D47" s="13"/>
      <c r="E47" s="57"/>
      <c r="F47" s="57"/>
      <c r="G47" s="14"/>
      <c r="H47" s="14"/>
      <c r="I47" s="14"/>
      <c r="J47" s="76" t="s">
        <v>53</v>
      </c>
      <c r="K47" s="76"/>
      <c r="L47" s="25">
        <v>0</v>
      </c>
      <c r="M47" s="23">
        <v>0</v>
      </c>
      <c r="N47" s="28"/>
    </row>
    <row r="48" spans="3:14">
      <c r="C48" s="27"/>
      <c r="D48" s="13"/>
      <c r="E48" s="57"/>
      <c r="F48" s="57"/>
      <c r="G48" s="14"/>
      <c r="H48" s="14"/>
      <c r="I48" s="14"/>
      <c r="J48" s="76" t="s">
        <v>54</v>
      </c>
      <c r="K48" s="76"/>
      <c r="L48" s="25">
        <v>1678599091</v>
      </c>
      <c r="M48" s="23">
        <v>0</v>
      </c>
      <c r="N48" s="28"/>
    </row>
    <row r="49" spans="3:14">
      <c r="C49" s="27"/>
      <c r="D49" s="13"/>
      <c r="E49" s="57"/>
      <c r="F49" s="57"/>
      <c r="G49" s="14"/>
      <c r="H49" s="14"/>
      <c r="I49" s="14"/>
      <c r="J49" s="62"/>
      <c r="K49" s="62"/>
      <c r="L49" s="25"/>
      <c r="M49" s="23"/>
      <c r="N49" s="28"/>
    </row>
    <row r="50" spans="3:14">
      <c r="C50" s="27"/>
      <c r="D50" s="13"/>
      <c r="E50" s="57"/>
      <c r="F50" s="57"/>
      <c r="G50" s="14"/>
      <c r="H50" s="14"/>
      <c r="I50" s="14"/>
      <c r="J50" s="8"/>
      <c r="K50" s="8"/>
      <c r="L50" s="22"/>
      <c r="M50" s="23"/>
      <c r="N50" s="28"/>
    </row>
    <row r="51" spans="3:14" ht="15" customHeight="1">
      <c r="C51" s="27"/>
      <c r="D51" s="13"/>
      <c r="E51" s="57"/>
      <c r="F51" s="57"/>
      <c r="G51" s="14"/>
      <c r="H51" s="14"/>
      <c r="I51" s="14"/>
      <c r="J51" s="75" t="s">
        <v>55</v>
      </c>
      <c r="K51" s="75"/>
      <c r="L51" s="22">
        <v>0</v>
      </c>
      <c r="M51" s="26">
        <v>0</v>
      </c>
      <c r="N51" s="28"/>
    </row>
    <row r="52" spans="3:14">
      <c r="C52" s="27"/>
      <c r="D52" s="13"/>
      <c r="E52" s="57"/>
      <c r="F52" s="57"/>
      <c r="G52" s="14"/>
      <c r="H52" s="14"/>
      <c r="I52" s="14"/>
      <c r="J52" s="8"/>
      <c r="K52" s="8"/>
      <c r="L52" s="22"/>
      <c r="M52" s="23"/>
      <c r="N52" s="28"/>
    </row>
    <row r="53" spans="3:14">
      <c r="C53" s="27"/>
      <c r="D53" s="13"/>
      <c r="E53" s="57"/>
      <c r="F53" s="57"/>
      <c r="G53" s="14"/>
      <c r="H53" s="14"/>
      <c r="I53" s="14"/>
      <c r="J53" s="76" t="s">
        <v>56</v>
      </c>
      <c r="K53" s="76"/>
      <c r="L53" s="25">
        <v>0</v>
      </c>
      <c r="M53" s="23">
        <v>0</v>
      </c>
      <c r="N53" s="28"/>
    </row>
    <row r="54" spans="3:14">
      <c r="C54" s="29"/>
      <c r="D54" s="30"/>
      <c r="E54" s="31"/>
      <c r="F54" s="31"/>
      <c r="G54" s="32"/>
      <c r="H54" s="32"/>
      <c r="I54" s="32"/>
      <c r="J54" s="78" t="s">
        <v>57</v>
      </c>
      <c r="K54" s="78"/>
      <c r="L54" s="33">
        <v>0</v>
      </c>
      <c r="M54" s="34">
        <v>0</v>
      </c>
      <c r="N54" s="35"/>
    </row>
    <row r="55" spans="3:14">
      <c r="D55" s="13"/>
      <c r="E55" s="57"/>
      <c r="F55" s="57"/>
      <c r="G55" s="14"/>
      <c r="H55" s="14"/>
      <c r="I55" s="14"/>
      <c r="J55" s="57"/>
      <c r="K55" s="57"/>
      <c r="L55" s="9"/>
      <c r="M55" s="11"/>
    </row>
    <row r="56" spans="3:14">
      <c r="D56" s="63" t="s">
        <v>58</v>
      </c>
      <c r="E56" s="63"/>
      <c r="F56" s="63"/>
      <c r="G56" s="63"/>
      <c r="H56" s="63"/>
      <c r="I56" s="63"/>
      <c r="J56" s="63"/>
      <c r="K56" s="63"/>
      <c r="L56" s="63"/>
      <c r="M56" s="63"/>
    </row>
    <row r="57" spans="3:14"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3:14"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3:14"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3:14"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3:14">
      <c r="D61" s="10"/>
      <c r="E61" s="79" t="s">
        <v>62</v>
      </c>
      <c r="F61" s="79"/>
      <c r="G61" s="11"/>
      <c r="H61" s="11"/>
      <c r="J61" s="80" t="s">
        <v>61</v>
      </c>
      <c r="K61" s="80"/>
      <c r="L61" s="11"/>
      <c r="M61" s="11"/>
    </row>
    <row r="62" spans="3:14">
      <c r="D62" s="12"/>
      <c r="E62" s="81" t="s">
        <v>59</v>
      </c>
      <c r="F62" s="81"/>
      <c r="G62" s="11"/>
      <c r="H62" s="11"/>
      <c r="I62" s="11"/>
      <c r="J62" s="77" t="s">
        <v>60</v>
      </c>
      <c r="K62" s="77"/>
      <c r="L62" s="9"/>
      <c r="M62" s="11"/>
    </row>
    <row r="63" spans="3:14">
      <c r="D63" s="13"/>
      <c r="E63" s="77"/>
      <c r="F63" s="77"/>
      <c r="G63" s="14"/>
      <c r="H63" s="14"/>
      <c r="I63" s="14"/>
      <c r="J63" s="77"/>
      <c r="K63" s="77"/>
      <c r="L63" s="9"/>
      <c r="M63" s="11"/>
    </row>
    <row r="64" spans="3:14">
      <c r="D64" s="13"/>
      <c r="E64" s="57"/>
      <c r="F64" s="57"/>
      <c r="G64" s="14"/>
      <c r="H64" s="14"/>
      <c r="I64" s="14"/>
      <c r="J64" s="57"/>
      <c r="K64" s="57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hidden="1" customHeight="1"/>
  </sheetData>
  <mergeCells count="66">
    <mergeCell ref="M9:M10"/>
    <mergeCell ref="E61:F61"/>
    <mergeCell ref="J61:K61"/>
    <mergeCell ref="E62:F62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E63:F63"/>
    <mergeCell ref="J63:K63"/>
    <mergeCell ref="J48:K48"/>
    <mergeCell ref="J51:K51"/>
    <mergeCell ref="J53:K53"/>
    <mergeCell ref="J54:K54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J46:K46"/>
    <mergeCell ref="J47:K47"/>
    <mergeCell ref="J34:K34"/>
    <mergeCell ref="J36:K36"/>
    <mergeCell ref="J38:K38"/>
    <mergeCell ref="J39:K39"/>
    <mergeCell ref="J40:K40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5:E25"/>
    <mergeCell ref="D13:E13"/>
    <mergeCell ref="D15:E15"/>
    <mergeCell ref="D17:E17"/>
    <mergeCell ref="D18:E18"/>
    <mergeCell ref="D19:E19"/>
    <mergeCell ref="E3:L3"/>
    <mergeCell ref="E4:L4"/>
    <mergeCell ref="E5:L5"/>
    <mergeCell ref="E6:L6"/>
    <mergeCell ref="C9:E10"/>
    <mergeCell ref="F9:F10"/>
    <mergeCell ref="G9:G10"/>
    <mergeCell ref="J9:K10"/>
    <mergeCell ref="L9:L10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F25 L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2016-11-15T20:21:00Z</cp:lastPrinted>
  <dcterms:created xsi:type="dcterms:W3CDTF">2014-09-04T18:04:21Z</dcterms:created>
  <dcterms:modified xsi:type="dcterms:W3CDTF">2017-01-04T18:05:02Z</dcterms:modified>
</cp:coreProperties>
</file>