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firstSheet="1" activeTab="1"/>
  </bookViews>
  <sheets>
    <sheet name="Obligación-transparente" sheetId="17" state="hidden" r:id="rId1"/>
    <sheet name="FAIS" sheetId="16" r:id="rId2"/>
  </sheets>
  <definedNames>
    <definedName name="_xlnm.Print_Area" localSheetId="1">FAIS!$B$1:$F$161</definedName>
  </definedNames>
  <calcPr calcId="125725"/>
</workbook>
</file>

<file path=xl/calcChain.xml><?xml version="1.0" encoding="utf-8"?>
<calcChain xmlns="http://schemas.openxmlformats.org/spreadsheetml/2006/main">
  <c r="F161" i="16"/>
  <c r="E161"/>
  <c r="D161"/>
  <c r="F137"/>
  <c r="E137"/>
  <c r="D137"/>
  <c r="F127"/>
  <c r="E127"/>
  <c r="D127"/>
  <c r="E119"/>
  <c r="F119"/>
  <c r="D119"/>
  <c r="E101"/>
  <c r="F101"/>
  <c r="D101"/>
  <c r="F30" l="1"/>
  <c r="E30"/>
  <c r="D30"/>
  <c r="F68" l="1"/>
  <c r="E68"/>
  <c r="D68"/>
</calcChain>
</file>

<file path=xl/sharedStrings.xml><?xml version="1.0" encoding="utf-8"?>
<sst xmlns="http://schemas.openxmlformats.org/spreadsheetml/2006/main" count="362" uniqueCount="284">
  <si>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</si>
  <si>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</si>
  <si>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</si>
  <si>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</si>
  <si>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</si>
  <si>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</si>
  <si>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</si>
  <si>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</si>
  <si>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</si>
  <si>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</si>
  <si>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</si>
  <si>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</si>
  <si>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</si>
  <si>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</si>
  <si>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</si>
  <si>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</si>
  <si>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</si>
  <si>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</si>
  <si>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</si>
  <si>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</si>
  <si>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</si>
  <si>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</si>
  <si>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</si>
  <si>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</si>
  <si>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</si>
  <si>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</si>
  <si>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</si>
  <si>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</si>
  <si>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</si>
  <si>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</si>
  <si>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</si>
  <si>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</si>
  <si>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</si>
  <si>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</si>
  <si>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</si>
  <si>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</si>
  <si>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</si>
  <si>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</si>
  <si>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</si>
  <si>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</si>
  <si>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</si>
  <si>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</si>
  <si>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</si>
  <si>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</si>
  <si>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</si>
  <si>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</si>
  <si>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</si>
  <si>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</si>
  <si>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</si>
  <si>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</si>
  <si>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</si>
  <si>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</si>
  <si>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</si>
  <si>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</si>
  <si>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</si>
  <si>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</si>
  <si>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</si>
  <si>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</si>
  <si>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</si>
  <si>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</si>
  <si>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</si>
  <si>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</si>
  <si>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</si>
  <si>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</si>
  <si>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</si>
  <si>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</si>
  <si>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</si>
  <si>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</si>
  <si>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Costo</t>
  </si>
  <si>
    <t>Pagado durante el trimestre</t>
  </si>
  <si>
    <t>Pagado acumulado al trimestre</t>
  </si>
  <si>
    <t>DOPI-MUN-R33-DS-CI-084-2017</t>
  </si>
  <si>
    <t>DOPI-MUN-R33-DS-CI-086-2017</t>
  </si>
  <si>
    <t>DOPI-MUN-R33-DS-CI-087-2017</t>
  </si>
  <si>
    <t>DOPI-MUN-R33-PAV-CI-088-2017</t>
  </si>
  <si>
    <t>DOPI-MUN-R33-PAV-CI-089-2017</t>
  </si>
  <si>
    <t>DOPI-MUN-R33-DS-CI-090-2017</t>
  </si>
  <si>
    <t>DOPI-MUN-R33-DS-CI-091-2017</t>
  </si>
  <si>
    <t>DOPI-MUN-R33-IE-CI-092-2017</t>
  </si>
  <si>
    <t>DOPI-MUN-R33-AP-CI-093-2017</t>
  </si>
  <si>
    <t>DOPI-MUN-R33-DS-CI-096-2017</t>
  </si>
  <si>
    <t>DOPI-MUN-R33-IH-AD-123-2017</t>
  </si>
  <si>
    <t>DOPI-MUN-R33R-AP-AD-144-2017</t>
  </si>
  <si>
    <t>DOPI-MUN-R33-DS-CI-150-2017</t>
  </si>
  <si>
    <t>DOPI-MUN-R33R-IH-CI-153-2017</t>
  </si>
  <si>
    <t>DOPI-MUN-R33R-PAV-CI-154-2017</t>
  </si>
  <si>
    <t>DOPI-MUN-R33R-DS-CI-157-2017</t>
  </si>
  <si>
    <t>DOPI-MUN-R33R-PAV-CI-158-2017</t>
  </si>
  <si>
    <t>DOPI-MUN-R33R-DS-CI-160-2017</t>
  </si>
  <si>
    <t>Montos que recibido del FAIS 2016:  $0.00</t>
  </si>
  <si>
    <t>DOPI-MUN-R33-AP-CI-149-2016</t>
  </si>
  <si>
    <t>DOPI-MUN-R33-AP-CI-228-2016</t>
  </si>
  <si>
    <t>DOPI-MUN-R33-AP-CI-229-2016</t>
  </si>
  <si>
    <t>DOPI-MUN-R33-AP-CI-230-2016</t>
  </si>
  <si>
    <t>DOPI-MUN-R33-AP-CI-231-2016</t>
  </si>
  <si>
    <t>DOPI-MUN-R33-PAV-CI-232-2016</t>
  </si>
  <si>
    <t>DOPI-MUN-R33-PAV-CI-233-2016</t>
  </si>
  <si>
    <t>DOPI-MUN-R33-PAV-CI-238-2016</t>
  </si>
  <si>
    <t>DOPI-MUN-R33-IS-AD-249-2016</t>
  </si>
  <si>
    <t>DOPI-MUN-R33-IH-AD-251-2016</t>
  </si>
  <si>
    <t>DOPI-MUN-R33-IH-AD-252-2016</t>
  </si>
  <si>
    <t>DOPI-MUN-R33-IH-AD-253-2016</t>
  </si>
  <si>
    <t>DOPI-MUN-R33-IH-AD-254-2016</t>
  </si>
  <si>
    <t>DOPI-MUN-R33-PAV-AD-255-2016</t>
  </si>
  <si>
    <t>DOPI-MUN-R33-PAV-AD-256-2016</t>
  </si>
  <si>
    <t>DOPI-MUN-R33-PAV-AD-257-2016</t>
  </si>
  <si>
    <t>DOPI-MUN-R33-ELE-AD-258-2016</t>
  </si>
  <si>
    <t>DOPI-MUN-R33-ELE-AD-259-2016</t>
  </si>
  <si>
    <t>DOPI-MUN-R33-ELE-AD-260-2016</t>
  </si>
  <si>
    <t>DOPI-MUN-R33-IH-AD-261-2016</t>
  </si>
  <si>
    <t>DOPI-MUN-R33-IH-AD-262-2016</t>
  </si>
  <si>
    <t>DOPI-MUN-R33-PAV-AD-263-2016</t>
  </si>
  <si>
    <t>DOPI-MUN-R33-BAN-AD-264-2016</t>
  </si>
  <si>
    <t>DOPI-MUN-R33-IH-AD-280-2016</t>
  </si>
  <si>
    <t>DOPI-MUN-R33-PAV-AD-281-2016</t>
  </si>
  <si>
    <t>DOPI-MUN-R33-PAV-AD-282-2016</t>
  </si>
  <si>
    <t>DOPI-MUN-R33-IH-AD-283-2016</t>
  </si>
  <si>
    <t>Montos que recibido del FAIS 2015:  $0.00</t>
  </si>
  <si>
    <t>OPZ-R33-APO-CI-070/15</t>
  </si>
  <si>
    <t>CONSTRUCCIÓN DE RED DE ALCANTARILLADO SANITARIO DE LAS CALLES HILO ROSA ENTRE LAS AGUJAS Y PRIV. HILO CAFÉ, PRIV. HILO CAFÉ DE HILO ROSA A RIO, HILO VERDE ENTRE HILO AZUL E HILO DEDAL, Y PRIV. HILO ROSA DE HILO NEGRO A CERRADA, EN LA COLONIA LAS AGUJAS, 2. 1RA. ETAPA PARA LA CONSTRUCCIÓN DE RED DE AGUA POTABLE Y ALCANTARILLADO EN LAS CALLES: FRANCISCO I. MADERO ENTRE VÍAS DEL TREN Y OCAMPO, HIDALGO ENTRE ALFONSO GARZÓN Y OCAMPO, JUAN DIEGO ENTRE HIDALGO Y PARRAL, 20 DE ENERO ENTRE JUAN DIEGO Y ALFONSO GARZÓN, ALFONSO GARZÓN ENTRE FRANCISCO I. MADERO Y PARRAL, COLONIA INDÍGENA SAN JUAN DE OCOTAN, 3. CONSTRUCCIÓN DE RED DE ALCANTARILLADO EN CALLE SAN MIGUEL ENTRE EUCALIPTO Y SANTA MARTA, COLONIA LOMAS DEL CENTINELA. 4. CONSTRUCCIÓN DE RED DE AGUA POTABLE Y ALCANTARILLADO EN PRIV. FERNANDO MONTES DE OCA ENTRE DURAZNOS Y ARROYO DE AGUAS NEGRAS, CRUZANDO POR CALLE EL SALTO, COLONIA LOMAS DE TABACHINES II, Y CALLES AGUSTÍN MELGAR E IRINEO VELÁZQUEZ, COLONIA VILLA DE GUADALUPE. 5. CONSTRUCCIÓN DE RED DE AGUA POTABLE Y ALCANTARILLADO EN LAS CALLES PUESTA DEL SOL, CIPRÉS ITALIANO, CARLOS HERNÁNDEZ Y PRESA, EN LA COLONIA VALLE DE LOS ROBLES.</t>
  </si>
  <si>
    <t>OPZ-R33-PAV-CI-072/15</t>
  </si>
  <si>
    <t>PAVIMENTO ASFALTICO EN LA CALLE FRANCISCO VILLA ENTRE FRANCISCO I. MADERO  Y EL ARROYO,  EN LA COLONIA ARROYO HONDO, Y CONSTRUCCIÓN DE PAVIMENTO DE CONCRETO HIDRAULICO EN LA CALLE REVOLUCIÓN, ENTRE BENITO JUÁREZ  Y NIÑOS HEROES, EN LA COLONIA REVOLUCIÓN.</t>
  </si>
  <si>
    <t>OPZ-R33-ALC-AD-130/15</t>
  </si>
  <si>
    <t>SEGUNDA ETAPA PARA LA CONSTRUCCIÓN DE RED DE ALCANTARILLADO SANITARIO EN LAS CALLES: 1.- AURELIO SANDOVAL,  2.- PRIV. IGNACIO SANDOVAL, 3.- PRIV. REGINO SANDOVAL  Y  4.- FRANCISCO SANDOVAL EN LA COLONIA LA TARJEA, ZONA RN</t>
  </si>
  <si>
    <t>OPZ-R33-PAV-AD-131/15</t>
  </si>
  <si>
    <t>OPZ-R33-ELE-AD-159/15</t>
  </si>
  <si>
    <t>RED DE ELECTRIFICACIÓN EN LAS SIGUIENTES CALLES: BRUNO VELÁZQUEZ DE PRIV. CONCEPCIÓN RIVERA A TABACHIN, PRIV. CONCEPCIÓN RIVERA DE AGUA FRÍA A LA BARRANCA, GRANADA DE LAUREL A DURAZNO, DURAZNO DE GRANADA A AGUA FRÍA, TABACHIN DE AGUA FRÍA A MANGO, SAUZ DE AGUA FRÍA A CARRILLOS, MANGO DE CIRUELO A SAUZ,  CARRILLOS DE SAUZ A AV. HIGUERA, ANDADOR HIGUERA DE CARRILLOS A ROSAS, ROSAS DE ANDADOR HIGUERA A AV. HIGUERA, GUAYABOS DE NOGAL A CERRADA, JACARANDAS DE NOGAL A CERRADA, TEPAME Y JACARANDAS A CERRADA, KIWI DE JACARANDAS A CERRADA, ROBLE DE AV. HIGUERA A CERRADA, ZAPOTE DE ROSAS A FICUS, PINO DE ROSAS A FICUS, GIGANTES Y AV. HIGUERA A PRIV.  CLAVEL, PRIV. CLAVEL DE GIGANTES A CERRADA, PRIV. ROSAS DE GIGANTES A CERRADA Y ALUMBRADO EN NOGAL DE LIBERTAD A IGNACIO ESPINOZA EN LA COLONIA LA HIGUERA ZONA 2B</t>
  </si>
  <si>
    <t>OPZ-R33-PAV-AD-162/15</t>
  </si>
  <si>
    <t>PROTECCIÓN DE AMBOS LADOS DE ANDADOR POR LA ORILLA DE LA CARRETERA SALTILLO AMBOS LADOS 200 MTS APROXIMADAMENTE ENTRE EL POBLADO DE PASO DE GUADALUPE Y EL RANCHO EL MORADO O CALLE EMILIANO ZAPATA EN LA COLONIA PASO DE GUADALUPE ZONA RN</t>
  </si>
  <si>
    <t>OPZ-R33-ELE-AD-167/15</t>
  </si>
  <si>
    <t>RED DE ELECTRIFICACIÓN EN LAS SIGUIENTES CALLES AMECA, EL ROSARIO, SANTA RITA, ZAPOTLANEJO, DEL ROSARIO, SAN ANTONIO, SAN FRANCISCO, SAN MIGUEL, PROL. LAGOS DE MORENO, CD. GUZMÁN, DOLORES RODRÍGUEZ, PROL. JALISCO, SANTA MARÍA TEPATITLAN.  EN LA COLONIA LOMAS DEL REFUGIO ZONA 2B</t>
  </si>
  <si>
    <t>DOPI-MUN-R33-AP-AD-219-2015</t>
  </si>
  <si>
    <t>DOPI-MUN-R33-AP-LP-230-2015</t>
  </si>
  <si>
    <t>DOPI-MUN-R33-AP-LP-231-2015</t>
  </si>
  <si>
    <t>EQUIPAMIENTO Y TANQUES DE ALMACENAMIENTO DE AGUA EN EL POZO PROFUNDO SAN RAFAEL, UBICADO EN CAMINO A LA AZUCENA Y CALLE SAN RAFAEL, EN LA COLONIA SAN RAFAEL, MUNICIPIO DE ZAPOPAN, JALISCO.</t>
  </si>
  <si>
    <t>TOTAL FAISM 2017</t>
  </si>
  <si>
    <t>TOTAL FAISM 2016</t>
  </si>
  <si>
    <t>TOTAL FAISM 2015</t>
  </si>
  <si>
    <t>Montos que recibido del FAIS 2014:  $0.00</t>
  </si>
  <si>
    <t>OPZ-R33-ALC-CI-151/14</t>
  </si>
  <si>
    <t xml:space="preserve">CONSTRUCCIÓN DE RED DE DRENAJE SANITARIO DE LA CALLE JARDIN DE BELENES ENTRE JARDINES TAPATÍOS Y FLOR DE AZUCENA Y CALLE JARDIN DE LOS CLAVELES ENTRE FLOR DE LIRIO Y ESTAÑO, CONSTRUCCIÓN DE RED DE AGUA POTABLE EN LAS CALLES LIRIO ENTRE ARROYO GARABATOS Y BUGAMBILIAS, CALLE ROSAS ENTRE PRIV. FLOR DE NARDO Y BUGAMBILIAS, JARDÍN DE LOS BELENES ENTRE JARDINES TAPATÍOS Y FLOR DE AZUCENA, JARDÍN DE CLAVELES ENTRE FLOR DE LIRIO Y ESTAÑO, ORQUÍDEAS ENTRE LIRIO Y AV. DE LAS ROSAS, AZUCENAS ENTRE LIRIO Y AV. DE LAS ROSAS, ÁLVARO OBREGÓN ENTRE JARDINES DE LOS TAPATÍOS Y FLOR DE AZUCENA, FRANCISCO MEDINA ASENCIO ENTRE JARDINES TAPATÍOS Y FLOR DE AZUCENAS, CARLOS SALINAS ENTRE FLOR DE AZUCENAS Y MIGUEL DE LA MADRID, TONALA ENTRE COCULA Y AMECA, FLOR DE NARDO ENTRE ROSAS Y MIGUEL DE LA MADRID, PRIV. FLOR DE MANZANILLA ENTRE ROSAS Y MIGUEL DE LA MADRID, LÁZARO CÁRDENAS ENTRE NOCHE BUENA Y CARLOS RIVERA ACEVES, TECALITLAN ENTRE PUENTE GRANDE Y AMECA, FLOR DE JAMAICA, RICARDO RIZO HERNÁNDEZ Y FLOR DE CRISANTEMO ENTRE FLOR DE AZUCENA Y MIGUEL DE LA MADRID, FLOR DE DURAZNO ENTRE FLOR DE GARDENIA Y LOMAS DE LAS ROSAS, ENTRE ALCATRAZ Y FLOR DE GUAMÚCHIL, RICARDO RIZO ENTRE JAZMÍN Y CHÁPALA EN LA COLONIA LOMAS DE LA PRIMAVERA; CONSTRUCCIÓN DE RED DE DRENAJE EN LA CALLE FLÑOR DE AZUCENAS ENTRE LUIS DONALDO COLOSIO Y JALISCO, TONALA ENTRE LUIS DONALDO COLOSIO Y PUENTE GRANDE, CRISANTEMO ENTRE FLOR DE AZUCENA Y MIGUEL DE LA MADRID, RICARDO RIZO ENTRE FLOR DE AZUCENA Y MIGUEL DE LA MADRID, FLOR DE JAMAICA ENTRE FLOR DE AZUCENA Y MIGUEL DE LA MADRID, COLOSIO ENTRE LAGOS DE MORENO Y MIGUEL DE LA MADRID, COLOSIO ENTRE TECALITLAN Y JARDINES TAPATÍOS, FLOR DE NARDO ENTRE ROSAS Y MIGUEL DE LA MADRID, RED DE AGUA POTABLE EN LA CALLE PRIVADA FLOR DE GUAMUCHIL ENTRE LOMAS DE LAS ROSAS Y ARROYO, FLOR DE AZUCENAS ENTRE LUIS DONALDO COLOSIO Y JALISCO, COLOSIO ENTRE LAGOS DE MORENO Y MIGUEL DE LA MADRID, COLOSIO ENTRE JARDINES TAPATÍOS Y TECALITLAN, CALLE AZUCENA ENTRE LAS CALLES CRISANTEMO Y FLOR DE JAMAICA,  EN LA COLONIA LOMAS DE LA PRIMAVERA </t>
  </si>
  <si>
    <t>OPZ-R33-ALC-AD-231/14</t>
  </si>
  <si>
    <t>PRIMERA ETAPA DE CONSTRUCCIÓN DE RED DE DRENAJE SANITARIO EN LA CALLE FELIPE ÁNGELES, ENTRE EMILIANO ZAPATA Y MARGARITA MAZA DE JUÁREZ EN EL POBLADO DE SAN ESTEBAN, ZONA RN</t>
  </si>
  <si>
    <t>TOTAL FAISM 2014</t>
  </si>
  <si>
    <t>DOPI-MUN-R33-IH-AD-163-2017</t>
  </si>
  <si>
    <t>DOPI-MUN-R33R-DS-CI-097-2017</t>
  </si>
  <si>
    <t>DOPI-MUN-R33R-DS-CI-112-2017</t>
  </si>
  <si>
    <t>DOPI-MUN-R33R-IH-CI-113-2017</t>
  </si>
  <si>
    <t>DOPI-MUN-R33R-DS-CI-117-2017</t>
  </si>
  <si>
    <t>DOPI-MUN-R33R-PAV-CI-118-2017</t>
  </si>
  <si>
    <t>DOPI-MUN-R33R-DS-CI-149-2017</t>
  </si>
  <si>
    <t>DOPI-MUN-R33R-DS-CI-151-2017</t>
  </si>
  <si>
    <t>DOPI-MUN-R33R-IH-CI-152-2017</t>
  </si>
  <si>
    <t>DOPI-MUN-R33R-PAV-CI-155-2017</t>
  </si>
  <si>
    <t>DOPI-MUN-R33R-DS-CI-159-2017</t>
  </si>
  <si>
    <t>DOPI-MUN-R33R-DP-CI-161-2017</t>
  </si>
  <si>
    <t>DOPI-MUN-R33R-IH-CI-162-2017</t>
  </si>
  <si>
    <t>DOPI-MUN-R33R-APDS-AD-181-2017</t>
  </si>
  <si>
    <t>DOPI-MUN-R33R-AP-AD-183-2017</t>
  </si>
  <si>
    <t>DOPI-MUN-R33R-AP-AD-207-2017</t>
  </si>
  <si>
    <t>DOPI-MUN-R33R-ELE-AD-211-2017</t>
  </si>
  <si>
    <t>DOPI-MUN-R33R-DS-AD-140-2017</t>
  </si>
  <si>
    <t>DOPI-MUN-R33-ELE-CI-148-2016</t>
  </si>
  <si>
    <t>DOPI-MUN-R33-ELE-AD-265-2016</t>
  </si>
  <si>
    <t>DOPI-MUN-R33-ELE-AD-266-2016</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</si>
  <si>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</si>
  <si>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CONSTRUCCIÓN DE LÍNEA DE AGUA POTABLE EN LA CARRETERA A SAN ESTEBAN, DE CARRETERA A SALTILLO A CALLE NORTE EN LA LOCALIDAD SAN ISIDRO, EN EL MUNICIPIO DE ZAPOPAN, JALISCO.</t>
  </si>
  <si>
    <t>CONSTRUCCIÓN DE LÍNEA AGUA POTABLE EN LA CALLE MIGUEL HIDALGO, DE CALLE JOSEFA ORTÍZ DE DOMÍNGUEZ A CERRADA, EN LA COLONIA INDÍGENA DE MEZQUITAN I SECCIÓN, EN EL MUNICIPIO DE ZAPOPAN, JALISCO.</t>
  </si>
  <si>
    <t>CONSTRUCCIÓN DE PAVIMENTO ZAMPEADO EN LA CALLE LAURELES, DE CALLE PASEO DE LOS MANZANOS A CALLE PALMERAS, EN LA COLONIA LOMAS DE TABACHINES  I SECCIÓN, EN EL MUNICIPIO DE ZAPOPAN, JALISCO. FRENTE 1</t>
  </si>
  <si>
    <t>CONSTRUCCIÓN DE PAVIMENTO ZAMEPADO EN LA CALLE LAURELES, DE CALLE PASEO DE LOS MANZANOS A CALLE PALMERAS, EN LA COLONIA LOMAS DE TABACHINES  I SECCIÓN, EN EL MUNICIPIO DE ZAPOPAN, JALISCO. FRENTE 2</t>
  </si>
  <si>
    <t>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t>
  </si>
  <si>
    <t>CONSTRUCCIÓN DE PUENTE PEATONAL EN EL CRUCE DE LA CALLE ALBAÑILES Y CALLE MIRADOR, EN LA COLONIA CABAÑITAS, MUNICIPIO DE ZAPOPAN, JALISCO.</t>
  </si>
  <si>
    <t>CONSTRUCCIÓN DE LÍNEA DE AGUA POTABLE EN LA COLONIA PRADOS DE SANTA LUCÍA, PRIMERA ETAPA, MUNICIPIO DE ZAPOPAN, JALISCO.</t>
  </si>
  <si>
    <t>PAVIMENTACIÓN CON CONCRETO HIDRÁULICO EN LA CALLE MANZANOS, COLONIA AGUA FRÍA, INCLUYE: AGUA POTABLE, DRENAJE SANITARIO, GUARNICIONES, BANQUETAS, ACCESIBILIDAD Y SERVICIOS COMPLEMENTARIOS, EN EL MUNICIPIO DE ZAPOPAN, JALISCO, FRENTE 1.</t>
  </si>
  <si>
    <t>PAVIMENTACIÓN CON CONCRETO HIDRÁULICO EN LA CALLE MANZANOS, COLONIA AGUA FRÍA, INCLUYE: AGUA POTABLE, DRENAJE SANITARIO, GUARNICIONES, BANQUETAS, ACCESIBILIDAD Y SERVICIOS COMPLEMENTARIOS, EN EL MUNICIPIO DE ZAPOPAN, JALISCO, FRENTE 2.</t>
  </si>
  <si>
    <t>CONSTRUCCIÓN DE LÍNEA DRENAJE SANITARIO EN LA CALLE MIGUEL HIDALGO, DE LA CALLE JOSEFA ORTÍZ DE DOMÍNGUEZ A CERRADA, EN LA COLONIA INDÍGENA DE MEZQUITAN SECCIÓN I, EN EL MUNICIPIO DE ZAPOPAN, JALISCO.</t>
  </si>
  <si>
    <t>OPZ-R33-ALC-AD-153/15</t>
  </si>
  <si>
    <t xml:space="preserve">CONSTRUCCIÓN  DE RED DE DRENAJE EN LAS CALLES: 1.- QUIRINO RIVERA ENTRE MARÍA SAN JUAN VIUDA Y QUIRINO RIVERO, 2.- CALLE MARÍA SAN JUAN VIUDA EN LA COLONIA VILLA DE GUADALUPE ZONA 2B </t>
  </si>
  <si>
    <t>DOPI-MUN-RM-PAV-AD-030-2017</t>
  </si>
  <si>
    <t>DOPI-MUN-RM-PAV-AD-037-2017</t>
  </si>
  <si>
    <t>DOPI-MUN-RM-BACHEO-AD-121-2017</t>
  </si>
  <si>
    <t>DOPI-MUN-RM-BACHEO-AD-125-2017</t>
  </si>
  <si>
    <t>DOPI-MUN-R33-IS-AD-242-2017</t>
  </si>
  <si>
    <t>Reencarpetamiento de la vialidad, desbastado de la carpeta existente, nivelación de pozos de visita, cajas de válvulas, rejillas pluviales, bocas de tormenta y elementos estructurales que sobresalen de la rasante de la vialidad, calafateos, señalética horizontal, en el fraccionamiento Villas Torremolinos, municipio de Zapopan, Jalisco.</t>
  </si>
  <si>
    <t>Construcción de vialidad con concreto hidráulico calle Cuatlicue desde la calle Ozomatlí a la calle Tul, incluye: guarniciones, banquetas, red de agua potable, alcantarillado, servicios complementarios, zona las Mesas, Municipio de Zapopan, Jalisco.</t>
  </si>
  <si>
    <t>Construcción de red de drenaje y agua potable en privada Montes de Oca, calle Fernando Montes de Oca, Privada Juan Escutia y calle Juan Escutia, en la colonia Prados de Santa Lucia, municipio de Zapopan, Jalisco.</t>
  </si>
  <si>
    <t>Construcción de red de Drenaje y Agua Potable en la Calle San Francisco Tesistán y calles adyacentes, en la colonia Valle de la Providencia (La Cuchilla), municipio de Zapopan, Jalisco.</t>
  </si>
  <si>
    <t>Construcción de red de drenaje y agua potable en las calles: Prados de las Torres, Prados de Nextipac, Prados del Maíz I y II Sección, calle los Pinos, en la colonia Prados de Nextipac, municipio de Zapopan, Jalisco.</t>
  </si>
  <si>
    <t>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t>
  </si>
  <si>
    <t>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t>
  </si>
  <si>
    <t>Construcción de red de drenaje y agua potable en la calle Eucalipto, calle Puesta del Sol, calle La Presa y calle Jaime Prieto, en la colonia Valle de Los Robles, municipio de Zapopan, Jalisco.</t>
  </si>
  <si>
    <t>Construcción de red de alcantarillado y agua potable en la calle San Jorge, calle San Miguel, calle San Rafael y calles Adyacentes, en la colonia La Limera, municipio de Zapopan, Jalisco.</t>
  </si>
  <si>
    <t>Red electrificación y servicios complementarios en la calle 1 de Noviembre, calle Naranjo, calle Mandarina, calle Limón, calle Fresa, privada Sin Nombre y calle Capulín, en la colonia Zapote II, municipio de Zapopan, Jalisco.</t>
  </si>
  <si>
    <t>Perforación de pozo profundo, en la colonia Copalita Poblado, municipio de Zapopan, Jalisco.</t>
  </si>
  <si>
    <t>Construcción de Red de Drenaje y Agua potable en las calles de la Colonia Zapote II, municipio de Zapopan, Jalisco.</t>
  </si>
  <si>
    <t>Programa emergente de bacheo, renivelaciones y sellado en vialidades, Zona Centro, Frente 2, municipio de Zapopan, Jalisco.</t>
  </si>
  <si>
    <t>Revestimiento de canal pluvial y obras de drenaje, sobre calle Pinos de calle Periodistas a calle Fresno, en la colonia Lomas del Centinela, municipio de Zapopan, Jalisco. Primera etapa.</t>
  </si>
  <si>
    <t>Programa emergente de bacheo, renivelaciones y sellado en vialidades, Zona Surponiente, Frente 1, municipio de Zapopan, Jalisco.</t>
  </si>
  <si>
    <t>Construcción de red de agua potable y drenaje sanitario en la colonia Lomas del Centinela 2, municipio de Zapopan, Jalisco. Primera etapa.</t>
  </si>
  <si>
    <t>Revestimiento de canal pluvial y obras de drenaje, sobre calle Pinos de calle Periodistas a calle Fresno, en la colonia Lomas del Centinela, municipio de Zapopan, Jalisco. Segunda etapa.</t>
  </si>
  <si>
    <t>Construcción de red de drenaje en privada Ignacio Sandoval, en la colonia La Tarjea, municipio de Zapopan, Jalisco.</t>
  </si>
  <si>
    <t>Montos que reciban del FAIS 2017:  $71´506,447.79</t>
  </si>
  <si>
    <t>Periodo: del  01 de Octubre al 31 de Diciembre 2017</t>
  </si>
  <si>
    <t>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t>
  </si>
  <si>
    <t xml:space="preserve">Perforación y equipamiento de pozo en la localidad de Los Patios, en el municipio de Zapopan, Jalisco. </t>
  </si>
  <si>
    <t>Construcción de línea de conducción de agua potable de 3" de tubería galvanizada, en la localidad San José, en el municipio de Zapopan, Jalisco.</t>
  </si>
  <si>
    <t>Construcción de la primera etapa de línea de agua potable en la colonia Colinas del Rio, en el municipio de Zapopan, Jalisco.</t>
  </si>
  <si>
    <t>Pavimentación con concreto hidráulico, línea de agua potable, drenaje sanitario y alumbrado público, en la calle Abel Salgado, de Carretera a Saltillo a calle Ojo de Agua, en la colonia Agua Fría, municipio de Zapopan Jalisco, frente 1.</t>
  </si>
  <si>
    <t>Pavimentación con concreto hidráulico, línea de agua potable, drenaje sanitario y alumbrado público,  en la calle Abel Salgado, de Carretera a Saltillo a calle Ojo de Agua, en la colonia Agua Fría, municipio de Zapopan Jalisco, frente 2.</t>
  </si>
  <si>
    <t>Pavimentación con empedrado zampeado en la calle Mármol, de calle Cantera al arroyo y calle Obsidiana, de calle Opalo a calle Coral, en la colonia Pedregal de Zapopan (Loma el Pedregal), en Zapopan, Jalisco</t>
  </si>
  <si>
    <t>Construcción de línea de drenaje sanitario de 16" en calle Central, de calle del Bosque al Arroyo, en la colonia el Tizate, en el municipio de Zapopan, Jalisco.</t>
  </si>
  <si>
    <t>Construcción de línea de conducción de agua potable, en la localidad Los Patios, de pozo Los Patios A Conexión Existente, en el municipio de Zapopan, Jalisco.</t>
  </si>
  <si>
    <t>Construcción de línea de agua potable y drenaje sanitario en la calle Panorama, tramo 1, municipio de Zapopan, Jalisco.</t>
  </si>
  <si>
    <t>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t>
  </si>
  <si>
    <t>Pavimentación empedrado zampeado, línea de agua potable y drenaje sanitario,  en la calle Laurel, de calle Abelardo Rodríguez a calle Palmeras y calle Palmeras, de calle Laurel a Cerrada, en la colonia Emiliano Zapata, municipio de Zapopan Jalisco.</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</si>
  <si>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</si>
  <si>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Electrificación y alumbrado público en calle Latón, de calle Platino a calle Centenario, calle Limonita, de calle Níquel al Arroyo y calle Uranio, de calle Río Bajo al arroyo, en la colonia Arenales Tapatíos II, en el municipio de Zapopan, Jalisco.</t>
  </si>
  <si>
    <t xml:space="preserve">Electrificación de pozo, en la localidad Los Patios, en el municipio de Zapopan, Jalisco. </t>
  </si>
  <si>
    <t>Construcción de línea de drenaje sanitario en la calle Rosal, de calle Colorines a calle Jazmín, en la colonia Floresta Del Collí; Obra complementaria de la línea de agua potable, en la colonia Misión San Genaro (Nuevo México), en el municipio de Zapopan Jalisco.</t>
  </si>
  <si>
    <t>Pavimentación con empedrado zampeado de la calle El Salto, de calle Fernando Montes De Oca a calle Valentín Gómez Farías; Construcción de Andador en la calle El Salto de la calle Valentín Gómez Farías al Arroyo, municipio de Zapopan, Jalisco</t>
  </si>
  <si>
    <t>Electrificación en la calle La Sidra, de calle Naranjo a 700 m,  en la localidad San Esteban,  en el municipio de Zapopan, Jalisco.</t>
  </si>
  <si>
    <t xml:space="preserve">Línea de electrificación de pozo, en la localidad Milpillas Mesa De San Juan, en el municipio de Zapopan, Jalisco. </t>
  </si>
  <si>
    <t>OPZ-R33-ALC-AD-033/15</t>
  </si>
  <si>
    <t>OPZ-R33-ELE-CI-156/15</t>
  </si>
  <si>
    <t>DOPI-MUN-R33-ALUM-AD-220-2015</t>
  </si>
  <si>
    <t>DOPI-MUN-R33R-IH-CI-217-2017</t>
  </si>
  <si>
    <t>DOPI-MUN-R33R-IH-AD-243-2017</t>
  </si>
  <si>
    <t>DOPI-MUN-R33R-AP-AD-247-2017</t>
  </si>
  <si>
    <t>DOPI-MUN-R33R-ELE-AD-252-2017</t>
  </si>
  <si>
    <t>DOPI-MUN-R33R-ELE-AD-253-2017</t>
  </si>
  <si>
    <t>1RA ETAPA CONCLUSIÓN DE LA CONSTRUCCIÓN  DE COLECTOR Y CONEXIÓN DE RED DE DRENAJE EN LA CALLE PASEO AVELLANOS AL NORTE EL FRACCIONAMIENTO Y CONEXIÓN A LA RED DE ALCANTARILLADO PLUVIAL AL COLECTOR PRINCIPAL EN LA CALLE PINABETES Y AVELLANOS EN LA COLONIA GEOVILLAS LOS TABACHINES ZONA 2A</t>
  </si>
  <si>
    <t>Construcción de pavimento de empedrado zampeado en la calle Canal de Emiliano Zapata a Deportes, en la colonia Jardines de los Belenes</t>
  </si>
  <si>
    <t>RED DE ELECTRIFICACIÓN Y ALUMBRADO PÚBLICO EN LA CALLE PRIMAVERA, DE JAVIER MINA A MÁRMOL, EN LA COLONIA MARIANO OTERO ZONA 7; 2. RED DE ELECTRIFICACIÓN Y ALUMBRADO PÚBLICO EN: 1.- JARDINES DEL VERGEL PTE. Y OTE. DE JARDINES DE LAS PALMAS A JARDINES DE LOS NOGALES, 2.- JARDINES DEL VERGEL OTE. DE JARDINES DE LAS HIGUERAS A JARDINES DE LOS MEMBRILLOS, 3.- JARDINES DE LOS ALMENDROS DE JARDINES DE LAS CAOBAS A JARDINES DE LOS NARANJOS, 4.- JARDINES DEL OYAMEL DE JARDINES DE LAS CASUARINAS A JARDINES DE LOS EUCALIPTOS, 5.- JARDINES DE LOS EUCALIPTOS DE JARDINES DE LOS ALMENDROS A JARDINES DEL OYAMEL, 6.- JARDINES DEL VERGEL PTE. DE JARDINES DE LAS CAOBAS A JARDINES DE LOS NARANJOS, 7.- JARDINES DE LOS OLMOS DE JARDINES DE LA ROSA MORADA A JARDINES DE LOS CEREZOS, 8.- JARDINES DE LOS ÁLAMOS DE JARDINES DE LOS CEREZOS A JARDINES DE LAS MAGNOLIAS, 9.- JARDINES DE LOS ENCINOS DE JARDINES DE LOS FRESNOS A JARDINES DEL VERGEL PTE. 10.- JARDINES DE LOS PINOS DE JARDINES DE LOS ENCINOS A JARDINES DE LOS NARANJOS, 11.- JARDINES DE LOS FICUS DE JARDINES DE LOS ENCINOS A JARDINES DE LOS NARANJOS, 12.- JARDINES DE LOS PIRULES DE JARDINES DE LOS ENCINOS A JARDINES DE LOS NARANJOS. 13.- JARDINES DE LOS NARANJOS DE JARDINES DE LOS FRESNOS A  JARDINES DE LAS JACARANDAS, 14.- JARDINES DE LOS MANZANOS DE JARDINES DE LOS NARANJOS A JARDINES DE LOS MEMBRILLOS, 15.- JARDINES DE LOS MEMBRILLOS DE JARDINES DE LOS MANZANOS A JARDINES DE LAS JACARANDAS, 16.- JARDINES DE LOS CIRUELOS DE JARDINES DE LOS MANZANOS A JARDINES DE LAS LIMAS, 17.- JARDINES DE LOS TAMARINDOS DE JARDINES DEL VERGEL ORIENTE A JARDINES DE LAS JACARANDAS, 18.- JARDINES DE LOS NÍSPEROS DE JARDINES DEL VERGEL ORIENTE A JARDINES DE LAS JACARANDAS, 19.- JARDINES DE LOS CAPULINES  DE JARDINES ORIENTE A JARDINES DE LAS JACARANDAS, EN LA COLONIA JARDINES DEL VERGEL I SECCIÓN ZONA 2A.</t>
  </si>
  <si>
    <t>Construcción de red de agua potable y drenaje sanitario en la calle privada Gerardo Rivera, en la colonia Villa de Guadalupe, municipio de Zapopan, Jalisco.</t>
  </si>
  <si>
    <t>Electrificación y alumbrado público en calles de la colonia Santa Monica de los Chorritos, y Electrificación en la calle San Judas Tadeo en la colonia 12 de Diciembre, municipio de Zapopan, Jalisco.</t>
  </si>
  <si>
    <t>Perforación y Equipamiento de Pozo Profundo en la colonia Nextipac Zona RS, municipio de Zapopan, Jalisco.</t>
  </si>
  <si>
    <t>Pavimentación con concreto hidráulico y complemento de las redes de agua potable y drenaje sanitario en calles de la colonia El Fresno, incluye: guarniciones, banquetas, servicios complementarios y señalética, en el municipio de Zapopan, Jalisco, primera etapa, frente 2.</t>
  </si>
  <si>
    <t>Construcción de red de drenaje sanitario en las calles: San Nicolás, El Palomar e Ing. Gómez, en la colonia los Cajetes, municipio de Zapopan, Jalisco.</t>
  </si>
  <si>
    <t>Construcción de línea de conducción y rehabilitación de tanques en las colonias San Isidro y San Esteban, municipio de Zapopan, Jalisco.</t>
  </si>
  <si>
    <t>Construcción de red de agua potable del pozo El Trébol a la colonia La Agrícola, en Santa Ana Tepetitlan, Municipio de Zapopan, Jalisco.</t>
  </si>
  <si>
    <t>Electrificación en las calles 1ra Norte, 2a Norte, 11a Poniente y 10a Poniente, colonia Jardines de Nuevo México, municipio de Zapopan, Jalisco.</t>
  </si>
  <si>
    <t>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t>
  </si>
  <si>
    <t>Construcción de red de drenaje en calle Las Palmas de calle Los Pinos calle Sauce en la colonia El Álamo, municipio de Zapopan, Jalisco.</t>
  </si>
  <si>
    <t>Construcción de red de agua potable en la calle Fresno, de la calle Eucalipto a calle Encino, y calle Ciprés de la calle de los Ocotes a cerrada, en la colonia Lomas del Centinela, municipio de Zapopan, Jalisco.</t>
  </si>
  <si>
    <t>Electrificación en las calles Sauce, Ceiba, Pirul y Santa Lucía en la colonia Jardines del Álamo, municipio de Zapopan, Jalisco.</t>
  </si>
  <si>
    <t>Construcción de electrificación y servicios complementarios en las calles Eucalipto de Fresno a Luis Tejeda, Ciprés de Azteca a Camino a la Meza, Aztecas de Ciprés a Roble, Daniel Duarte de Eucalipto a la Meza, Humberto Chavira de Eucalipto a camino a la Meza, Las Torres de las Palmas a Carlos Rivera Aceves, José Bañuelos Guardado de las Torres a Humberto Chavira en la colonia Lomas de Centinela, municipio de Zapopan, Jalisco.</t>
  </si>
  <si>
    <t>OPZ-R33-ALC-CI-152/14</t>
  </si>
  <si>
    <t>OPZ-R33-ALC-AD-209/14</t>
  </si>
  <si>
    <t>CONSTRUCCIÓN DE LÍNEA DE ALEJAMIENTO DE LA COLONIA RANCHO EL COLORADO ZONA 2B  Y COLONIA LOMAS DEL CENTINELA ZONA 2A, CONSTRUCCIÓN DE DRENAJE EN LA CALLE LAURELES  DE LA COLONIA RANCHO EL COLORADO ZONA 2B PRIMERA ETAPA.</t>
  </si>
  <si>
    <t>CONSTRUCCIÓN DE RED DE ALCANTARILLADO SANITARIO EN LAS SIGUIENTES CALLES: 1.- TLAHUAC DE OZTOTL A INDÍGENA, 2.- NAHAI DE CUATLICUE A CHICHEN ITZA. 3.- ETA ENTRE AV. INDÍGENA Y COMITL, 4.- CHICHEN ITZA 70MTS. DESPUES DE TERMINO  DE OBRA EXISTENTE,  5.- PRIVADA VILLA CRUCE CON CALLI  Y COATLICUE EN LA COLONIA MESA COLORADA PONIENTE ZONA 2B</t>
  </si>
  <si>
    <t>Montos que recibido del FAIS 2013:  $0.00</t>
  </si>
  <si>
    <t>DOPI-MUN-R33R-DS-CI-095-2017</t>
  </si>
  <si>
    <t>Construcción de red de drenaje en las calles: Daniel Macías, Andrés Jiménez, 12 de Octubre y Quirino Rivera en la colonia Villa de Guadalupe, municipio de Zapopan, Jalisco.</t>
  </si>
  <si>
    <t>Construcción de red de agua potable en la calle Colegio Militar, entre Flamingo y Alazan Lucero, colonia La Granja; Construcción de red de drenaje sanitario en la calle Hilo Verde de calle Hilo Blanco a calle Hilo Azul, en la colonia Las Agujas; Construcción de drenaje sanitario en la calle Vista Real de la calle Vista a la Campiña a cerrada, colonia Vista Hermosa, municipio de Zapopan, Jalisco.</t>
  </si>
  <si>
    <t>Montos que recibido del FAIS 2012:  $0.00</t>
  </si>
  <si>
    <t>TOTAL FAISM 2013</t>
  </si>
  <si>
    <t>TOTAL FAISM 2012</t>
  </si>
  <si>
    <t>Mejoramiento de Arroyo Seco entre las calles Puerto Tampico y Tezontle y rehabilitación de colector de aguas negras en la colonia Miramar Poniente, municipio de Zapopan, Jalisco.</t>
  </si>
  <si>
    <t xml:space="preserve">Construcción de drenaje pluvial en la calle Santa Mercedez de Av. Tesistán a Av. Jesús, colonia Tuzania Ejidal, municipio de Zapopan, Jalisco. </t>
  </si>
  <si>
    <t>Construcción de red de agua potable en la calle Vicente Guerrero de Pinos a la Av. Agua Fría, Privada Vicente Guerrero, Andador Pinos de Pinos a calle Agua Fría en la colonia Miguel Hidalgo, municipio de Zapopan, Jalisco.</t>
  </si>
  <si>
    <t>Montos que recibido del FAIS 2010:  $0.00</t>
  </si>
  <si>
    <t>OPZ-R33-ALC-AD-338/11</t>
  </si>
  <si>
    <t>OPZ-R33R-EDU-AD-177/14</t>
  </si>
  <si>
    <t>OPZ-R33R-ELE-AD-133/15</t>
  </si>
  <si>
    <t>OPZ-R33R-ELE-AD-141/15</t>
  </si>
  <si>
    <t>CONSTRUCCION DE EMPEDRADO ZAMPEADO, GUARNICIONES, BANQUETAS Y TUBO ADS PARA LA CALLE CURTIDORES DE PESCADORES A AV. DEL VERGEL, EN LA COLONIA CABAÑITAS</t>
  </si>
  <si>
    <t>CONSTRUCCIÓN DE ESTRUCTURA PARA PATIO CÍVICO CON MALLA SOMBRA PARA LA ESCUELA PRIMARIA UBICADA EN LA LOCALIDAD DE LA VENTA DEL ASTILLERO ZONA RS Y SUMINISTRO Y COLOCACION DE MALLA SOMBRA SOBRE ESTRUCTURA EXISTENTE EN LA ESCUELA PRIMARIA "JOSEFA ORTIZ DE DOMÍNGUEZ" UBICADA EN HIDALGO NO. 2 ENTRE BUGMBILIA Y L. CARDENAS, EN LA COLONIA LA MAGDALENA ZONA RS.</t>
  </si>
  <si>
    <t>ALUMBRADO PUBLICO EN LAS SIGUIENTES CALLES: ECOLOGIA DEL CRUCE CON CONSERVACION 280.00 MTS. AL SUR; ECOLOGIA DE LA CALLE NATURALEZA 386.00 MTS. AL NORTE; CONSERVACION DE NATURALEZA 210.00 MTS. AL NORTE; EN LA COLONIA COLINAS DEL RIO BLANCO.; 2.- CONSTRUCCION DE LA RED DE ELECTRIFICACION EN MEDIA Y BAJA TENSION EN LAS CALLES SIGUIENTES: CIUDAD GUZMAN ENTRE ARANDAS Y TEPATITLAN, TEPATITLAN ENTRE CIUDAD GUZMAN Y SAN FRANCISCO, SAN FRANCISCO ENTRE TEPATITLAN Y DOLORES RODRIGUEZ EN LA COLONIA LOMAS DEL REFUGIO.3.- DESMANTELAMIENTO DE TRANSFORMADORES Y POSTES DE ELECTRIFICACIÓN DENTRO DE LA ZONA PROTEGIDA DEL BOSQUE DE LA PRIMAVERA Y TRAMITES DE ENTREGA ANTE LA C.F.E. DE LA OBRA CONSTRUIDA CON ANTERIORIDAD EN LA COLONIA GLORIA DEL COLLI ZONA 5A; 4.-  ALUMBRADO PÚBLICO COLONIAS COLINAS DE LA PRIMAVERA Y LOS FORTINES</t>
  </si>
  <si>
    <t>RED DE ELECTRIFICACIONEN MEDIA Y BAJA TENSION 1.- CERRADA DE LA LAGUNA DE CALLE GRANIZO A CANAL, 2.- CALLE SALTO DE AGUA DE AV. DE LA LAGUNA HASTA AV. CANAL, 3.- RIO BLANCO DE SANTA MONICA A AV. CANAL, EN LA COLONIA  SANTA MONICA DE LOS CHORRITOS ZONA RS</t>
  </si>
  <si>
    <t>Construcción de sistema de saneamiento primario y red de drenaje en las calles: Esmeralda, Turquesa, Obsidiana, Rubí, Roca, Zafiro, Jade y Cantera en la colonia Pedregal de Milpillas, municipio de Zapopan, Jalisco.</t>
  </si>
  <si>
    <t>Construcción de red de Agua Potable y Drenaje en las calles Privada Ignacio Allende, Emiliano Zapata, Revolución, Hidalgo, Venustiano Carranza y Libertad en la colonia Revolución, municipio de Zapopan, Jalisco.</t>
  </si>
  <si>
    <t>Construcción de Colector y red de drenaje sanitario en las calles Naranjo, Mandarina, Chabacano, Limón, Manzano, Mango, Las Torres, Guamúchil y Capulín en la colonia Colinas del Rio, municipio de Zapopan, Jalisco. Frente 2.</t>
  </si>
  <si>
    <t>Construcción de red de agua potable y drenaje sanitario en la calle Ramón López Velarde de calle Pablo Neruda a cerrada, y calle Juan José Arreola de calle Pablo Neruda a cerrada, colonia La Coronilla, municipio de Zapopan, Jalisco.</t>
  </si>
  <si>
    <t>Construcción de colector de aguas negras sobre arroyo, de calle Cholollán a calle Paseo de las Bugambilias,  construcción de drenaje en la calle Paseo del Manzano y calle Nogal en la colonia Mesa de los Ocotes, municipio de Zapopan, Jalisco.</t>
  </si>
  <si>
    <t>Construcción de red de drenaje en las calles Oxtol, Zochiquetzal, Texcoco, Cuaticue, Pachtli y Negri en la colonia Mesa Colorada Poniente, municipio de Zapopan, Jalisco.</t>
  </si>
  <si>
    <t>Construcción de línea de conducción del poblado San Rafael hasta el poblado Río Blanco y construcción de línea de conducción del pozo al tanque en el poblado de Río Blanco en la colonia San Rafael y Río Blanco, Municipio de Zapopan, Jalisco.</t>
  </si>
  <si>
    <t>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t>
  </si>
  <si>
    <t>Pavimentación de las calles Cofradía y Panteón, incluye: red de agua potable y de drenaje sanitario en la colonia La Venta del Astillero, municipio de Zapopan, Jalisco.</t>
  </si>
  <si>
    <t>Pavimentación de la calle Manzanos y andadores en la colonia Agua Fría, municipio de Zapopan, Jalisco.</t>
  </si>
  <si>
    <t>Construcción de Colector y red de drenaje sanitario en las calles Naranjo, Mandarina, Chabacano, Limón, Manzano, Mango, Las Torres, Guamúchil y Capulín en la colonia Colinas del Rio, municipio de Zapopan, Jalisco. Frente 1.</t>
  </si>
  <si>
    <t>Pavimentación con concreto hidráulico y complemento de las redes de agua potable y drenaje sanitario en calles de la colonia El Fresno, incluye: guarniciones, banquetas, servicios complementarios y señalética, en el municipio de Zapopan, Jalisco, primera etapa, frente 1.</t>
  </si>
  <si>
    <t>Construcción de Red de drenaje sanitario y línea de alejamiento en calles de la Colonia Rancho El Colorado, municipio de Zapopan, Jalisco. Frente 1.</t>
  </si>
  <si>
    <t>Construcción de Red de drenaje sanitario y línea de alejamiento en calles de la Colonia Rancho El Colorado, municipio de Zapopan, Jalisco. Frente 2.</t>
  </si>
  <si>
    <t>TOTAL FAISM 2010</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</si>
</sst>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3">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sz val="10"/>
      <color rgb="FF000000"/>
      <name val="Arial"/>
      <family val="2"/>
    </font>
    <font>
      <b/>
      <sz val="11"/>
      <color theme="0"/>
      <name val="Arial"/>
      <family val="2"/>
    </font>
    <font>
      <b/>
      <sz val="11"/>
      <color theme="1"/>
      <name val="Arial"/>
      <family val="2"/>
    </font>
    <font>
      <sz val="11"/>
      <color theme="1" tint="0.499984740745262"/>
      <name val="Arial"/>
      <family val="2"/>
    </font>
    <font>
      <sz val="10"/>
      <color theme="1"/>
      <name val="Arial"/>
      <family val="2"/>
    </font>
    <font>
      <b/>
      <sz val="11"/>
      <color theme="1" tint="0.34998626667073579"/>
      <name val="Arial"/>
      <family val="2"/>
    </font>
    <font>
      <sz val="11"/>
      <color theme="1" tint="0.34998626667073579"/>
      <name val="Arial"/>
      <family val="2"/>
    </font>
    <font>
      <b/>
      <sz val="10"/>
      <color theme="1"/>
      <name val="Arial"/>
      <family val="2"/>
    </font>
    <font>
      <b/>
      <sz val="10"/>
      <color rgb="FF000000"/>
      <name val="Arial"/>
      <family val="2"/>
    </font>
    <font>
      <b/>
      <sz val="10"/>
      <color theme="0"/>
      <name val="Arial"/>
      <family val="2"/>
    </font>
    <font>
      <b/>
      <sz val="11"/>
      <color rgb="FF000000"/>
      <name val="Arial"/>
      <family val="2"/>
    </font>
    <font>
      <sz val="11"/>
      <color rgb="FF000000"/>
      <name val="Arial"/>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3499862666707357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top style="medium">
        <color theme="1"/>
      </top>
      <bottom style="medium">
        <color theme="1"/>
      </bottom>
      <diagonal/>
    </border>
    <border>
      <left/>
      <right style="medium">
        <color indexed="64"/>
      </right>
      <top style="medium">
        <color theme="1"/>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style="thin">
        <color indexed="64"/>
      </right>
      <top style="medium">
        <color indexed="64"/>
      </top>
      <bottom/>
      <diagonal/>
    </border>
    <border>
      <left style="thin">
        <color indexed="64"/>
      </left>
      <right style="medium">
        <color theme="1"/>
      </right>
      <top style="medium">
        <color indexed="64"/>
      </top>
      <bottom/>
      <diagonal/>
    </border>
    <border>
      <left style="medium">
        <color theme="1"/>
      </left>
      <right style="thin">
        <color auto="1"/>
      </right>
      <top/>
      <bottom style="medium">
        <color indexed="64"/>
      </bottom>
      <diagonal/>
    </border>
    <border>
      <left style="thin">
        <color auto="1"/>
      </left>
      <right style="medium">
        <color theme="1"/>
      </right>
      <top/>
      <bottom style="medium">
        <color indexed="64"/>
      </bottom>
      <diagonal/>
    </border>
    <border>
      <left style="medium">
        <color theme="1"/>
      </left>
      <right style="thin">
        <color auto="1"/>
      </right>
      <top/>
      <bottom style="thin">
        <color indexed="64"/>
      </bottom>
      <diagonal/>
    </border>
    <border>
      <left style="thin">
        <color auto="1"/>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top/>
      <bottom style="medium">
        <color theme="1"/>
      </bottom>
      <diagonal/>
    </border>
    <border>
      <left/>
      <right style="medium">
        <color indexed="64"/>
      </right>
      <top/>
      <bottom style="medium">
        <color theme="1"/>
      </bottom>
      <diagonal/>
    </border>
    <border>
      <left style="thin">
        <color indexed="64"/>
      </left>
      <right style="thin">
        <color indexed="64"/>
      </right>
      <top/>
      <bottom style="medium">
        <color theme="1"/>
      </bottom>
      <diagonal/>
    </border>
    <border>
      <left style="thin">
        <color auto="1"/>
      </left>
      <right style="medium">
        <color theme="1"/>
      </right>
      <top/>
      <bottom style="medium">
        <color theme="1"/>
      </bottom>
      <diagonal/>
    </border>
    <border>
      <left style="medium">
        <color theme="1"/>
      </left>
      <right style="thin">
        <color auto="1"/>
      </right>
      <top style="medium">
        <color indexed="64"/>
      </top>
      <bottom style="thin">
        <color indexed="64"/>
      </bottom>
      <diagonal/>
    </border>
    <border>
      <left style="thin">
        <color auto="1"/>
      </left>
      <right style="medium">
        <color theme="1"/>
      </right>
      <top style="medium">
        <color indexed="64"/>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style="thin">
        <color indexed="64"/>
      </top>
      <bottom style="medium">
        <color indexed="64"/>
      </bottom>
      <diagonal/>
    </border>
    <border>
      <left style="medium">
        <color indexed="64"/>
      </left>
      <right style="thin">
        <color auto="1"/>
      </right>
      <top/>
      <bottom style="medium">
        <color theme="1"/>
      </bottom>
      <diagonal/>
    </border>
    <border>
      <left style="medium">
        <color theme="1"/>
      </left>
      <right/>
      <top/>
      <bottom/>
      <diagonal/>
    </border>
    <border>
      <left/>
      <right style="medium">
        <color theme="1"/>
      </right>
      <top/>
      <bottom/>
      <diagonal/>
    </border>
    <border>
      <left style="medium">
        <color indexed="64"/>
      </left>
      <right style="thin">
        <color auto="1"/>
      </right>
      <top/>
      <bottom style="thin">
        <color indexed="64"/>
      </bottom>
      <diagonal/>
    </border>
    <border>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right style="thin">
        <color indexed="64"/>
      </right>
      <top/>
      <bottom/>
      <diagonal/>
    </border>
    <border>
      <left style="thin">
        <color auto="1"/>
      </left>
      <right style="medium">
        <color indexed="64"/>
      </right>
      <top/>
      <bottom/>
      <diagonal/>
    </border>
    <border>
      <left style="medium">
        <color indexed="64"/>
      </left>
      <right style="thin">
        <color auto="1"/>
      </right>
      <top/>
      <bottom/>
      <diagonal/>
    </border>
    <border>
      <left style="thin">
        <color indexed="64"/>
      </left>
      <right style="thin">
        <color indexed="64"/>
      </right>
      <top/>
      <bottom/>
      <diagonal/>
    </border>
  </borders>
  <cellStyleXfs count="10">
    <xf numFmtId="0" fontId="0" fillId="0" borderId="0"/>
    <xf numFmtId="44"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5" fillId="0" borderId="0"/>
    <xf numFmtId="0" fontId="5" fillId="0" borderId="0"/>
    <xf numFmtId="43" fontId="5" fillId="0" borderId="0" applyFont="0" applyFill="0" applyBorder="0" applyAlignment="0" applyProtection="0"/>
    <xf numFmtId="0" fontId="10" fillId="0" borderId="0" applyNumberFormat="0" applyBorder="0" applyProtection="0"/>
  </cellStyleXfs>
  <cellXfs count="185">
    <xf numFmtId="0" fontId="0" fillId="0" borderId="0" xfId="0"/>
    <xf numFmtId="0" fontId="0" fillId="0" borderId="1" xfId="0" applyBorder="1"/>
    <xf numFmtId="0" fontId="6"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9" fillId="2" borderId="0" xfId="0" applyFont="1" applyFill="1" applyAlignment="1">
      <alignment vertical="center" wrapText="1"/>
    </xf>
    <xf numFmtId="0" fontId="0" fillId="0" borderId="1" xfId="0" applyBorder="1" applyAlignment="1">
      <alignment horizontal="center" wrapText="1"/>
    </xf>
    <xf numFmtId="0" fontId="12" fillId="2" borderId="0" xfId="0" applyFont="1" applyFill="1" applyBorder="1" applyAlignment="1">
      <alignment vertical="center" wrapText="1"/>
    </xf>
    <xf numFmtId="0" fontId="12" fillId="3" borderId="0" xfId="0" applyFont="1" applyFill="1" applyBorder="1" applyAlignment="1">
      <alignment vertical="center" wrapText="1"/>
    </xf>
    <xf numFmtId="0" fontId="9"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44" fontId="9" fillId="2" borderId="0" xfId="1" applyFont="1" applyFill="1" applyAlignment="1">
      <alignment vertical="center" wrapText="1"/>
    </xf>
    <xf numFmtId="44" fontId="13" fillId="2" borderId="0" xfId="1" applyFont="1" applyFill="1" applyBorder="1" applyAlignment="1" applyProtection="1">
      <alignment horizontal="center" vertical="center"/>
    </xf>
    <xf numFmtId="44" fontId="13" fillId="3" borderId="0" xfId="1" applyFont="1" applyFill="1" applyBorder="1" applyAlignment="1" applyProtection="1">
      <alignment horizontal="center" vertical="center"/>
    </xf>
    <xf numFmtId="44" fontId="12" fillId="2" borderId="0" xfId="1" applyFont="1" applyFill="1" applyBorder="1" applyAlignment="1">
      <alignment vertical="center" wrapText="1"/>
    </xf>
    <xf numFmtId="0" fontId="9" fillId="0" borderId="0" xfId="0" applyFont="1" applyFill="1" applyAlignment="1">
      <alignment vertical="center" wrapText="1"/>
    </xf>
    <xf numFmtId="44" fontId="18" fillId="0" borderId="0" xfId="1"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9" fillId="2" borderId="0" xfId="0" applyFont="1" applyFill="1" applyBorder="1" applyAlignment="1">
      <alignment vertical="center" wrapText="1"/>
    </xf>
    <xf numFmtId="44" fontId="10" fillId="0" borderId="5" xfId="1" applyFont="1" applyFill="1" applyBorder="1" applyAlignment="1">
      <alignment horizontal="center" vertical="center" wrapText="1"/>
    </xf>
    <xf numFmtId="44" fontId="10" fillId="0" borderId="1" xfId="1" applyFont="1" applyFill="1" applyBorder="1" applyAlignment="1">
      <alignment horizontal="center" vertical="center" wrapText="1"/>
    </xf>
    <xf numFmtId="44" fontId="14" fillId="0" borderId="11" xfId="1" applyFont="1" applyFill="1" applyBorder="1" applyAlignment="1">
      <alignment horizontal="center" vertical="center" wrapText="1"/>
    </xf>
    <xf numFmtId="44" fontId="14" fillId="0" borderId="11" xfId="1" applyFont="1" applyFill="1" applyBorder="1" applyAlignment="1">
      <alignment vertical="center" wrapText="1"/>
    </xf>
    <xf numFmtId="44" fontId="10" fillId="0" borderId="10" xfId="1" applyFont="1" applyFill="1" applyBorder="1" applyAlignment="1">
      <alignment horizontal="center" vertical="center" wrapText="1"/>
    </xf>
    <xf numFmtId="44" fontId="4" fillId="0" borderId="12" xfId="1" applyFont="1" applyFill="1" applyBorder="1" applyAlignment="1">
      <alignment horizontal="justify" vertical="center" wrapText="1"/>
    </xf>
    <xf numFmtId="0" fontId="14" fillId="0" borderId="11" xfId="0" applyFont="1" applyFill="1" applyBorder="1" applyAlignment="1">
      <alignment horizontal="left" vertical="center" wrapText="1"/>
    </xf>
    <xf numFmtId="0" fontId="9" fillId="2" borderId="14" xfId="0" applyFont="1" applyFill="1" applyBorder="1" applyAlignment="1">
      <alignment vertical="center" wrapText="1"/>
    </xf>
    <xf numFmtId="0" fontId="9" fillId="2" borderId="15" xfId="0" applyFont="1" applyFill="1" applyBorder="1" applyAlignment="1">
      <alignment vertical="center" wrapText="1"/>
    </xf>
    <xf numFmtId="0" fontId="9" fillId="0" borderId="15" xfId="0" applyFont="1" applyFill="1" applyBorder="1" applyAlignment="1">
      <alignment vertical="center" wrapText="1"/>
    </xf>
    <xf numFmtId="0" fontId="9" fillId="2" borderId="16" xfId="0" applyFont="1" applyFill="1" applyBorder="1" applyAlignment="1">
      <alignment vertical="center" wrapText="1"/>
    </xf>
    <xf numFmtId="0" fontId="9" fillId="2" borderId="17" xfId="0" applyFont="1" applyFill="1" applyBorder="1" applyAlignment="1">
      <alignment vertical="center" wrapText="1"/>
    </xf>
    <xf numFmtId="0" fontId="9" fillId="2" borderId="18" xfId="0" applyFont="1" applyFill="1" applyBorder="1" applyAlignment="1">
      <alignment vertical="center" wrapText="1"/>
    </xf>
    <xf numFmtId="0" fontId="9" fillId="0" borderId="18" xfId="0" applyFont="1" applyFill="1" applyBorder="1" applyAlignment="1">
      <alignment vertical="center" wrapText="1"/>
    </xf>
    <xf numFmtId="0" fontId="9" fillId="2" borderId="13" xfId="0" applyFont="1" applyFill="1" applyBorder="1" applyAlignment="1">
      <alignment vertical="center" wrapText="1"/>
    </xf>
    <xf numFmtId="0" fontId="9" fillId="0" borderId="13" xfId="0" applyFont="1" applyFill="1" applyBorder="1" applyAlignment="1">
      <alignment vertical="center" wrapText="1"/>
    </xf>
    <xf numFmtId="0" fontId="9" fillId="2" borderId="20" xfId="0" applyFont="1" applyFill="1" applyBorder="1" applyAlignment="1">
      <alignment vertical="center" wrapText="1"/>
    </xf>
    <xf numFmtId="44" fontId="10" fillId="0" borderId="19" xfId="1" applyNumberFormat="1" applyFont="1" applyFill="1" applyBorder="1" applyAlignment="1">
      <alignment horizontal="center" vertical="center" wrapText="1"/>
    </xf>
    <xf numFmtId="44" fontId="14" fillId="0" borderId="19" xfId="1" applyNumberFormat="1" applyFont="1" applyFill="1" applyBorder="1" applyAlignment="1">
      <alignment horizontal="center" vertical="center"/>
    </xf>
    <xf numFmtId="0" fontId="14" fillId="0" borderId="24" xfId="0" applyFont="1" applyFill="1" applyBorder="1" applyAlignment="1">
      <alignment horizontal="center" vertical="center" wrapText="1"/>
    </xf>
    <xf numFmtId="44" fontId="14" fillId="0" borderId="25" xfId="8" applyNumberFormat="1" applyFont="1" applyFill="1" applyBorder="1" applyAlignment="1">
      <alignment horizontal="center" vertical="center"/>
    </xf>
    <xf numFmtId="0" fontId="10" fillId="0" borderId="24" xfId="9" applyFont="1" applyFill="1" applyBorder="1" applyAlignment="1">
      <alignment horizontal="center" vertical="center" wrapText="1"/>
    </xf>
    <xf numFmtId="44" fontId="10" fillId="0" borderId="25" xfId="1" applyNumberFormat="1" applyFont="1" applyFill="1" applyBorder="1" applyAlignment="1">
      <alignment horizontal="center" vertical="center" wrapText="1"/>
    </xf>
    <xf numFmtId="0" fontId="10" fillId="0" borderId="26" xfId="9" applyFont="1" applyFill="1" applyBorder="1" applyAlignment="1">
      <alignment horizontal="center" vertical="center" wrapText="1"/>
    </xf>
    <xf numFmtId="44" fontId="14" fillId="0" borderId="27" xfId="1" applyNumberFormat="1" applyFont="1" applyFill="1" applyBorder="1" applyAlignment="1">
      <alignment horizontal="center" vertical="center"/>
    </xf>
    <xf numFmtId="44" fontId="10" fillId="0" borderId="27" xfId="1" applyNumberFormat="1" applyFont="1" applyFill="1" applyBorder="1" applyAlignment="1">
      <alignment horizontal="center" vertical="center" wrapText="1"/>
    </xf>
    <xf numFmtId="44" fontId="10" fillId="0" borderId="28" xfId="1" applyNumberFormat="1" applyFont="1" applyFill="1" applyBorder="1" applyAlignment="1">
      <alignment horizontal="center" vertical="center" wrapText="1"/>
    </xf>
    <xf numFmtId="0" fontId="14" fillId="0" borderId="32" xfId="0" applyFont="1" applyFill="1" applyBorder="1" applyAlignment="1">
      <alignment horizontal="center" vertical="center" wrapText="1"/>
    </xf>
    <xf numFmtId="44" fontId="10" fillId="0" borderId="33" xfId="1" applyNumberFormat="1" applyFont="1" applyFill="1" applyBorder="1" applyAlignment="1">
      <alignment horizontal="center" vertical="center" wrapText="1"/>
    </xf>
    <xf numFmtId="44" fontId="14" fillId="0" borderId="34" xfId="8" applyNumberFormat="1" applyFont="1" applyFill="1" applyBorder="1" applyAlignment="1">
      <alignment horizontal="center" vertical="center"/>
    </xf>
    <xf numFmtId="0" fontId="9" fillId="0" borderId="20" xfId="0" applyFont="1" applyFill="1" applyBorder="1" applyAlignment="1">
      <alignment vertical="center" wrapText="1"/>
    </xf>
    <xf numFmtId="0" fontId="14" fillId="0" borderId="48" xfId="0" applyFont="1" applyFill="1" applyBorder="1" applyAlignment="1">
      <alignment horizontal="center" vertical="center" wrapText="1"/>
    </xf>
    <xf numFmtId="44" fontId="10" fillId="0" borderId="51" xfId="1" applyFont="1" applyFill="1" applyBorder="1" applyAlignment="1">
      <alignment horizontal="justify" vertical="center" wrapText="1"/>
    </xf>
    <xf numFmtId="0" fontId="14" fillId="0" borderId="56" xfId="0" applyFont="1" applyFill="1" applyBorder="1" applyAlignment="1">
      <alignment horizontal="center" vertical="center" wrapText="1"/>
    </xf>
    <xf numFmtId="44" fontId="14" fillId="0" borderId="57" xfId="1" applyFont="1" applyFill="1" applyBorder="1" applyAlignment="1">
      <alignment horizontal="center" vertical="center" wrapText="1"/>
    </xf>
    <xf numFmtId="44" fontId="10" fillId="0" borderId="49" xfId="1" applyFont="1" applyFill="1" applyBorder="1" applyAlignment="1">
      <alignment horizontal="justify" vertical="center" wrapText="1"/>
    </xf>
    <xf numFmtId="0" fontId="10" fillId="0" borderId="50" xfId="9" applyFont="1" applyFill="1" applyBorder="1" applyAlignment="1">
      <alignment horizontal="center" vertical="center" wrapText="1"/>
    </xf>
    <xf numFmtId="0" fontId="10" fillId="0" borderId="58" xfId="9" applyFont="1" applyFill="1" applyBorder="1" applyAlignment="1">
      <alignment horizontal="center" vertical="center" wrapText="1"/>
    </xf>
    <xf numFmtId="44" fontId="10" fillId="0" borderId="59" xfId="1" applyFont="1" applyFill="1" applyBorder="1" applyAlignment="1">
      <alignment horizontal="justify" vertical="center" wrapText="1"/>
    </xf>
    <xf numFmtId="44" fontId="12" fillId="2" borderId="60" xfId="1" applyFont="1" applyFill="1" applyBorder="1" applyAlignment="1">
      <alignment horizontal="center" vertical="center" wrapText="1"/>
    </xf>
    <xf numFmtId="44" fontId="12" fillId="2" borderId="54" xfId="1" applyFont="1" applyFill="1" applyBorder="1" applyAlignment="1">
      <alignment horizontal="center" vertical="center" wrapText="1"/>
    </xf>
    <xf numFmtId="44" fontId="12" fillId="2" borderId="55" xfId="1" applyFont="1" applyFill="1" applyBorder="1" applyAlignment="1">
      <alignment horizontal="center" vertical="center" wrapText="1"/>
    </xf>
    <xf numFmtId="0" fontId="14" fillId="0" borderId="33" xfId="0" applyFont="1" applyBorder="1" applyAlignment="1">
      <alignment horizontal="left" vertical="center" wrapText="1"/>
    </xf>
    <xf numFmtId="0" fontId="14" fillId="0" borderId="19" xfId="0" applyFont="1" applyBorder="1" applyAlignment="1">
      <alignment horizontal="left" vertical="center" wrapText="1"/>
    </xf>
    <xf numFmtId="0" fontId="10" fillId="0" borderId="19" xfId="9" applyFont="1" applyFill="1" applyBorder="1" applyAlignment="1">
      <alignment horizontal="left" vertical="center" wrapText="1"/>
    </xf>
    <xf numFmtId="0" fontId="10" fillId="0" borderId="27" xfId="9"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7" fillId="2" borderId="0" xfId="0" applyFont="1" applyFill="1" applyBorder="1" applyAlignment="1">
      <alignment horizontal="center" vertical="center" wrapText="1"/>
    </xf>
    <xf numFmtId="44" fontId="17" fillId="2" borderId="0" xfId="1" applyFont="1" applyFill="1" applyBorder="1" applyAlignment="1">
      <alignment horizontal="center" vertical="center" wrapText="1"/>
    </xf>
    <xf numFmtId="44" fontId="17" fillId="0" borderId="0" xfId="1" applyFont="1" applyFill="1" applyBorder="1" applyAlignment="1">
      <alignment horizontal="center" vertical="center" wrapText="1"/>
    </xf>
    <xf numFmtId="44" fontId="20" fillId="0" borderId="37" xfId="1" applyNumberFormat="1" applyFont="1" applyFill="1" applyBorder="1" applyAlignment="1">
      <alignment horizontal="center" vertical="center" wrapText="1"/>
    </xf>
    <xf numFmtId="44" fontId="20" fillId="0" borderId="38" xfId="1" applyNumberFormat="1" applyFont="1" applyFill="1" applyBorder="1" applyAlignment="1">
      <alignment horizontal="center" vertical="center" wrapText="1"/>
    </xf>
    <xf numFmtId="44" fontId="9" fillId="2" borderId="13" xfId="0" applyNumberFormat="1" applyFont="1" applyFill="1" applyBorder="1" applyAlignment="1">
      <alignment vertical="center" wrapText="1"/>
    </xf>
    <xf numFmtId="0" fontId="14" fillId="0" borderId="63" xfId="0" applyFont="1" applyBorder="1" applyAlignment="1">
      <alignment horizontal="center" vertical="center" wrapText="1"/>
    </xf>
    <xf numFmtId="0" fontId="14" fillId="0" borderId="64" xfId="0" applyFont="1" applyBorder="1" applyAlignment="1">
      <alignment horizontal="justify" vertical="center" wrapText="1"/>
    </xf>
    <xf numFmtId="44" fontId="21" fillId="0" borderId="5" xfId="1" applyFont="1" applyFill="1" applyBorder="1" applyAlignment="1">
      <alignment horizontal="center" vertical="center" wrapText="1"/>
    </xf>
    <xf numFmtId="44" fontId="21" fillId="2" borderId="65" xfId="1" applyFont="1" applyFill="1" applyBorder="1" applyAlignment="1">
      <alignment horizontal="justify" vertical="center" wrapText="1"/>
    </xf>
    <xf numFmtId="0" fontId="10" fillId="0" borderId="66" xfId="9" applyFont="1" applyFill="1" applyBorder="1" applyAlignment="1">
      <alignment horizontal="center" vertical="center" wrapText="1"/>
    </xf>
    <xf numFmtId="0" fontId="10" fillId="0" borderId="67" xfId="9" applyFont="1" applyFill="1" applyBorder="1" applyAlignment="1">
      <alignment horizontal="justify" vertical="center" wrapText="1"/>
    </xf>
    <xf numFmtId="44" fontId="21" fillId="0" borderId="9" xfId="1" applyFont="1" applyFill="1" applyBorder="1" applyAlignment="1">
      <alignment horizontal="center" vertical="center" wrapText="1"/>
    </xf>
    <xf numFmtId="44" fontId="22" fillId="2" borderId="68" xfId="1" applyFont="1" applyFill="1" applyBorder="1" applyAlignment="1">
      <alignment horizontal="justify" vertical="center" wrapText="1"/>
    </xf>
    <xf numFmtId="44" fontId="21" fillId="2" borderId="69" xfId="1" applyFont="1" applyFill="1" applyBorder="1" applyAlignment="1">
      <alignment horizontal="justify" vertical="center" wrapText="1"/>
    </xf>
    <xf numFmtId="44" fontId="12" fillId="2" borderId="72" xfId="1" applyFont="1" applyFill="1" applyBorder="1" applyAlignment="1">
      <alignment horizontal="center" vertical="center" wrapText="1"/>
    </xf>
    <xf numFmtId="44" fontId="12" fillId="2" borderId="73" xfId="1" applyFont="1" applyFill="1" applyBorder="1" applyAlignment="1">
      <alignment horizontal="center" vertical="center" wrapText="1"/>
    </xf>
    <xf numFmtId="44" fontId="12" fillId="2" borderId="74" xfId="1" applyFont="1" applyFill="1" applyBorder="1" applyAlignment="1">
      <alignment horizontal="center" vertical="center" wrapText="1"/>
    </xf>
    <xf numFmtId="0" fontId="10" fillId="0" borderId="29" xfId="9" applyFont="1" applyFill="1" applyBorder="1" applyAlignment="1">
      <alignment horizontal="center" vertical="center" wrapText="1"/>
    </xf>
    <xf numFmtId="0" fontId="10" fillId="0" borderId="30" xfId="9" applyFont="1" applyFill="1" applyBorder="1" applyAlignment="1">
      <alignment horizontal="left" vertical="center" wrapText="1"/>
    </xf>
    <xf numFmtId="44" fontId="14" fillId="0" borderId="30" xfId="1" applyNumberFormat="1" applyFont="1" applyFill="1" applyBorder="1" applyAlignment="1">
      <alignment horizontal="center" vertical="center"/>
    </xf>
    <xf numFmtId="44" fontId="10" fillId="0" borderId="30" xfId="1" applyNumberFormat="1" applyFont="1" applyFill="1" applyBorder="1" applyAlignment="1">
      <alignment horizontal="center" vertical="center" wrapText="1"/>
    </xf>
    <xf numFmtId="44" fontId="10" fillId="0" borderId="31" xfId="1" applyNumberFormat="1" applyFont="1" applyFill="1" applyBorder="1" applyAlignment="1">
      <alignment horizontal="center" vertical="center" wrapText="1"/>
    </xf>
    <xf numFmtId="0" fontId="10" fillId="0" borderId="75" xfId="9" applyFont="1" applyFill="1" applyBorder="1" applyAlignment="1">
      <alignment horizontal="center" vertical="center" wrapText="1"/>
    </xf>
    <xf numFmtId="0" fontId="14" fillId="2" borderId="9" xfId="0" applyFont="1" applyFill="1" applyBorder="1" applyAlignment="1">
      <alignment horizontal="left" vertical="center" wrapText="1"/>
    </xf>
    <xf numFmtId="44" fontId="10" fillId="0" borderId="9" xfId="1" applyFont="1" applyFill="1" applyBorder="1" applyAlignment="1">
      <alignment horizontal="center" vertical="center" wrapText="1"/>
    </xf>
    <xf numFmtId="44" fontId="10" fillId="0" borderId="68" xfId="1" applyFont="1" applyFill="1" applyBorder="1" applyAlignment="1">
      <alignment horizontal="center" vertical="center" wrapText="1"/>
    </xf>
    <xf numFmtId="44" fontId="10" fillId="0" borderId="76" xfId="1" applyFont="1" applyFill="1" applyBorder="1" applyAlignment="1">
      <alignment horizontal="justify" vertical="center" wrapText="1"/>
    </xf>
    <xf numFmtId="44" fontId="21" fillId="2" borderId="78" xfId="1" applyFont="1" applyFill="1" applyBorder="1" applyAlignment="1">
      <alignment horizontal="justify" vertical="center" wrapText="1"/>
    </xf>
    <xf numFmtId="0" fontId="14" fillId="0" borderId="79" xfId="0" applyFont="1" applyBorder="1" applyAlignment="1">
      <alignment horizontal="center" vertical="center" wrapText="1"/>
    </xf>
    <xf numFmtId="0" fontId="14" fillId="0" borderId="77" xfId="0" applyFont="1" applyBorder="1" applyAlignment="1">
      <alignment horizontal="justify" vertical="center" wrapText="1"/>
    </xf>
    <xf numFmtId="44" fontId="21" fillId="0" borderId="80"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14" fontId="0" fillId="0" borderId="2" xfId="0" applyNumberFormat="1" applyBorder="1" applyAlignment="1">
      <alignment horizontal="center" wrapText="1"/>
    </xf>
    <xf numFmtId="0" fontId="0" fillId="0" borderId="3" xfId="0" applyBorder="1" applyAlignment="1">
      <alignment horizontal="center" wrapText="1"/>
    </xf>
    <xf numFmtId="0" fontId="8" fillId="0" borderId="1" xfId="0" applyFont="1" applyBorder="1" applyAlignment="1">
      <alignment horizontal="center" wrapText="1"/>
    </xf>
    <xf numFmtId="0" fontId="6"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left" wrapText="1"/>
    </xf>
    <xf numFmtId="0" fontId="0" fillId="0" borderId="0" xfId="0" applyBorder="1" applyAlignment="1">
      <alignment horizontal="center" wrapText="1"/>
    </xf>
    <xf numFmtId="0" fontId="6" fillId="0" borderId="2" xfId="0" applyFont="1" applyBorder="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14" fontId="0" fillId="0" borderId="2" xfId="0" applyNumberFormat="1" applyBorder="1" applyAlignment="1">
      <alignment horizontal="center"/>
    </xf>
    <xf numFmtId="0" fontId="0" fillId="0" borderId="4" xfId="0" applyBorder="1" applyAlignment="1"/>
    <xf numFmtId="0" fontId="0" fillId="0" borderId="3" xfId="0" applyBorder="1" applyAlignment="1"/>
    <xf numFmtId="0" fontId="7" fillId="0" borderId="2"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0" fontId="11" fillId="5" borderId="70" xfId="0" applyFont="1" applyFill="1" applyBorder="1" applyAlignment="1">
      <alignment horizontal="center" vertical="center" wrapText="1"/>
    </xf>
    <xf numFmtId="0" fontId="11" fillId="5" borderId="71" xfId="0" applyFont="1" applyFill="1" applyBorder="1" applyAlignment="1">
      <alignment horizontal="center" vertical="center" wrapText="1"/>
    </xf>
    <xf numFmtId="0" fontId="11" fillId="4" borderId="39" xfId="0" applyFont="1" applyFill="1" applyBorder="1" applyAlignment="1">
      <alignment horizontal="right" vertical="center" wrapText="1"/>
    </xf>
    <xf numFmtId="0" fontId="11" fillId="4" borderId="40" xfId="0" applyFont="1" applyFill="1" applyBorder="1" applyAlignment="1">
      <alignment horizontal="right" vertical="center" wrapText="1"/>
    </xf>
    <xf numFmtId="0" fontId="11" fillId="4" borderId="41" xfId="0" applyFont="1" applyFill="1" applyBorder="1" applyAlignment="1">
      <alignment horizontal="right" vertical="center" wrapText="1"/>
    </xf>
    <xf numFmtId="0" fontId="11" fillId="4" borderId="61" xfId="0" applyFont="1" applyFill="1" applyBorder="1" applyAlignment="1">
      <alignment horizontal="right" vertical="center" wrapText="1"/>
    </xf>
    <xf numFmtId="0" fontId="11" fillId="4" borderId="0" xfId="0" applyFont="1" applyFill="1" applyBorder="1" applyAlignment="1">
      <alignment horizontal="right" vertical="center" wrapText="1"/>
    </xf>
    <xf numFmtId="0" fontId="11" fillId="4" borderId="62" xfId="0" applyFont="1" applyFill="1" applyBorder="1" applyAlignment="1">
      <alignment horizontal="right" vertical="center" wrapText="1"/>
    </xf>
    <xf numFmtId="0" fontId="11" fillId="5" borderId="52" xfId="0" applyFont="1" applyFill="1" applyBorder="1" applyAlignment="1">
      <alignment horizontal="center" vertical="center" wrapText="1"/>
    </xf>
    <xf numFmtId="0" fontId="11" fillId="5" borderId="53"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27" xfId="0" applyFont="1" applyFill="1" applyBorder="1" applyAlignment="1">
      <alignment horizontal="center" vertical="center" wrapText="1"/>
    </xf>
    <xf numFmtId="44" fontId="11" fillId="5" borderId="22" xfId="1" applyFont="1" applyFill="1" applyBorder="1" applyAlignment="1">
      <alignment horizontal="center" vertical="center" wrapText="1"/>
    </xf>
    <xf numFmtId="44" fontId="11" fillId="5" borderId="27" xfId="1" applyFont="1" applyFill="1" applyBorder="1" applyAlignment="1">
      <alignment horizontal="center" vertical="center" wrapText="1"/>
    </xf>
    <xf numFmtId="37" fontId="15" fillId="2" borderId="0" xfId="8" applyNumberFormat="1" applyFont="1" applyFill="1" applyBorder="1" applyAlignment="1" applyProtection="1">
      <alignment horizontal="center" vertical="center"/>
    </xf>
    <xf numFmtId="44" fontId="9" fillId="0" borderId="27" xfId="1" applyFont="1" applyBorder="1" applyAlignment="1">
      <alignment wrapText="1"/>
    </xf>
    <xf numFmtId="44" fontId="11" fillId="5" borderId="23" xfId="1" applyFont="1" applyFill="1" applyBorder="1" applyAlignment="1">
      <alignment horizontal="center" vertical="center" wrapText="1"/>
    </xf>
    <xf numFmtId="44" fontId="11" fillId="5" borderId="28" xfId="1" applyFont="1" applyFill="1" applyBorder="1" applyAlignment="1">
      <alignment horizontal="center" vertical="center" wrapText="1"/>
    </xf>
    <xf numFmtId="0" fontId="11" fillId="4" borderId="21" xfId="0" applyFont="1" applyFill="1" applyBorder="1" applyAlignment="1">
      <alignment horizontal="right" vertical="center" wrapText="1"/>
    </xf>
    <xf numFmtId="0" fontId="11" fillId="4" borderId="22" xfId="0" applyFont="1" applyFill="1" applyBorder="1" applyAlignment="1">
      <alignment horizontal="right" vertical="center" wrapText="1"/>
    </xf>
    <xf numFmtId="0" fontId="11" fillId="4" borderId="23" xfId="0" applyFont="1" applyFill="1" applyBorder="1" applyAlignment="1">
      <alignment horizontal="right" vertical="center" wrapText="1"/>
    </xf>
    <xf numFmtId="0" fontId="11" fillId="4" borderId="29" xfId="0" applyFont="1" applyFill="1" applyBorder="1" applyAlignment="1">
      <alignment horizontal="right" vertical="center" wrapText="1"/>
    </xf>
    <xf numFmtId="0" fontId="11" fillId="4" borderId="30" xfId="0" applyFont="1" applyFill="1" applyBorder="1" applyAlignment="1">
      <alignment horizontal="right" vertical="center" wrapText="1"/>
    </xf>
    <xf numFmtId="0" fontId="11" fillId="4" borderId="31" xfId="0" applyFont="1" applyFill="1" applyBorder="1" applyAlignment="1">
      <alignment horizontal="right" vertical="center" wrapText="1"/>
    </xf>
    <xf numFmtId="0" fontId="11" fillId="5" borderId="35" xfId="0" applyFont="1" applyFill="1" applyBorder="1" applyAlignment="1">
      <alignment horizontal="center" vertical="center" wrapText="1"/>
    </xf>
    <xf numFmtId="0" fontId="11" fillId="5" borderId="36" xfId="0" applyFont="1" applyFill="1" applyBorder="1" applyAlignment="1">
      <alignment horizontal="center" vertical="center" wrapText="1"/>
    </xf>
    <xf numFmtId="37" fontId="15" fillId="2" borderId="0" xfId="8" applyNumberFormat="1" applyFont="1" applyFill="1" applyBorder="1" applyAlignment="1" applyProtection="1">
      <alignment horizontal="center" vertical="center"/>
      <protection locked="0"/>
    </xf>
    <xf numFmtId="37" fontId="16" fillId="2" borderId="0" xfId="8" applyNumberFormat="1" applyFont="1" applyFill="1" applyBorder="1" applyAlignment="1" applyProtection="1">
      <alignment horizontal="center" vertical="center"/>
    </xf>
    <xf numFmtId="0" fontId="11" fillId="4" borderId="42" xfId="0" applyFont="1" applyFill="1" applyBorder="1" applyAlignment="1">
      <alignment horizontal="right" vertical="center" wrapText="1"/>
    </xf>
    <xf numFmtId="0" fontId="11" fillId="4" borderId="6" xfId="0" applyFont="1" applyFill="1" applyBorder="1" applyAlignment="1">
      <alignment horizontal="right" vertical="center" wrapText="1"/>
    </xf>
    <xf numFmtId="0" fontId="11" fillId="4" borderId="43" xfId="0" applyFont="1" applyFill="1" applyBorder="1" applyAlignment="1">
      <alignment horizontal="right" vertical="center" wrapText="1"/>
    </xf>
    <xf numFmtId="0" fontId="19" fillId="5" borderId="44" xfId="0" applyFont="1" applyFill="1" applyBorder="1" applyAlignment="1">
      <alignment horizontal="center" vertical="center" wrapText="1"/>
    </xf>
    <xf numFmtId="0" fontId="19" fillId="5" borderId="4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44" fontId="19" fillId="5" borderId="7" xfId="1" applyFont="1" applyFill="1" applyBorder="1" applyAlignment="1">
      <alignment horizontal="center" vertical="center" wrapText="1"/>
    </xf>
    <xf numFmtId="44" fontId="19" fillId="5" borderId="8" xfId="1" applyFont="1" applyFill="1" applyBorder="1" applyAlignment="1">
      <alignment horizontal="center" vertical="center" wrapText="1"/>
    </xf>
    <xf numFmtId="44" fontId="14" fillId="0" borderId="8" xfId="1" applyFont="1" applyBorder="1" applyAlignment="1">
      <alignment wrapText="1"/>
    </xf>
    <xf numFmtId="44" fontId="19" fillId="5" borderId="45" xfId="1" applyFont="1" applyFill="1" applyBorder="1" applyAlignment="1">
      <alignment horizontal="center" vertical="center" wrapText="1"/>
    </xf>
    <xf numFmtId="44" fontId="19" fillId="5" borderId="47" xfId="1"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44" fontId="11" fillId="5" borderId="7" xfId="1" applyFont="1" applyFill="1" applyBorder="1" applyAlignment="1">
      <alignment horizontal="center" vertical="center" wrapText="1"/>
    </xf>
    <xf numFmtId="44" fontId="11" fillId="5" borderId="8" xfId="1" applyFont="1" applyFill="1" applyBorder="1" applyAlignment="1">
      <alignment horizontal="center" vertical="center" wrapText="1"/>
    </xf>
    <xf numFmtId="44" fontId="9" fillId="0" borderId="8" xfId="1" applyFont="1" applyBorder="1" applyAlignment="1">
      <alignment wrapText="1"/>
    </xf>
    <xf numFmtId="44" fontId="11" fillId="5" borderId="45" xfId="1" applyFont="1" applyFill="1" applyBorder="1" applyAlignment="1">
      <alignment horizontal="center" vertical="center" wrapText="1"/>
    </xf>
    <xf numFmtId="44" fontId="11" fillId="5" borderId="47" xfId="1" applyFont="1" applyFill="1" applyBorder="1" applyAlignment="1">
      <alignment horizontal="center" vertical="center" wrapText="1"/>
    </xf>
    <xf numFmtId="44" fontId="12" fillId="2" borderId="0" xfId="1" applyFont="1" applyFill="1" applyBorder="1" applyAlignment="1">
      <alignment horizontal="center" vertical="center" wrapText="1"/>
    </xf>
    <xf numFmtId="0" fontId="11" fillId="0" borderId="0" xfId="0" applyFont="1" applyFill="1" applyBorder="1" applyAlignment="1">
      <alignment horizontal="center" vertical="center" wrapText="1"/>
    </xf>
    <xf numFmtId="44" fontId="12" fillId="0" borderId="0" xfId="1" applyFont="1" applyFill="1" applyBorder="1" applyAlignment="1">
      <alignment horizontal="center" vertical="center" wrapText="1"/>
    </xf>
  </cellXfs>
  <cellStyles count="10">
    <cellStyle name="Millares" xfId="8" builtinId="3"/>
    <cellStyle name="Moneda" xfId="1" builtinId="4"/>
    <cellStyle name="Moneda 13" xfId="2"/>
    <cellStyle name="Moneda 6 2" xfId="3"/>
    <cellStyle name="Normal" xfId="0" builtinId="0"/>
    <cellStyle name="Normal 10" xfId="4"/>
    <cellStyle name="Normal 12 2 10" xfId="5"/>
    <cellStyle name="Normal 2" xfId="9"/>
    <cellStyle name="Normal 7 3 2 2 3 2 2 3 2 2 28 2 2 2 3 2" xfId="6"/>
    <cellStyle name="Normal 7 3 2 2 3 2 2 3 2 2 28 2 2 2 3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357194</xdr:colOff>
      <xdr:row>0</xdr:row>
      <xdr:rowOff>0</xdr:rowOff>
    </xdr:from>
    <xdr:to>
      <xdr:col>2</xdr:col>
      <xdr:colOff>1164431</xdr:colOff>
      <xdr:row>4</xdr:row>
      <xdr:rowOff>31750</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357194" y="0"/>
          <a:ext cx="2860404" cy="12170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107" t="s">
        <v>0</v>
      </c>
      <c r="C2" s="107"/>
      <c r="D2" s="107"/>
      <c r="E2" s="107"/>
      <c r="F2" s="107"/>
      <c r="G2" s="107"/>
      <c r="H2" s="107"/>
      <c r="I2" s="107"/>
    </row>
    <row r="3" spans="2:9" ht="28.5" customHeight="1">
      <c r="B3" s="107"/>
      <c r="C3" s="107"/>
      <c r="D3" s="107"/>
      <c r="E3" s="107"/>
      <c r="F3" s="107"/>
      <c r="G3" s="107"/>
      <c r="H3" s="107"/>
      <c r="I3" s="107"/>
    </row>
    <row r="4" spans="2:9">
      <c r="B4" s="2" t="s">
        <v>1</v>
      </c>
      <c r="C4" s="108" t="s">
        <v>2</v>
      </c>
      <c r="D4" s="108"/>
      <c r="E4" s="108"/>
      <c r="F4" s="108"/>
      <c r="G4" s="108" t="s">
        <v>3</v>
      </c>
      <c r="H4" s="108"/>
      <c r="I4" s="2" t="s">
        <v>4</v>
      </c>
    </row>
    <row r="5" spans="2:9" ht="33" customHeight="1">
      <c r="B5" s="1">
        <v>1</v>
      </c>
      <c r="C5" s="102" t="s">
        <v>5</v>
      </c>
      <c r="D5" s="103"/>
      <c r="E5" s="103"/>
      <c r="F5" s="104"/>
      <c r="G5" s="109">
        <v>41367</v>
      </c>
      <c r="H5" s="110"/>
      <c r="I5" s="3" t="s">
        <v>6</v>
      </c>
    </row>
    <row r="6" spans="2:9" ht="29.25" customHeight="1">
      <c r="B6" s="1">
        <v>2</v>
      </c>
      <c r="C6" s="102" t="s">
        <v>7</v>
      </c>
      <c r="D6" s="103"/>
      <c r="E6" s="103"/>
      <c r="F6" s="104"/>
      <c r="G6" s="105">
        <v>41367</v>
      </c>
      <c r="H6" s="106"/>
      <c r="I6" s="3" t="s">
        <v>6</v>
      </c>
    </row>
    <row r="7" spans="2:9">
      <c r="B7" s="1">
        <v>3</v>
      </c>
      <c r="C7" s="102" t="s">
        <v>8</v>
      </c>
      <c r="D7" s="103"/>
      <c r="E7" s="103"/>
      <c r="F7" s="104"/>
      <c r="G7" s="105">
        <v>41367</v>
      </c>
      <c r="H7" s="106"/>
      <c r="I7" s="3" t="s">
        <v>6</v>
      </c>
    </row>
    <row r="8" spans="2:9">
      <c r="B8" s="1">
        <v>4</v>
      </c>
      <c r="C8" s="102" t="s">
        <v>9</v>
      </c>
      <c r="D8" s="103"/>
      <c r="E8" s="103"/>
      <c r="F8" s="104"/>
      <c r="G8" s="105">
        <v>41367</v>
      </c>
      <c r="H8" s="106"/>
      <c r="I8" s="3" t="s">
        <v>6</v>
      </c>
    </row>
    <row r="9" spans="2:9" ht="27" customHeight="1">
      <c r="B9" s="1">
        <v>5</v>
      </c>
      <c r="C9" s="102" t="s">
        <v>10</v>
      </c>
      <c r="D9" s="103"/>
      <c r="E9" s="103"/>
      <c r="F9" s="104"/>
      <c r="G9" s="105">
        <v>41367</v>
      </c>
      <c r="H9" s="106"/>
      <c r="I9" s="3" t="s">
        <v>6</v>
      </c>
    </row>
    <row r="10" spans="2:9" ht="33" customHeight="1">
      <c r="B10" s="1">
        <v>6</v>
      </c>
      <c r="C10" s="102" t="s">
        <v>11</v>
      </c>
      <c r="D10" s="103"/>
      <c r="E10" s="103"/>
      <c r="F10" s="104"/>
      <c r="G10" s="111" t="s">
        <v>12</v>
      </c>
      <c r="H10" s="106"/>
      <c r="I10" s="7" t="s">
        <v>13</v>
      </c>
    </row>
    <row r="11" spans="2:9" ht="33" customHeight="1">
      <c r="B11" s="1">
        <v>7</v>
      </c>
      <c r="C11" s="102" t="s">
        <v>14</v>
      </c>
      <c r="D11" s="103"/>
      <c r="E11" s="103"/>
      <c r="F11" s="104"/>
      <c r="G11" s="105">
        <v>41367</v>
      </c>
      <c r="H11" s="106"/>
      <c r="I11" s="3" t="s">
        <v>6</v>
      </c>
    </row>
    <row r="12" spans="2:9" ht="45" customHeight="1">
      <c r="B12" s="1">
        <v>8</v>
      </c>
      <c r="C12" s="102" t="s">
        <v>15</v>
      </c>
      <c r="D12" s="103"/>
      <c r="E12" s="103"/>
      <c r="F12" s="104"/>
      <c r="G12" s="105">
        <v>41367</v>
      </c>
      <c r="H12" s="106"/>
      <c r="I12" s="3" t="s">
        <v>6</v>
      </c>
    </row>
    <row r="13" spans="2:9" ht="31.5" customHeight="1">
      <c r="B13" s="1">
        <v>9</v>
      </c>
      <c r="C13" s="102" t="s">
        <v>16</v>
      </c>
      <c r="D13" s="103"/>
      <c r="E13" s="103"/>
      <c r="F13" s="104"/>
      <c r="G13" s="105">
        <v>41368</v>
      </c>
      <c r="H13" s="106"/>
      <c r="I13" s="3" t="s">
        <v>6</v>
      </c>
    </row>
    <row r="14" spans="2:9" ht="32.25" customHeight="1">
      <c r="B14" s="1">
        <v>10</v>
      </c>
      <c r="C14" s="102" t="s">
        <v>17</v>
      </c>
      <c r="D14" s="103"/>
      <c r="E14" s="103"/>
      <c r="F14" s="104"/>
      <c r="G14" s="105">
        <v>41368</v>
      </c>
      <c r="H14" s="106"/>
      <c r="I14" s="3" t="s">
        <v>6</v>
      </c>
    </row>
    <row r="15" spans="2:9" ht="30.75" customHeight="1">
      <c r="B15" s="1">
        <v>11</v>
      </c>
      <c r="C15" s="102" t="s">
        <v>18</v>
      </c>
      <c r="D15" s="103"/>
      <c r="E15" s="103"/>
      <c r="F15" s="104"/>
      <c r="G15" s="105">
        <v>41368</v>
      </c>
      <c r="H15" s="106"/>
      <c r="I15" s="3" t="s">
        <v>6</v>
      </c>
    </row>
    <row r="16" spans="2:9" ht="48.75" customHeight="1">
      <c r="B16" s="1">
        <v>12</v>
      </c>
      <c r="C16" s="112" t="s">
        <v>19</v>
      </c>
      <c r="D16" s="112"/>
      <c r="E16" s="112"/>
      <c r="F16" s="112"/>
      <c r="G16" s="105">
        <v>41368</v>
      </c>
      <c r="H16" s="106"/>
      <c r="I16" s="3" t="s">
        <v>20</v>
      </c>
    </row>
    <row r="17" spans="2:9" ht="45" customHeight="1">
      <c r="B17" s="1">
        <v>13</v>
      </c>
      <c r="C17" s="112" t="s">
        <v>21</v>
      </c>
      <c r="D17" s="112"/>
      <c r="E17" s="112"/>
      <c r="F17" s="112"/>
      <c r="G17" s="105">
        <v>41368</v>
      </c>
      <c r="H17" s="106"/>
      <c r="I17" s="3" t="s">
        <v>20</v>
      </c>
    </row>
    <row r="18" spans="2:9" ht="33" customHeight="1">
      <c r="B18" s="1">
        <v>14</v>
      </c>
      <c r="C18" s="112" t="s">
        <v>22</v>
      </c>
      <c r="D18" s="112"/>
      <c r="E18" s="112"/>
      <c r="F18" s="112"/>
      <c r="G18" s="105">
        <v>41368</v>
      </c>
      <c r="H18" s="106"/>
      <c r="I18" s="3" t="s">
        <v>20</v>
      </c>
    </row>
    <row r="19" spans="2:9" ht="30.75" customHeight="1">
      <c r="B19" s="1">
        <v>15</v>
      </c>
      <c r="C19" s="112" t="s">
        <v>23</v>
      </c>
      <c r="D19" s="112"/>
      <c r="E19" s="112"/>
      <c r="F19" s="112"/>
      <c r="G19" s="105">
        <v>41368</v>
      </c>
      <c r="H19" s="106"/>
      <c r="I19" s="3" t="s">
        <v>6</v>
      </c>
    </row>
    <row r="20" spans="2:9" ht="30.75" customHeight="1">
      <c r="B20" s="1">
        <v>16</v>
      </c>
      <c r="C20" s="112" t="s">
        <v>24</v>
      </c>
      <c r="D20" s="112"/>
      <c r="E20" s="112"/>
      <c r="F20" s="112"/>
      <c r="G20" s="109">
        <v>41918</v>
      </c>
      <c r="H20" s="110"/>
      <c r="I20" s="3" t="s">
        <v>6</v>
      </c>
    </row>
    <row r="21" spans="2:9" s="4" customFormat="1">
      <c r="C21" s="113"/>
      <c r="D21" s="113"/>
      <c r="E21" s="113"/>
      <c r="F21" s="113"/>
      <c r="G21" s="113"/>
      <c r="H21" s="113"/>
    </row>
    <row r="22" spans="2:9" ht="15" customHeight="1">
      <c r="B22" s="107" t="s">
        <v>25</v>
      </c>
      <c r="C22" s="107"/>
      <c r="D22" s="107"/>
      <c r="E22" s="107"/>
      <c r="F22" s="107"/>
      <c r="G22" s="107"/>
      <c r="H22" s="107"/>
      <c r="I22" s="107"/>
    </row>
    <row r="23" spans="2:9" ht="25.5" customHeight="1">
      <c r="B23" s="107"/>
      <c r="C23" s="107"/>
      <c r="D23" s="107"/>
      <c r="E23" s="107"/>
      <c r="F23" s="107"/>
      <c r="G23" s="107"/>
      <c r="H23" s="107"/>
      <c r="I23" s="107"/>
    </row>
    <row r="24" spans="2:9" ht="75.75" customHeight="1">
      <c r="B24" s="114" t="s">
        <v>26</v>
      </c>
      <c r="C24" s="115"/>
      <c r="D24" s="115"/>
      <c r="E24" s="115"/>
      <c r="F24" s="115"/>
      <c r="G24" s="115"/>
      <c r="H24" s="115"/>
      <c r="I24" s="116"/>
    </row>
    <row r="25" spans="2:9">
      <c r="B25" s="2" t="s">
        <v>1</v>
      </c>
      <c r="C25" s="108" t="s">
        <v>27</v>
      </c>
      <c r="D25" s="108"/>
      <c r="E25" s="108"/>
      <c r="F25" s="108"/>
      <c r="G25" s="108" t="s">
        <v>28</v>
      </c>
      <c r="H25" s="108"/>
      <c r="I25" s="2" t="s">
        <v>4</v>
      </c>
    </row>
    <row r="26" spans="2:9">
      <c r="B26" s="117" t="s">
        <v>29</v>
      </c>
      <c r="C26" s="118"/>
      <c r="D26" s="118"/>
      <c r="E26" s="118"/>
      <c r="F26" s="118"/>
      <c r="G26" s="118"/>
      <c r="H26" s="118"/>
      <c r="I26" s="119"/>
    </row>
    <row r="27" spans="2:9">
      <c r="B27" s="1">
        <v>1</v>
      </c>
      <c r="C27" s="112" t="s">
        <v>30</v>
      </c>
      <c r="D27" s="112"/>
      <c r="E27" s="112"/>
      <c r="F27" s="112"/>
      <c r="G27" s="120" t="s">
        <v>31</v>
      </c>
      <c r="H27" s="121"/>
      <c r="I27" s="3" t="s">
        <v>6</v>
      </c>
    </row>
    <row r="28" spans="2:9">
      <c r="B28" s="1">
        <v>2</v>
      </c>
      <c r="C28" s="112" t="s">
        <v>32</v>
      </c>
      <c r="D28" s="112"/>
      <c r="E28" s="112"/>
      <c r="F28" s="112"/>
      <c r="G28" s="120" t="s">
        <v>33</v>
      </c>
      <c r="H28" s="121"/>
      <c r="I28" s="3" t="s">
        <v>6</v>
      </c>
    </row>
    <row r="29" spans="2:9">
      <c r="B29" s="1">
        <v>3</v>
      </c>
      <c r="C29" s="112" t="s">
        <v>34</v>
      </c>
      <c r="D29" s="112"/>
      <c r="E29" s="112"/>
      <c r="F29" s="112"/>
      <c r="G29" s="120" t="s">
        <v>35</v>
      </c>
      <c r="H29" s="121"/>
      <c r="I29" s="3" t="s">
        <v>6</v>
      </c>
    </row>
    <row r="30" spans="2:9">
      <c r="B30" s="1">
        <v>4</v>
      </c>
      <c r="C30" s="112" t="s">
        <v>36</v>
      </c>
      <c r="D30" s="112"/>
      <c r="E30" s="112"/>
      <c r="F30" s="112"/>
      <c r="G30" s="120" t="s">
        <v>37</v>
      </c>
      <c r="H30" s="121"/>
      <c r="I30" s="1"/>
    </row>
    <row r="31" spans="2:9">
      <c r="B31" s="1">
        <v>5</v>
      </c>
      <c r="C31" s="112" t="s">
        <v>38</v>
      </c>
      <c r="D31" s="112"/>
      <c r="E31" s="112"/>
      <c r="F31" s="112"/>
      <c r="G31" s="120" t="s">
        <v>37</v>
      </c>
      <c r="H31" s="121"/>
      <c r="I31" s="1"/>
    </row>
    <row r="32" spans="2:9">
      <c r="B32" s="1">
        <v>6</v>
      </c>
      <c r="C32" s="112" t="s">
        <v>39</v>
      </c>
      <c r="D32" s="112"/>
      <c r="E32" s="112"/>
      <c r="F32" s="112"/>
      <c r="G32" s="120" t="s">
        <v>35</v>
      </c>
      <c r="H32" s="121"/>
      <c r="I32" s="3" t="s">
        <v>6</v>
      </c>
    </row>
    <row r="33" spans="2:9">
      <c r="B33" s="1">
        <v>7</v>
      </c>
      <c r="C33" s="112" t="s">
        <v>40</v>
      </c>
      <c r="D33" s="112"/>
      <c r="E33" s="112"/>
      <c r="F33" s="112"/>
      <c r="G33" s="120" t="s">
        <v>37</v>
      </c>
      <c r="H33" s="121"/>
      <c r="I33" s="1"/>
    </row>
    <row r="34" spans="2:9">
      <c r="B34" s="1">
        <v>8</v>
      </c>
      <c r="C34" s="122" t="s">
        <v>41</v>
      </c>
      <c r="D34" s="123"/>
      <c r="E34" s="123"/>
      <c r="F34" s="124"/>
      <c r="G34" s="120" t="s">
        <v>42</v>
      </c>
      <c r="H34" s="121"/>
      <c r="I34" s="3" t="s">
        <v>6</v>
      </c>
    </row>
    <row r="35" spans="2:9">
      <c r="B35" s="1"/>
      <c r="C35" s="122" t="s">
        <v>43</v>
      </c>
      <c r="D35" s="123"/>
      <c r="E35" s="123"/>
      <c r="F35" s="124"/>
      <c r="G35" s="120" t="s">
        <v>42</v>
      </c>
      <c r="H35" s="121"/>
      <c r="I35" s="3" t="s">
        <v>6</v>
      </c>
    </row>
    <row r="36" spans="2:9" ht="15" customHeight="1">
      <c r="B36" s="117" t="s">
        <v>44</v>
      </c>
      <c r="C36" s="118"/>
      <c r="D36" s="118"/>
      <c r="E36" s="118"/>
      <c r="F36" s="118"/>
      <c r="G36" s="118"/>
      <c r="H36" s="118"/>
      <c r="I36" s="119"/>
    </row>
    <row r="37" spans="2:9">
      <c r="B37" s="1">
        <v>1</v>
      </c>
      <c r="C37" s="122" t="s">
        <v>45</v>
      </c>
      <c r="D37" s="123"/>
      <c r="E37" s="123"/>
      <c r="F37" s="124"/>
      <c r="G37" s="120" t="s">
        <v>31</v>
      </c>
      <c r="H37" s="121"/>
      <c r="I37" s="3" t="s">
        <v>6</v>
      </c>
    </row>
    <row r="38" spans="2:9">
      <c r="B38" s="1">
        <v>2</v>
      </c>
      <c r="C38" s="122" t="s">
        <v>46</v>
      </c>
      <c r="D38" s="123"/>
      <c r="E38" s="123"/>
      <c r="F38" s="124"/>
      <c r="G38" s="120" t="s">
        <v>31</v>
      </c>
      <c r="H38" s="121"/>
      <c r="I38" s="3" t="s">
        <v>6</v>
      </c>
    </row>
    <row r="39" spans="2:9">
      <c r="B39" s="1">
        <v>3</v>
      </c>
      <c r="C39" s="122" t="s">
        <v>47</v>
      </c>
      <c r="D39" s="123"/>
      <c r="E39" s="123"/>
      <c r="F39" s="124"/>
      <c r="G39" s="120" t="s">
        <v>31</v>
      </c>
      <c r="H39" s="121"/>
      <c r="I39" s="3" t="s">
        <v>6</v>
      </c>
    </row>
    <row r="40" spans="2:9">
      <c r="B40" s="1">
        <v>4</v>
      </c>
      <c r="C40" s="122" t="s">
        <v>48</v>
      </c>
      <c r="D40" s="123"/>
      <c r="E40" s="123"/>
      <c r="F40" s="124"/>
      <c r="G40" s="120" t="s">
        <v>31</v>
      </c>
      <c r="H40" s="121"/>
      <c r="I40" s="3" t="s">
        <v>6</v>
      </c>
    </row>
    <row r="41" spans="2:9">
      <c r="B41" s="1">
        <v>5</v>
      </c>
      <c r="C41" s="122" t="s">
        <v>49</v>
      </c>
      <c r="D41" s="123"/>
      <c r="E41" s="123"/>
      <c r="F41" s="124"/>
      <c r="G41" s="120" t="s">
        <v>31</v>
      </c>
      <c r="H41" s="121"/>
      <c r="I41" s="3" t="s">
        <v>6</v>
      </c>
    </row>
    <row r="42" spans="2:9">
      <c r="B42" s="1">
        <v>6</v>
      </c>
      <c r="C42" s="122" t="s">
        <v>50</v>
      </c>
      <c r="D42" s="123"/>
      <c r="E42" s="123"/>
      <c r="F42" s="124"/>
      <c r="G42" s="120" t="s">
        <v>37</v>
      </c>
      <c r="H42" s="121"/>
      <c r="I42" s="1"/>
    </row>
    <row r="43" spans="2:9">
      <c r="B43" s="1">
        <v>7</v>
      </c>
      <c r="C43" s="122" t="s">
        <v>51</v>
      </c>
      <c r="D43" s="123"/>
      <c r="E43" s="123"/>
      <c r="F43" s="124"/>
      <c r="G43" s="120" t="s">
        <v>37</v>
      </c>
      <c r="H43" s="121"/>
      <c r="I43" s="1"/>
    </row>
    <row r="44" spans="2:9">
      <c r="B44" s="1">
        <v>8</v>
      </c>
      <c r="C44" s="122" t="s">
        <v>52</v>
      </c>
      <c r="D44" s="123"/>
      <c r="E44" s="123"/>
      <c r="F44" s="124"/>
      <c r="G44" s="120"/>
      <c r="H44" s="121"/>
      <c r="I44" s="3" t="s">
        <v>20</v>
      </c>
    </row>
    <row r="45" spans="2:9" ht="15" customHeight="1">
      <c r="B45" s="117" t="s">
        <v>53</v>
      </c>
      <c r="C45" s="118"/>
      <c r="D45" s="118"/>
      <c r="E45" s="118"/>
      <c r="F45" s="118"/>
      <c r="G45" s="118"/>
      <c r="H45" s="118"/>
      <c r="I45" s="119"/>
    </row>
    <row r="46" spans="2:9">
      <c r="B46" s="1">
        <v>1</v>
      </c>
      <c r="C46" s="122" t="s">
        <v>54</v>
      </c>
      <c r="D46" s="123"/>
      <c r="E46" s="123"/>
      <c r="F46" s="124"/>
      <c r="G46" s="120"/>
      <c r="H46" s="121"/>
      <c r="I46" s="1"/>
    </row>
    <row r="47" spans="2:9">
      <c r="B47" s="1">
        <v>2</v>
      </c>
      <c r="C47" s="122" t="s">
        <v>55</v>
      </c>
      <c r="D47" s="123"/>
      <c r="E47" s="123"/>
      <c r="F47" s="124"/>
      <c r="G47" s="120"/>
      <c r="H47" s="121"/>
      <c r="I47" s="1"/>
    </row>
    <row r="48" spans="2:9">
      <c r="B48" s="1">
        <v>3</v>
      </c>
      <c r="C48" s="122" t="s">
        <v>56</v>
      </c>
      <c r="D48" s="123"/>
      <c r="E48" s="123"/>
      <c r="F48" s="124"/>
      <c r="G48" s="120"/>
      <c r="H48" s="121"/>
      <c r="I48" s="1"/>
    </row>
    <row r="49" spans="2:9" ht="15" customHeight="1">
      <c r="B49" s="117" t="s">
        <v>57</v>
      </c>
      <c r="C49" s="126"/>
      <c r="D49" s="126"/>
      <c r="E49" s="126"/>
      <c r="F49" s="126"/>
      <c r="G49" s="126"/>
      <c r="H49" s="126"/>
      <c r="I49" s="127"/>
    </row>
    <row r="50" spans="2:9" ht="15" customHeight="1">
      <c r="B50" s="2" t="s">
        <v>1</v>
      </c>
      <c r="C50" s="108" t="s">
        <v>27</v>
      </c>
      <c r="D50" s="108"/>
      <c r="E50" s="108"/>
      <c r="F50" s="108"/>
      <c r="G50" s="108" t="s">
        <v>58</v>
      </c>
      <c r="H50" s="108"/>
      <c r="I50" s="2" t="s">
        <v>4</v>
      </c>
    </row>
    <row r="51" spans="2:9" ht="63" customHeight="1">
      <c r="B51" s="102" t="s">
        <v>59</v>
      </c>
      <c r="C51" s="123"/>
      <c r="D51" s="123"/>
      <c r="E51" s="123"/>
      <c r="F51" s="123"/>
      <c r="G51" s="123"/>
      <c r="H51" s="123"/>
      <c r="I51" s="124"/>
    </row>
    <row r="52" spans="2:9" ht="30" customHeight="1">
      <c r="B52" s="128" t="s">
        <v>60</v>
      </c>
      <c r="C52" s="129"/>
      <c r="D52" s="129"/>
      <c r="E52" s="129"/>
      <c r="F52" s="129"/>
      <c r="G52" s="129"/>
      <c r="H52" s="129"/>
      <c r="I52" s="130"/>
    </row>
    <row r="53" spans="2:9">
      <c r="B53" s="1">
        <v>1</v>
      </c>
      <c r="C53" s="122" t="s">
        <v>61</v>
      </c>
      <c r="D53" s="123"/>
      <c r="E53" s="123"/>
      <c r="F53" s="124"/>
      <c r="G53" s="125">
        <v>41494</v>
      </c>
      <c r="H53" s="121"/>
      <c r="I53" s="3" t="s">
        <v>6</v>
      </c>
    </row>
    <row r="54" spans="2:9" ht="30" customHeight="1">
      <c r="B54" s="1">
        <v>2</v>
      </c>
      <c r="C54" s="102" t="s">
        <v>62</v>
      </c>
      <c r="D54" s="103"/>
      <c r="E54" s="103"/>
      <c r="F54" s="104"/>
      <c r="G54" s="105">
        <v>41367</v>
      </c>
      <c r="H54" s="106"/>
      <c r="I54" s="3" t="s">
        <v>6</v>
      </c>
    </row>
    <row r="55" spans="2:9" ht="30" customHeight="1">
      <c r="B55" s="1">
        <v>3</v>
      </c>
      <c r="C55" s="122" t="s">
        <v>63</v>
      </c>
      <c r="D55" s="123"/>
      <c r="E55" s="123"/>
      <c r="F55" s="124"/>
      <c r="G55" s="105">
        <v>41368</v>
      </c>
      <c r="H55" s="106"/>
      <c r="I55" s="3" t="s">
        <v>6</v>
      </c>
    </row>
    <row r="56" spans="2:9">
      <c r="B56" s="4"/>
      <c r="C56" s="5"/>
      <c r="D56" s="5"/>
      <c r="E56" s="5"/>
      <c r="F56" s="5"/>
      <c r="G56" s="4"/>
      <c r="H56" s="4"/>
      <c r="I56" s="4"/>
    </row>
  </sheetData>
  <mergeCells count="95">
    <mergeCell ref="C54:F54"/>
    <mergeCell ref="G54:H54"/>
    <mergeCell ref="C55:F55"/>
    <mergeCell ref="G55:H55"/>
    <mergeCell ref="B51:I51"/>
    <mergeCell ref="B52:I52"/>
    <mergeCell ref="C53:F53"/>
    <mergeCell ref="C43:F43"/>
    <mergeCell ref="G43:H43"/>
    <mergeCell ref="C44:F44"/>
    <mergeCell ref="G44:H44"/>
    <mergeCell ref="B45:I45"/>
    <mergeCell ref="C46:F46"/>
    <mergeCell ref="G46:H46"/>
    <mergeCell ref="C48:F48"/>
    <mergeCell ref="G48:H48"/>
    <mergeCell ref="B49:I49"/>
    <mergeCell ref="C50:F50"/>
    <mergeCell ref="G50:H50"/>
    <mergeCell ref="G53:H53"/>
    <mergeCell ref="C47:F47"/>
    <mergeCell ref="G47:H47"/>
    <mergeCell ref="C41:F41"/>
    <mergeCell ref="G41:H41"/>
    <mergeCell ref="C42:F42"/>
    <mergeCell ref="G42:H42"/>
    <mergeCell ref="B36:I36"/>
    <mergeCell ref="C39:F39"/>
    <mergeCell ref="G39:H39"/>
    <mergeCell ref="C40:F40"/>
    <mergeCell ref="G40:H40"/>
    <mergeCell ref="C38:F38"/>
    <mergeCell ref="G38:H38"/>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0:F20"/>
    <mergeCell ref="G20:H20"/>
    <mergeCell ref="C21:F21"/>
    <mergeCell ref="G21:H21"/>
    <mergeCell ref="C25:F25"/>
    <mergeCell ref="G25:H25"/>
    <mergeCell ref="B22:I23"/>
    <mergeCell ref="B24:I24"/>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KW180"/>
  <sheetViews>
    <sheetView tabSelected="1" topLeftCell="B8" zoomScale="90" zoomScaleNormal="90" workbookViewId="0">
      <selection activeCell="B129" sqref="A129:XFD129"/>
    </sheetView>
  </sheetViews>
  <sheetFormatPr baseColWidth="10" defaultColWidth="11.42578125" defaultRowHeight="14.25"/>
  <cols>
    <col min="1" max="1" width="5.85546875" style="6" customWidth="1"/>
    <col min="2" max="2" width="24.85546875" style="10" customWidth="1"/>
    <col min="3" max="3" width="47.85546875" style="6" customWidth="1"/>
    <col min="4" max="4" width="21.7109375" style="13" bestFit="1" customWidth="1"/>
    <col min="5" max="5" width="21.42578125" style="13" customWidth="1"/>
    <col min="6" max="6" width="21.28515625" style="13" customWidth="1"/>
    <col min="7" max="7" width="5.85546875" style="35" customWidth="1"/>
    <col min="8" max="8" width="23.5703125" style="35" customWidth="1"/>
    <col min="9" max="9" width="18.7109375" style="35" customWidth="1"/>
    <col min="10" max="10" width="18.85546875" style="35" customWidth="1"/>
    <col min="11" max="1661" width="11.42578125" style="35"/>
    <col min="1662" max="16384" width="11.42578125" style="6"/>
  </cols>
  <sheetData>
    <row r="1" spans="1:10" ht="38.25" customHeight="1">
      <c r="A1" s="28"/>
    </row>
    <row r="2" spans="1:10" ht="18" customHeight="1">
      <c r="A2" s="29"/>
      <c r="B2" s="11"/>
      <c r="C2" s="147" t="s">
        <v>64</v>
      </c>
      <c r="D2" s="147"/>
      <c r="E2" s="147"/>
      <c r="F2" s="147"/>
    </row>
    <row r="3" spans="1:10" ht="18" customHeight="1">
      <c r="A3" s="29"/>
      <c r="C3" s="159" t="s">
        <v>65</v>
      </c>
      <c r="D3" s="159"/>
      <c r="E3" s="159"/>
      <c r="F3" s="159"/>
    </row>
    <row r="4" spans="1:10" ht="18" customHeight="1">
      <c r="A4" s="29"/>
      <c r="B4" s="11"/>
      <c r="C4" s="160" t="s">
        <v>202</v>
      </c>
      <c r="D4" s="160"/>
      <c r="E4" s="160"/>
      <c r="F4" s="160"/>
    </row>
    <row r="5" spans="1:10" ht="6" customHeight="1">
      <c r="A5" s="29"/>
      <c r="B5" s="11"/>
      <c r="C5" s="8"/>
      <c r="D5" s="14"/>
      <c r="E5" s="14"/>
      <c r="F5" s="14"/>
    </row>
    <row r="6" spans="1:10" ht="4.5" customHeight="1">
      <c r="A6" s="29"/>
      <c r="B6" s="12"/>
      <c r="C6" s="9"/>
      <c r="D6" s="15"/>
      <c r="E6" s="15"/>
      <c r="F6" s="15"/>
    </row>
    <row r="7" spans="1:10" ht="12.75" customHeight="1" thickBot="1">
      <c r="A7" s="29"/>
      <c r="B7" s="11"/>
      <c r="C7" s="8"/>
      <c r="D7" s="16"/>
      <c r="E7" s="16"/>
      <c r="F7" s="16"/>
    </row>
    <row r="8" spans="1:10" ht="15.75" customHeight="1">
      <c r="A8" s="33"/>
      <c r="B8" s="151" t="s">
        <v>201</v>
      </c>
      <c r="C8" s="152"/>
      <c r="D8" s="152"/>
      <c r="E8" s="152"/>
      <c r="F8" s="153"/>
      <c r="G8" s="37"/>
    </row>
    <row r="9" spans="1:10" ht="15.75" customHeight="1" thickBot="1">
      <c r="A9" s="33"/>
      <c r="B9" s="154"/>
      <c r="C9" s="155"/>
      <c r="D9" s="155"/>
      <c r="E9" s="155"/>
      <c r="F9" s="156"/>
      <c r="G9" s="37"/>
    </row>
    <row r="10" spans="1:10" ht="14.25" customHeight="1">
      <c r="A10" s="33"/>
      <c r="B10" s="141" t="s">
        <v>66</v>
      </c>
      <c r="C10" s="143" t="s">
        <v>67</v>
      </c>
      <c r="D10" s="145" t="s">
        <v>68</v>
      </c>
      <c r="E10" s="145" t="s">
        <v>69</v>
      </c>
      <c r="F10" s="149" t="s">
        <v>70</v>
      </c>
      <c r="G10" s="37"/>
    </row>
    <row r="11" spans="1:10" ht="41.25" customHeight="1" thickBot="1">
      <c r="A11" s="33"/>
      <c r="B11" s="142"/>
      <c r="C11" s="144"/>
      <c r="D11" s="146"/>
      <c r="E11" s="148"/>
      <c r="F11" s="150"/>
      <c r="G11" s="37"/>
      <c r="H11" s="74"/>
      <c r="I11" s="74"/>
      <c r="J11" s="74"/>
    </row>
    <row r="12" spans="1:10" ht="89.25" customHeight="1">
      <c r="A12" s="33"/>
      <c r="B12" s="48" t="s">
        <v>178</v>
      </c>
      <c r="C12" s="63" t="s">
        <v>183</v>
      </c>
      <c r="D12" s="49">
        <v>1115083.45</v>
      </c>
      <c r="E12" s="49">
        <v>1106660.02</v>
      </c>
      <c r="F12" s="50">
        <v>1106660.02</v>
      </c>
      <c r="G12" s="37"/>
    </row>
    <row r="13" spans="1:10" ht="64.5" customHeight="1">
      <c r="A13" s="33"/>
      <c r="B13" s="40" t="s">
        <v>179</v>
      </c>
      <c r="C13" s="64" t="s">
        <v>184</v>
      </c>
      <c r="D13" s="38">
        <v>1112558.02</v>
      </c>
      <c r="E13" s="38">
        <v>0</v>
      </c>
      <c r="F13" s="41">
        <v>1021468.87</v>
      </c>
      <c r="G13" s="37"/>
    </row>
    <row r="14" spans="1:10" ht="63.75">
      <c r="A14" s="33"/>
      <c r="B14" s="40" t="s">
        <v>71</v>
      </c>
      <c r="C14" s="64" t="s">
        <v>185</v>
      </c>
      <c r="D14" s="38">
        <v>2201617.29</v>
      </c>
      <c r="E14" s="39">
        <v>497368.93000000005</v>
      </c>
      <c r="F14" s="41">
        <v>1047773.25</v>
      </c>
      <c r="G14" s="37"/>
    </row>
    <row r="15" spans="1:10" ht="51">
      <c r="A15" s="33"/>
      <c r="B15" s="42" t="s">
        <v>72</v>
      </c>
      <c r="C15" s="65" t="s">
        <v>186</v>
      </c>
      <c r="D15" s="38">
        <v>7905004.8799999999</v>
      </c>
      <c r="E15" s="39">
        <v>4204373.38</v>
      </c>
      <c r="F15" s="41">
        <v>6180624.5999999996</v>
      </c>
      <c r="G15" s="37"/>
    </row>
    <row r="16" spans="1:10" ht="63.75">
      <c r="A16" s="33"/>
      <c r="B16" s="42" t="s">
        <v>73</v>
      </c>
      <c r="C16" s="65" t="s">
        <v>187</v>
      </c>
      <c r="D16" s="38">
        <v>3180001.45</v>
      </c>
      <c r="E16" s="39">
        <v>1106701.0499999998</v>
      </c>
      <c r="F16" s="41">
        <v>1901701.42</v>
      </c>
      <c r="G16" s="37"/>
    </row>
    <row r="17" spans="1:1661" ht="90.75" customHeight="1">
      <c r="A17" s="33"/>
      <c r="B17" s="42" t="s">
        <v>74</v>
      </c>
      <c r="C17" s="65" t="s">
        <v>188</v>
      </c>
      <c r="D17" s="38">
        <v>4192091.6</v>
      </c>
      <c r="E17" s="39">
        <v>2324015.0300000003</v>
      </c>
      <c r="F17" s="41">
        <v>3372037.93</v>
      </c>
      <c r="G17" s="37"/>
    </row>
    <row r="18" spans="1:1661" ht="103.5" customHeight="1">
      <c r="A18" s="33"/>
      <c r="B18" s="42" t="s">
        <v>75</v>
      </c>
      <c r="C18" s="65" t="s">
        <v>189</v>
      </c>
      <c r="D18" s="38">
        <v>5339997.92</v>
      </c>
      <c r="E18" s="39">
        <v>1713490.15</v>
      </c>
      <c r="F18" s="41">
        <v>3048489.63</v>
      </c>
      <c r="G18" s="37"/>
    </row>
    <row r="19" spans="1:1661" ht="51">
      <c r="A19" s="33"/>
      <c r="B19" s="42" t="s">
        <v>76</v>
      </c>
      <c r="C19" s="65" t="s">
        <v>190</v>
      </c>
      <c r="D19" s="38">
        <v>3367258.31</v>
      </c>
      <c r="E19" s="39">
        <v>790777.97</v>
      </c>
      <c r="F19" s="41">
        <v>1632592.5499999998</v>
      </c>
      <c r="G19" s="37"/>
    </row>
    <row r="20" spans="1:1661" ht="40.5" customHeight="1">
      <c r="A20" s="33"/>
      <c r="B20" s="42" t="s">
        <v>77</v>
      </c>
      <c r="C20" s="65" t="s">
        <v>191</v>
      </c>
      <c r="D20" s="38">
        <v>5792979.8799999999</v>
      </c>
      <c r="E20" s="39">
        <v>832684.8</v>
      </c>
      <c r="F20" s="41">
        <v>2280929.77</v>
      </c>
      <c r="G20" s="37"/>
    </row>
    <row r="21" spans="1:1661" ht="73.5" customHeight="1">
      <c r="A21" s="33"/>
      <c r="B21" s="42" t="s">
        <v>78</v>
      </c>
      <c r="C21" s="65" t="s">
        <v>192</v>
      </c>
      <c r="D21" s="38">
        <v>1850002.03</v>
      </c>
      <c r="E21" s="39">
        <v>0</v>
      </c>
      <c r="F21" s="41">
        <v>682375.21</v>
      </c>
      <c r="G21" s="37"/>
    </row>
    <row r="22" spans="1:1661" ht="25.5">
      <c r="A22" s="33"/>
      <c r="B22" s="42" t="s">
        <v>79</v>
      </c>
      <c r="C22" s="65" t="s">
        <v>193</v>
      </c>
      <c r="D22" s="38">
        <v>6213192.5999999996</v>
      </c>
      <c r="E22" s="39">
        <v>1999958.7000000002</v>
      </c>
      <c r="F22" s="41">
        <v>3553256.85</v>
      </c>
      <c r="G22" s="37"/>
    </row>
    <row r="23" spans="1:1661" ht="57.75" customHeight="1">
      <c r="A23" s="33"/>
      <c r="B23" s="42" t="s">
        <v>80</v>
      </c>
      <c r="C23" s="65" t="s">
        <v>194</v>
      </c>
      <c r="D23" s="38">
        <v>4802027.43</v>
      </c>
      <c r="E23" s="38">
        <v>2498047.0999999996</v>
      </c>
      <c r="F23" s="43">
        <v>3698553.96</v>
      </c>
      <c r="G23" s="37"/>
    </row>
    <row r="24" spans="1:1661" ht="41.25" customHeight="1">
      <c r="A24" s="33"/>
      <c r="B24" s="42" t="s">
        <v>180</v>
      </c>
      <c r="C24" s="65" t="s">
        <v>195</v>
      </c>
      <c r="D24" s="38">
        <v>1724125.79</v>
      </c>
      <c r="E24" s="38">
        <v>441969.66</v>
      </c>
      <c r="F24" s="43">
        <v>1717544.13</v>
      </c>
      <c r="G24" s="37"/>
    </row>
    <row r="25" spans="1:1661" ht="51">
      <c r="A25" s="33"/>
      <c r="B25" s="42" t="s">
        <v>81</v>
      </c>
      <c r="C25" s="65" t="s">
        <v>196</v>
      </c>
      <c r="D25" s="39">
        <v>1700244.87</v>
      </c>
      <c r="E25" s="38">
        <v>710877.15</v>
      </c>
      <c r="F25" s="43">
        <v>1135938.3700000001</v>
      </c>
      <c r="G25" s="37"/>
    </row>
    <row r="26" spans="1:1661" ht="38.25">
      <c r="A26" s="33"/>
      <c r="B26" s="87" t="s">
        <v>181</v>
      </c>
      <c r="C26" s="88" t="s">
        <v>197</v>
      </c>
      <c r="D26" s="89">
        <v>1102004.26</v>
      </c>
      <c r="E26" s="90">
        <v>826501.78</v>
      </c>
      <c r="F26" s="91">
        <v>1102002.8499999999</v>
      </c>
      <c r="G26" s="37"/>
    </row>
    <row r="27" spans="1:1661" ht="38.25">
      <c r="A27" s="33"/>
      <c r="B27" s="87" t="s">
        <v>83</v>
      </c>
      <c r="C27" s="88" t="s">
        <v>198</v>
      </c>
      <c r="D27" s="89">
        <v>6378234.8399999999</v>
      </c>
      <c r="E27" s="90">
        <v>4435585.9499999993</v>
      </c>
      <c r="F27" s="91">
        <v>4435585.9499999993</v>
      </c>
      <c r="G27" s="37"/>
    </row>
    <row r="28" spans="1:1661" ht="51">
      <c r="A28" s="33"/>
      <c r="B28" s="87" t="s">
        <v>144</v>
      </c>
      <c r="C28" s="88" t="s">
        <v>199</v>
      </c>
      <c r="D28" s="89">
        <v>1569323.53</v>
      </c>
      <c r="E28" s="90">
        <v>613672.9</v>
      </c>
      <c r="F28" s="91">
        <v>1006003.78</v>
      </c>
      <c r="G28" s="37"/>
    </row>
    <row r="29" spans="1:1661" ht="39" thickBot="1">
      <c r="A29" s="33"/>
      <c r="B29" s="44" t="s">
        <v>182</v>
      </c>
      <c r="C29" s="66" t="s">
        <v>200</v>
      </c>
      <c r="D29" s="45">
        <v>696102.42</v>
      </c>
      <c r="E29" s="46">
        <v>174025.61</v>
      </c>
      <c r="F29" s="47">
        <v>174025.61</v>
      </c>
      <c r="G29" s="37"/>
    </row>
    <row r="30" spans="1:1661" s="17" customFormat="1" ht="22.5" customHeight="1" thickBot="1">
      <c r="A30" s="34"/>
      <c r="B30" s="157" t="s">
        <v>135</v>
      </c>
      <c r="C30" s="158"/>
      <c r="D30" s="72">
        <f>SUM(D12:D29)</f>
        <v>60241850.569999993</v>
      </c>
      <c r="E30" s="72">
        <f>SUM(E12:E29)</f>
        <v>24276710.18</v>
      </c>
      <c r="F30" s="73">
        <f>SUM(F12:F29)</f>
        <v>39097564.75</v>
      </c>
      <c r="G30" s="51"/>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c r="IS30" s="36"/>
      <c r="IT30" s="36"/>
      <c r="IU30" s="36"/>
      <c r="IV30" s="36"/>
      <c r="IW30" s="36"/>
      <c r="IX30" s="36"/>
      <c r="IY30" s="36"/>
      <c r="IZ30" s="36"/>
      <c r="JA30" s="36"/>
      <c r="JB30" s="36"/>
      <c r="JC30" s="36"/>
      <c r="JD30" s="36"/>
      <c r="JE30" s="36"/>
      <c r="JF30" s="36"/>
      <c r="JG30" s="36"/>
      <c r="JH30" s="36"/>
      <c r="JI30" s="36"/>
      <c r="JJ30" s="36"/>
      <c r="JK30" s="36"/>
      <c r="JL30" s="36"/>
      <c r="JM30" s="36"/>
      <c r="JN30" s="36"/>
      <c r="JO30" s="36"/>
      <c r="JP30" s="36"/>
      <c r="JQ30" s="36"/>
      <c r="JR30" s="36"/>
      <c r="JS30" s="36"/>
      <c r="JT30" s="36"/>
      <c r="JU30" s="36"/>
      <c r="JV30" s="36"/>
      <c r="JW30" s="36"/>
      <c r="JX30" s="36"/>
      <c r="JY30" s="36"/>
      <c r="JZ30" s="36"/>
      <c r="KA30" s="36"/>
      <c r="KB30" s="36"/>
      <c r="KC30" s="36"/>
      <c r="KD30" s="36"/>
      <c r="KE30" s="36"/>
      <c r="KF30" s="36"/>
      <c r="KG30" s="36"/>
      <c r="KH30" s="36"/>
      <c r="KI30" s="36"/>
      <c r="KJ30" s="36"/>
      <c r="KK30" s="36"/>
      <c r="KL30" s="36"/>
      <c r="KM30" s="36"/>
      <c r="KN30" s="36"/>
      <c r="KO30" s="36"/>
      <c r="KP30" s="36"/>
      <c r="KQ30" s="36"/>
      <c r="KR30" s="36"/>
      <c r="KS30" s="36"/>
      <c r="KT30" s="36"/>
      <c r="KU30" s="36"/>
      <c r="KV30" s="36"/>
      <c r="KW30" s="36"/>
      <c r="KX30" s="36"/>
      <c r="KY30" s="36"/>
      <c r="KZ30" s="36"/>
      <c r="LA30" s="36"/>
      <c r="LB30" s="36"/>
      <c r="LC30" s="36"/>
      <c r="LD30" s="36"/>
      <c r="LE30" s="36"/>
      <c r="LF30" s="36"/>
      <c r="LG30" s="36"/>
      <c r="LH30" s="36"/>
      <c r="LI30" s="36"/>
      <c r="LJ30" s="36"/>
      <c r="LK30" s="36"/>
      <c r="LL30" s="36"/>
      <c r="LM30" s="36"/>
      <c r="LN30" s="36"/>
      <c r="LO30" s="36"/>
      <c r="LP30" s="36"/>
      <c r="LQ30" s="36"/>
      <c r="LR30" s="36"/>
      <c r="LS30" s="36"/>
      <c r="LT30" s="36"/>
      <c r="LU30" s="36"/>
      <c r="LV30" s="36"/>
      <c r="LW30" s="36"/>
      <c r="LX30" s="36"/>
      <c r="LY30" s="36"/>
      <c r="LZ30" s="36"/>
      <c r="MA30" s="36"/>
      <c r="MB30" s="36"/>
      <c r="MC30" s="36"/>
      <c r="MD30" s="36"/>
      <c r="ME30" s="36"/>
      <c r="MF30" s="36"/>
      <c r="MG30" s="36"/>
      <c r="MH30" s="36"/>
      <c r="MI30" s="36"/>
      <c r="MJ30" s="36"/>
      <c r="MK30" s="36"/>
      <c r="ML30" s="36"/>
      <c r="MM30" s="36"/>
      <c r="MN30" s="36"/>
      <c r="MO30" s="36"/>
      <c r="MP30" s="36"/>
      <c r="MQ30" s="36"/>
      <c r="MR30" s="36"/>
      <c r="MS30" s="36"/>
      <c r="MT30" s="36"/>
      <c r="MU30" s="36"/>
      <c r="MV30" s="36"/>
      <c r="MW30" s="36"/>
      <c r="MX30" s="36"/>
      <c r="MY30" s="36"/>
      <c r="MZ30" s="36"/>
      <c r="NA30" s="36"/>
      <c r="NB30" s="36"/>
      <c r="NC30" s="36"/>
      <c r="ND30" s="36"/>
      <c r="NE30" s="36"/>
      <c r="NF30" s="36"/>
      <c r="NG30" s="36"/>
      <c r="NH30" s="36"/>
      <c r="NI30" s="36"/>
      <c r="NJ30" s="36"/>
      <c r="NK30" s="36"/>
      <c r="NL30" s="36"/>
      <c r="NM30" s="36"/>
      <c r="NN30" s="36"/>
      <c r="NO30" s="36"/>
      <c r="NP30" s="36"/>
      <c r="NQ30" s="36"/>
      <c r="NR30" s="36"/>
      <c r="NS30" s="36"/>
      <c r="NT30" s="36"/>
      <c r="NU30" s="36"/>
      <c r="NV30" s="36"/>
      <c r="NW30" s="36"/>
      <c r="NX30" s="36"/>
      <c r="NY30" s="36"/>
      <c r="NZ30" s="36"/>
      <c r="OA30" s="36"/>
      <c r="OB30" s="36"/>
      <c r="OC30" s="36"/>
      <c r="OD30" s="36"/>
      <c r="OE30" s="36"/>
      <c r="OF30" s="36"/>
      <c r="OG30" s="36"/>
      <c r="OH30" s="36"/>
      <c r="OI30" s="36"/>
      <c r="OJ30" s="36"/>
      <c r="OK30" s="36"/>
      <c r="OL30" s="36"/>
      <c r="OM30" s="36"/>
      <c r="ON30" s="36"/>
      <c r="OO30" s="36"/>
      <c r="OP30" s="36"/>
      <c r="OQ30" s="36"/>
      <c r="OR30" s="36"/>
      <c r="OS30" s="36"/>
      <c r="OT30" s="36"/>
      <c r="OU30" s="36"/>
      <c r="OV30" s="36"/>
      <c r="OW30" s="36"/>
      <c r="OX30" s="36"/>
      <c r="OY30" s="36"/>
      <c r="OZ30" s="36"/>
      <c r="PA30" s="36"/>
      <c r="PB30" s="36"/>
      <c r="PC30" s="36"/>
      <c r="PD30" s="36"/>
      <c r="PE30" s="36"/>
      <c r="PF30" s="36"/>
      <c r="PG30" s="36"/>
      <c r="PH30" s="36"/>
      <c r="PI30" s="36"/>
      <c r="PJ30" s="36"/>
      <c r="PK30" s="36"/>
      <c r="PL30" s="36"/>
      <c r="PM30" s="36"/>
      <c r="PN30" s="36"/>
      <c r="PO30" s="36"/>
      <c r="PP30" s="36"/>
      <c r="PQ30" s="36"/>
      <c r="PR30" s="36"/>
      <c r="PS30" s="36"/>
      <c r="PT30" s="36"/>
      <c r="PU30" s="36"/>
      <c r="PV30" s="36"/>
      <c r="PW30" s="36"/>
      <c r="PX30" s="36"/>
      <c r="PY30" s="36"/>
      <c r="PZ30" s="36"/>
      <c r="QA30" s="36"/>
      <c r="QB30" s="36"/>
      <c r="QC30" s="36"/>
      <c r="QD30" s="36"/>
      <c r="QE30" s="36"/>
      <c r="QF30" s="36"/>
      <c r="QG30" s="36"/>
      <c r="QH30" s="36"/>
      <c r="QI30" s="36"/>
      <c r="QJ30" s="36"/>
      <c r="QK30" s="36"/>
      <c r="QL30" s="36"/>
      <c r="QM30" s="36"/>
      <c r="QN30" s="36"/>
      <c r="QO30" s="36"/>
      <c r="QP30" s="36"/>
      <c r="QQ30" s="36"/>
      <c r="QR30" s="36"/>
      <c r="QS30" s="36"/>
      <c r="QT30" s="36"/>
      <c r="QU30" s="36"/>
      <c r="QV30" s="36"/>
      <c r="QW30" s="36"/>
      <c r="QX30" s="36"/>
      <c r="QY30" s="36"/>
      <c r="QZ30" s="36"/>
      <c r="RA30" s="36"/>
      <c r="RB30" s="36"/>
      <c r="RC30" s="36"/>
      <c r="RD30" s="36"/>
      <c r="RE30" s="36"/>
      <c r="RF30" s="36"/>
      <c r="RG30" s="36"/>
      <c r="RH30" s="36"/>
      <c r="RI30" s="36"/>
      <c r="RJ30" s="36"/>
      <c r="RK30" s="36"/>
      <c r="RL30" s="36"/>
      <c r="RM30" s="36"/>
      <c r="RN30" s="36"/>
      <c r="RO30" s="36"/>
      <c r="RP30" s="36"/>
      <c r="RQ30" s="36"/>
      <c r="RR30" s="36"/>
      <c r="RS30" s="36"/>
      <c r="RT30" s="36"/>
      <c r="RU30" s="36"/>
      <c r="RV30" s="36"/>
      <c r="RW30" s="36"/>
      <c r="RX30" s="36"/>
      <c r="RY30" s="36"/>
      <c r="RZ30" s="36"/>
      <c r="SA30" s="36"/>
      <c r="SB30" s="36"/>
      <c r="SC30" s="36"/>
      <c r="SD30" s="36"/>
      <c r="SE30" s="36"/>
      <c r="SF30" s="36"/>
      <c r="SG30" s="36"/>
      <c r="SH30" s="36"/>
      <c r="SI30" s="36"/>
      <c r="SJ30" s="36"/>
      <c r="SK30" s="36"/>
      <c r="SL30" s="36"/>
      <c r="SM30" s="36"/>
      <c r="SN30" s="36"/>
      <c r="SO30" s="36"/>
      <c r="SP30" s="36"/>
      <c r="SQ30" s="36"/>
      <c r="SR30" s="36"/>
      <c r="SS30" s="36"/>
      <c r="ST30" s="36"/>
      <c r="SU30" s="36"/>
      <c r="SV30" s="36"/>
      <c r="SW30" s="36"/>
      <c r="SX30" s="36"/>
      <c r="SY30" s="36"/>
      <c r="SZ30" s="36"/>
      <c r="TA30" s="36"/>
      <c r="TB30" s="36"/>
      <c r="TC30" s="36"/>
      <c r="TD30" s="36"/>
      <c r="TE30" s="36"/>
      <c r="TF30" s="36"/>
      <c r="TG30" s="36"/>
      <c r="TH30" s="36"/>
      <c r="TI30" s="36"/>
      <c r="TJ30" s="36"/>
      <c r="TK30" s="36"/>
      <c r="TL30" s="36"/>
      <c r="TM30" s="36"/>
      <c r="TN30" s="36"/>
      <c r="TO30" s="36"/>
      <c r="TP30" s="36"/>
      <c r="TQ30" s="36"/>
      <c r="TR30" s="36"/>
      <c r="TS30" s="36"/>
      <c r="TT30" s="36"/>
      <c r="TU30" s="36"/>
      <c r="TV30" s="36"/>
      <c r="TW30" s="36"/>
      <c r="TX30" s="36"/>
      <c r="TY30" s="36"/>
      <c r="TZ30" s="36"/>
      <c r="UA30" s="36"/>
      <c r="UB30" s="36"/>
      <c r="UC30" s="36"/>
      <c r="UD30" s="36"/>
      <c r="UE30" s="36"/>
      <c r="UF30" s="36"/>
      <c r="UG30" s="36"/>
      <c r="UH30" s="36"/>
      <c r="UI30" s="36"/>
      <c r="UJ30" s="36"/>
      <c r="UK30" s="36"/>
      <c r="UL30" s="36"/>
      <c r="UM30" s="36"/>
      <c r="UN30" s="36"/>
      <c r="UO30" s="36"/>
      <c r="UP30" s="36"/>
      <c r="UQ30" s="36"/>
      <c r="UR30" s="36"/>
      <c r="US30" s="36"/>
      <c r="UT30" s="36"/>
      <c r="UU30" s="36"/>
      <c r="UV30" s="36"/>
      <c r="UW30" s="36"/>
      <c r="UX30" s="36"/>
      <c r="UY30" s="36"/>
      <c r="UZ30" s="36"/>
      <c r="VA30" s="36"/>
      <c r="VB30" s="36"/>
      <c r="VC30" s="36"/>
      <c r="VD30" s="36"/>
      <c r="VE30" s="36"/>
      <c r="VF30" s="36"/>
      <c r="VG30" s="36"/>
      <c r="VH30" s="36"/>
      <c r="VI30" s="36"/>
      <c r="VJ30" s="36"/>
      <c r="VK30" s="36"/>
      <c r="VL30" s="36"/>
      <c r="VM30" s="36"/>
      <c r="VN30" s="36"/>
      <c r="VO30" s="36"/>
      <c r="VP30" s="36"/>
      <c r="VQ30" s="36"/>
      <c r="VR30" s="36"/>
      <c r="VS30" s="36"/>
      <c r="VT30" s="36"/>
      <c r="VU30" s="36"/>
      <c r="VV30" s="36"/>
      <c r="VW30" s="36"/>
      <c r="VX30" s="36"/>
      <c r="VY30" s="36"/>
      <c r="VZ30" s="36"/>
      <c r="WA30" s="36"/>
      <c r="WB30" s="36"/>
      <c r="WC30" s="36"/>
      <c r="WD30" s="36"/>
      <c r="WE30" s="36"/>
      <c r="WF30" s="36"/>
      <c r="WG30" s="36"/>
      <c r="WH30" s="36"/>
      <c r="WI30" s="36"/>
      <c r="WJ30" s="36"/>
      <c r="WK30" s="36"/>
      <c r="WL30" s="36"/>
      <c r="WM30" s="36"/>
      <c r="WN30" s="36"/>
      <c r="WO30" s="36"/>
      <c r="WP30" s="36"/>
      <c r="WQ30" s="36"/>
      <c r="WR30" s="36"/>
      <c r="WS30" s="36"/>
      <c r="WT30" s="36"/>
      <c r="WU30" s="36"/>
      <c r="WV30" s="36"/>
      <c r="WW30" s="36"/>
      <c r="WX30" s="36"/>
      <c r="WY30" s="36"/>
      <c r="WZ30" s="36"/>
      <c r="XA30" s="36"/>
      <c r="XB30" s="36"/>
      <c r="XC30" s="36"/>
      <c r="XD30" s="36"/>
      <c r="XE30" s="36"/>
      <c r="XF30" s="36"/>
      <c r="XG30" s="36"/>
      <c r="XH30" s="36"/>
      <c r="XI30" s="36"/>
      <c r="XJ30" s="36"/>
      <c r="XK30" s="36"/>
      <c r="XL30" s="36"/>
      <c r="XM30" s="36"/>
      <c r="XN30" s="36"/>
      <c r="XO30" s="36"/>
      <c r="XP30" s="36"/>
      <c r="XQ30" s="36"/>
      <c r="XR30" s="36"/>
      <c r="XS30" s="36"/>
      <c r="XT30" s="36"/>
      <c r="XU30" s="36"/>
      <c r="XV30" s="36"/>
      <c r="XW30" s="36"/>
      <c r="XX30" s="36"/>
      <c r="XY30" s="36"/>
      <c r="XZ30" s="36"/>
      <c r="YA30" s="36"/>
      <c r="YB30" s="36"/>
      <c r="YC30" s="36"/>
      <c r="YD30" s="36"/>
      <c r="YE30" s="36"/>
      <c r="YF30" s="36"/>
      <c r="YG30" s="36"/>
      <c r="YH30" s="36"/>
      <c r="YI30" s="36"/>
      <c r="YJ30" s="36"/>
      <c r="YK30" s="36"/>
      <c r="YL30" s="36"/>
      <c r="YM30" s="36"/>
      <c r="YN30" s="36"/>
      <c r="YO30" s="36"/>
      <c r="YP30" s="36"/>
      <c r="YQ30" s="36"/>
      <c r="YR30" s="36"/>
      <c r="YS30" s="36"/>
      <c r="YT30" s="36"/>
      <c r="YU30" s="36"/>
      <c r="YV30" s="36"/>
      <c r="YW30" s="36"/>
      <c r="YX30" s="36"/>
      <c r="YY30" s="36"/>
      <c r="YZ30" s="36"/>
      <c r="ZA30" s="36"/>
      <c r="ZB30" s="36"/>
      <c r="ZC30" s="36"/>
      <c r="ZD30" s="36"/>
      <c r="ZE30" s="36"/>
      <c r="ZF30" s="36"/>
      <c r="ZG30" s="36"/>
      <c r="ZH30" s="36"/>
      <c r="ZI30" s="36"/>
      <c r="ZJ30" s="36"/>
      <c r="ZK30" s="36"/>
      <c r="ZL30" s="36"/>
      <c r="ZM30" s="36"/>
      <c r="ZN30" s="36"/>
      <c r="ZO30" s="36"/>
      <c r="ZP30" s="36"/>
      <c r="ZQ30" s="36"/>
      <c r="ZR30" s="36"/>
      <c r="ZS30" s="36"/>
      <c r="ZT30" s="36"/>
      <c r="ZU30" s="36"/>
      <c r="ZV30" s="36"/>
      <c r="ZW30" s="36"/>
      <c r="ZX30" s="36"/>
      <c r="ZY30" s="36"/>
      <c r="ZZ30" s="36"/>
      <c r="AAA30" s="36"/>
      <c r="AAB30" s="36"/>
      <c r="AAC30" s="36"/>
      <c r="AAD30" s="36"/>
      <c r="AAE30" s="36"/>
      <c r="AAF30" s="36"/>
      <c r="AAG30" s="36"/>
      <c r="AAH30" s="36"/>
      <c r="AAI30" s="36"/>
      <c r="AAJ30" s="36"/>
      <c r="AAK30" s="36"/>
      <c r="AAL30" s="36"/>
      <c r="AAM30" s="36"/>
      <c r="AAN30" s="36"/>
      <c r="AAO30" s="36"/>
      <c r="AAP30" s="36"/>
      <c r="AAQ30" s="36"/>
      <c r="AAR30" s="36"/>
      <c r="AAS30" s="36"/>
      <c r="AAT30" s="36"/>
      <c r="AAU30" s="36"/>
      <c r="AAV30" s="36"/>
      <c r="AAW30" s="36"/>
      <c r="AAX30" s="36"/>
      <c r="AAY30" s="36"/>
      <c r="AAZ30" s="36"/>
      <c r="ABA30" s="36"/>
      <c r="ABB30" s="36"/>
      <c r="ABC30" s="36"/>
      <c r="ABD30" s="36"/>
      <c r="ABE30" s="36"/>
      <c r="ABF30" s="36"/>
      <c r="ABG30" s="36"/>
      <c r="ABH30" s="36"/>
      <c r="ABI30" s="36"/>
      <c r="ABJ30" s="36"/>
      <c r="ABK30" s="36"/>
      <c r="ABL30" s="36"/>
      <c r="ABM30" s="36"/>
      <c r="ABN30" s="36"/>
      <c r="ABO30" s="36"/>
      <c r="ABP30" s="36"/>
      <c r="ABQ30" s="36"/>
      <c r="ABR30" s="36"/>
      <c r="ABS30" s="36"/>
      <c r="ABT30" s="36"/>
      <c r="ABU30" s="36"/>
      <c r="ABV30" s="36"/>
      <c r="ABW30" s="36"/>
      <c r="ABX30" s="36"/>
      <c r="ABY30" s="36"/>
      <c r="ABZ30" s="36"/>
      <c r="ACA30" s="36"/>
      <c r="ACB30" s="36"/>
      <c r="ACC30" s="36"/>
      <c r="ACD30" s="36"/>
      <c r="ACE30" s="36"/>
      <c r="ACF30" s="36"/>
      <c r="ACG30" s="36"/>
      <c r="ACH30" s="36"/>
      <c r="ACI30" s="36"/>
      <c r="ACJ30" s="36"/>
      <c r="ACK30" s="36"/>
      <c r="ACL30" s="36"/>
      <c r="ACM30" s="36"/>
      <c r="ACN30" s="36"/>
      <c r="ACO30" s="36"/>
      <c r="ACP30" s="36"/>
      <c r="ACQ30" s="36"/>
      <c r="ACR30" s="36"/>
      <c r="ACS30" s="36"/>
      <c r="ACT30" s="36"/>
      <c r="ACU30" s="36"/>
      <c r="ACV30" s="36"/>
      <c r="ACW30" s="36"/>
      <c r="ACX30" s="36"/>
      <c r="ACY30" s="36"/>
      <c r="ACZ30" s="36"/>
      <c r="ADA30" s="36"/>
      <c r="ADB30" s="36"/>
      <c r="ADC30" s="36"/>
      <c r="ADD30" s="36"/>
      <c r="ADE30" s="36"/>
      <c r="ADF30" s="36"/>
      <c r="ADG30" s="36"/>
      <c r="ADH30" s="36"/>
      <c r="ADI30" s="36"/>
      <c r="ADJ30" s="36"/>
      <c r="ADK30" s="36"/>
      <c r="ADL30" s="36"/>
      <c r="ADM30" s="36"/>
      <c r="ADN30" s="36"/>
      <c r="ADO30" s="36"/>
      <c r="ADP30" s="36"/>
      <c r="ADQ30" s="36"/>
      <c r="ADR30" s="36"/>
      <c r="ADS30" s="36"/>
      <c r="ADT30" s="36"/>
      <c r="ADU30" s="36"/>
      <c r="ADV30" s="36"/>
      <c r="ADW30" s="36"/>
      <c r="ADX30" s="36"/>
      <c r="ADY30" s="36"/>
      <c r="ADZ30" s="36"/>
      <c r="AEA30" s="36"/>
      <c r="AEB30" s="36"/>
      <c r="AEC30" s="36"/>
      <c r="AED30" s="36"/>
      <c r="AEE30" s="36"/>
      <c r="AEF30" s="36"/>
      <c r="AEG30" s="36"/>
      <c r="AEH30" s="36"/>
      <c r="AEI30" s="36"/>
      <c r="AEJ30" s="36"/>
      <c r="AEK30" s="36"/>
      <c r="AEL30" s="36"/>
      <c r="AEM30" s="36"/>
      <c r="AEN30" s="36"/>
      <c r="AEO30" s="36"/>
      <c r="AEP30" s="36"/>
      <c r="AEQ30" s="36"/>
      <c r="AER30" s="36"/>
      <c r="AES30" s="36"/>
      <c r="AET30" s="36"/>
      <c r="AEU30" s="36"/>
      <c r="AEV30" s="36"/>
      <c r="AEW30" s="36"/>
      <c r="AEX30" s="36"/>
      <c r="AEY30" s="36"/>
      <c r="AEZ30" s="36"/>
      <c r="AFA30" s="36"/>
      <c r="AFB30" s="36"/>
      <c r="AFC30" s="36"/>
      <c r="AFD30" s="36"/>
      <c r="AFE30" s="36"/>
      <c r="AFF30" s="36"/>
      <c r="AFG30" s="36"/>
      <c r="AFH30" s="36"/>
      <c r="AFI30" s="36"/>
      <c r="AFJ30" s="36"/>
      <c r="AFK30" s="36"/>
      <c r="AFL30" s="36"/>
      <c r="AFM30" s="36"/>
      <c r="AFN30" s="36"/>
      <c r="AFO30" s="36"/>
      <c r="AFP30" s="36"/>
      <c r="AFQ30" s="36"/>
      <c r="AFR30" s="36"/>
      <c r="AFS30" s="36"/>
      <c r="AFT30" s="36"/>
      <c r="AFU30" s="36"/>
      <c r="AFV30" s="36"/>
      <c r="AFW30" s="36"/>
      <c r="AFX30" s="36"/>
      <c r="AFY30" s="36"/>
      <c r="AFZ30" s="36"/>
      <c r="AGA30" s="36"/>
      <c r="AGB30" s="36"/>
      <c r="AGC30" s="36"/>
      <c r="AGD30" s="36"/>
      <c r="AGE30" s="36"/>
      <c r="AGF30" s="36"/>
      <c r="AGG30" s="36"/>
      <c r="AGH30" s="36"/>
      <c r="AGI30" s="36"/>
      <c r="AGJ30" s="36"/>
      <c r="AGK30" s="36"/>
      <c r="AGL30" s="36"/>
      <c r="AGM30" s="36"/>
      <c r="AGN30" s="36"/>
      <c r="AGO30" s="36"/>
      <c r="AGP30" s="36"/>
      <c r="AGQ30" s="36"/>
      <c r="AGR30" s="36"/>
      <c r="AGS30" s="36"/>
      <c r="AGT30" s="36"/>
      <c r="AGU30" s="36"/>
      <c r="AGV30" s="36"/>
      <c r="AGW30" s="36"/>
      <c r="AGX30" s="36"/>
      <c r="AGY30" s="36"/>
      <c r="AGZ30" s="36"/>
      <c r="AHA30" s="36"/>
      <c r="AHB30" s="36"/>
      <c r="AHC30" s="36"/>
      <c r="AHD30" s="36"/>
      <c r="AHE30" s="36"/>
      <c r="AHF30" s="36"/>
      <c r="AHG30" s="36"/>
      <c r="AHH30" s="36"/>
      <c r="AHI30" s="36"/>
      <c r="AHJ30" s="36"/>
      <c r="AHK30" s="36"/>
      <c r="AHL30" s="36"/>
      <c r="AHM30" s="36"/>
      <c r="AHN30" s="36"/>
      <c r="AHO30" s="36"/>
      <c r="AHP30" s="36"/>
      <c r="AHQ30" s="36"/>
      <c r="AHR30" s="36"/>
      <c r="AHS30" s="36"/>
      <c r="AHT30" s="36"/>
      <c r="AHU30" s="36"/>
      <c r="AHV30" s="36"/>
      <c r="AHW30" s="36"/>
      <c r="AHX30" s="36"/>
      <c r="AHY30" s="36"/>
      <c r="AHZ30" s="36"/>
      <c r="AIA30" s="36"/>
      <c r="AIB30" s="36"/>
      <c r="AIC30" s="36"/>
      <c r="AID30" s="36"/>
      <c r="AIE30" s="36"/>
      <c r="AIF30" s="36"/>
      <c r="AIG30" s="36"/>
      <c r="AIH30" s="36"/>
      <c r="AII30" s="36"/>
      <c r="AIJ30" s="36"/>
      <c r="AIK30" s="36"/>
      <c r="AIL30" s="36"/>
      <c r="AIM30" s="36"/>
      <c r="AIN30" s="36"/>
      <c r="AIO30" s="36"/>
      <c r="AIP30" s="36"/>
      <c r="AIQ30" s="36"/>
      <c r="AIR30" s="36"/>
      <c r="AIS30" s="36"/>
      <c r="AIT30" s="36"/>
      <c r="AIU30" s="36"/>
      <c r="AIV30" s="36"/>
      <c r="AIW30" s="36"/>
      <c r="AIX30" s="36"/>
      <c r="AIY30" s="36"/>
      <c r="AIZ30" s="36"/>
      <c r="AJA30" s="36"/>
      <c r="AJB30" s="36"/>
      <c r="AJC30" s="36"/>
      <c r="AJD30" s="36"/>
      <c r="AJE30" s="36"/>
      <c r="AJF30" s="36"/>
      <c r="AJG30" s="36"/>
      <c r="AJH30" s="36"/>
      <c r="AJI30" s="36"/>
      <c r="AJJ30" s="36"/>
      <c r="AJK30" s="36"/>
      <c r="AJL30" s="36"/>
      <c r="AJM30" s="36"/>
      <c r="AJN30" s="36"/>
      <c r="AJO30" s="36"/>
      <c r="AJP30" s="36"/>
      <c r="AJQ30" s="36"/>
      <c r="AJR30" s="36"/>
      <c r="AJS30" s="36"/>
      <c r="AJT30" s="36"/>
      <c r="AJU30" s="36"/>
      <c r="AJV30" s="36"/>
      <c r="AJW30" s="36"/>
      <c r="AJX30" s="36"/>
      <c r="AJY30" s="36"/>
      <c r="AJZ30" s="36"/>
      <c r="AKA30" s="36"/>
      <c r="AKB30" s="36"/>
      <c r="AKC30" s="36"/>
      <c r="AKD30" s="36"/>
      <c r="AKE30" s="36"/>
      <c r="AKF30" s="36"/>
      <c r="AKG30" s="36"/>
      <c r="AKH30" s="36"/>
      <c r="AKI30" s="36"/>
      <c r="AKJ30" s="36"/>
      <c r="AKK30" s="36"/>
      <c r="AKL30" s="36"/>
      <c r="AKM30" s="36"/>
      <c r="AKN30" s="36"/>
      <c r="AKO30" s="36"/>
      <c r="AKP30" s="36"/>
      <c r="AKQ30" s="36"/>
      <c r="AKR30" s="36"/>
      <c r="AKS30" s="36"/>
      <c r="AKT30" s="36"/>
      <c r="AKU30" s="36"/>
      <c r="AKV30" s="36"/>
      <c r="AKW30" s="36"/>
      <c r="AKX30" s="36"/>
      <c r="AKY30" s="36"/>
      <c r="AKZ30" s="36"/>
      <c r="ALA30" s="36"/>
      <c r="ALB30" s="36"/>
      <c r="ALC30" s="36"/>
      <c r="ALD30" s="36"/>
      <c r="ALE30" s="36"/>
      <c r="ALF30" s="36"/>
      <c r="ALG30" s="36"/>
      <c r="ALH30" s="36"/>
      <c r="ALI30" s="36"/>
      <c r="ALJ30" s="36"/>
      <c r="ALK30" s="36"/>
      <c r="ALL30" s="36"/>
      <c r="ALM30" s="36"/>
      <c r="ALN30" s="36"/>
      <c r="ALO30" s="36"/>
      <c r="ALP30" s="36"/>
      <c r="ALQ30" s="36"/>
      <c r="ALR30" s="36"/>
      <c r="ALS30" s="36"/>
      <c r="ALT30" s="36"/>
      <c r="ALU30" s="36"/>
      <c r="ALV30" s="36"/>
      <c r="ALW30" s="36"/>
      <c r="ALX30" s="36"/>
      <c r="ALY30" s="36"/>
      <c r="ALZ30" s="36"/>
      <c r="AMA30" s="36"/>
      <c r="AMB30" s="36"/>
      <c r="AMC30" s="36"/>
      <c r="AMD30" s="36"/>
      <c r="AME30" s="36"/>
      <c r="AMF30" s="36"/>
      <c r="AMG30" s="36"/>
      <c r="AMH30" s="36"/>
      <c r="AMI30" s="36"/>
      <c r="AMJ30" s="36"/>
      <c r="AMK30" s="36"/>
      <c r="AML30" s="36"/>
      <c r="AMM30" s="36"/>
      <c r="AMN30" s="36"/>
      <c r="AMO30" s="36"/>
      <c r="AMP30" s="36"/>
      <c r="AMQ30" s="36"/>
      <c r="AMR30" s="36"/>
      <c r="AMS30" s="36"/>
      <c r="AMT30" s="36"/>
      <c r="AMU30" s="36"/>
      <c r="AMV30" s="36"/>
      <c r="AMW30" s="36"/>
      <c r="AMX30" s="36"/>
      <c r="AMY30" s="36"/>
      <c r="AMZ30" s="36"/>
      <c r="ANA30" s="36"/>
      <c r="ANB30" s="36"/>
      <c r="ANC30" s="36"/>
      <c r="AND30" s="36"/>
      <c r="ANE30" s="36"/>
      <c r="ANF30" s="36"/>
      <c r="ANG30" s="36"/>
      <c r="ANH30" s="36"/>
      <c r="ANI30" s="36"/>
      <c r="ANJ30" s="36"/>
      <c r="ANK30" s="36"/>
      <c r="ANL30" s="36"/>
      <c r="ANM30" s="36"/>
      <c r="ANN30" s="36"/>
      <c r="ANO30" s="36"/>
      <c r="ANP30" s="36"/>
      <c r="ANQ30" s="36"/>
      <c r="ANR30" s="36"/>
      <c r="ANS30" s="36"/>
      <c r="ANT30" s="36"/>
      <c r="ANU30" s="36"/>
      <c r="ANV30" s="36"/>
      <c r="ANW30" s="36"/>
      <c r="ANX30" s="36"/>
      <c r="ANY30" s="36"/>
      <c r="ANZ30" s="36"/>
      <c r="AOA30" s="36"/>
      <c r="AOB30" s="36"/>
      <c r="AOC30" s="36"/>
      <c r="AOD30" s="36"/>
      <c r="AOE30" s="36"/>
      <c r="AOF30" s="36"/>
      <c r="AOG30" s="36"/>
      <c r="AOH30" s="36"/>
      <c r="AOI30" s="36"/>
      <c r="AOJ30" s="36"/>
      <c r="AOK30" s="36"/>
      <c r="AOL30" s="36"/>
      <c r="AOM30" s="36"/>
      <c r="AON30" s="36"/>
      <c r="AOO30" s="36"/>
      <c r="AOP30" s="36"/>
      <c r="AOQ30" s="36"/>
      <c r="AOR30" s="36"/>
      <c r="AOS30" s="36"/>
      <c r="AOT30" s="36"/>
      <c r="AOU30" s="36"/>
      <c r="AOV30" s="36"/>
      <c r="AOW30" s="36"/>
      <c r="AOX30" s="36"/>
      <c r="AOY30" s="36"/>
      <c r="AOZ30" s="36"/>
      <c r="APA30" s="36"/>
      <c r="APB30" s="36"/>
      <c r="APC30" s="36"/>
      <c r="APD30" s="36"/>
      <c r="APE30" s="36"/>
      <c r="APF30" s="36"/>
      <c r="APG30" s="36"/>
      <c r="APH30" s="36"/>
      <c r="API30" s="36"/>
      <c r="APJ30" s="36"/>
      <c r="APK30" s="36"/>
      <c r="APL30" s="36"/>
      <c r="APM30" s="36"/>
      <c r="APN30" s="36"/>
      <c r="APO30" s="36"/>
      <c r="APP30" s="36"/>
      <c r="APQ30" s="36"/>
      <c r="APR30" s="36"/>
      <c r="APS30" s="36"/>
      <c r="APT30" s="36"/>
      <c r="APU30" s="36"/>
      <c r="APV30" s="36"/>
      <c r="APW30" s="36"/>
      <c r="APX30" s="36"/>
      <c r="APY30" s="36"/>
      <c r="APZ30" s="36"/>
      <c r="AQA30" s="36"/>
      <c r="AQB30" s="36"/>
      <c r="AQC30" s="36"/>
      <c r="AQD30" s="36"/>
      <c r="AQE30" s="36"/>
      <c r="AQF30" s="36"/>
      <c r="AQG30" s="36"/>
      <c r="AQH30" s="36"/>
      <c r="AQI30" s="36"/>
      <c r="AQJ30" s="36"/>
      <c r="AQK30" s="36"/>
      <c r="AQL30" s="36"/>
      <c r="AQM30" s="36"/>
      <c r="AQN30" s="36"/>
      <c r="AQO30" s="36"/>
      <c r="AQP30" s="36"/>
      <c r="AQQ30" s="36"/>
      <c r="AQR30" s="36"/>
      <c r="AQS30" s="36"/>
      <c r="AQT30" s="36"/>
      <c r="AQU30" s="36"/>
      <c r="AQV30" s="36"/>
      <c r="AQW30" s="36"/>
      <c r="AQX30" s="36"/>
      <c r="AQY30" s="36"/>
      <c r="AQZ30" s="36"/>
      <c r="ARA30" s="36"/>
      <c r="ARB30" s="36"/>
      <c r="ARC30" s="36"/>
      <c r="ARD30" s="36"/>
      <c r="ARE30" s="36"/>
      <c r="ARF30" s="36"/>
      <c r="ARG30" s="36"/>
      <c r="ARH30" s="36"/>
      <c r="ARI30" s="36"/>
      <c r="ARJ30" s="36"/>
      <c r="ARK30" s="36"/>
      <c r="ARL30" s="36"/>
      <c r="ARM30" s="36"/>
      <c r="ARN30" s="36"/>
      <c r="ARO30" s="36"/>
      <c r="ARP30" s="36"/>
      <c r="ARQ30" s="36"/>
      <c r="ARR30" s="36"/>
      <c r="ARS30" s="36"/>
      <c r="ART30" s="36"/>
      <c r="ARU30" s="36"/>
      <c r="ARV30" s="36"/>
      <c r="ARW30" s="36"/>
      <c r="ARX30" s="36"/>
      <c r="ARY30" s="36"/>
      <c r="ARZ30" s="36"/>
      <c r="ASA30" s="36"/>
      <c r="ASB30" s="36"/>
      <c r="ASC30" s="36"/>
      <c r="ASD30" s="36"/>
      <c r="ASE30" s="36"/>
      <c r="ASF30" s="36"/>
      <c r="ASG30" s="36"/>
      <c r="ASH30" s="36"/>
      <c r="ASI30" s="36"/>
      <c r="ASJ30" s="36"/>
      <c r="ASK30" s="36"/>
      <c r="ASL30" s="36"/>
      <c r="ASM30" s="36"/>
      <c r="ASN30" s="36"/>
      <c r="ASO30" s="36"/>
      <c r="ASP30" s="36"/>
      <c r="ASQ30" s="36"/>
      <c r="ASR30" s="36"/>
      <c r="ASS30" s="36"/>
      <c r="AST30" s="36"/>
      <c r="ASU30" s="36"/>
      <c r="ASV30" s="36"/>
      <c r="ASW30" s="36"/>
      <c r="ASX30" s="36"/>
      <c r="ASY30" s="36"/>
      <c r="ASZ30" s="36"/>
      <c r="ATA30" s="36"/>
      <c r="ATB30" s="36"/>
      <c r="ATC30" s="36"/>
      <c r="ATD30" s="36"/>
      <c r="ATE30" s="36"/>
      <c r="ATF30" s="36"/>
      <c r="ATG30" s="36"/>
      <c r="ATH30" s="36"/>
      <c r="ATI30" s="36"/>
      <c r="ATJ30" s="36"/>
      <c r="ATK30" s="36"/>
      <c r="ATL30" s="36"/>
      <c r="ATM30" s="36"/>
      <c r="ATN30" s="36"/>
      <c r="ATO30" s="36"/>
      <c r="ATP30" s="36"/>
      <c r="ATQ30" s="36"/>
      <c r="ATR30" s="36"/>
      <c r="ATS30" s="36"/>
      <c r="ATT30" s="36"/>
      <c r="ATU30" s="36"/>
      <c r="ATV30" s="36"/>
      <c r="ATW30" s="36"/>
      <c r="ATX30" s="36"/>
      <c r="ATY30" s="36"/>
      <c r="ATZ30" s="36"/>
      <c r="AUA30" s="36"/>
      <c r="AUB30" s="36"/>
      <c r="AUC30" s="36"/>
      <c r="AUD30" s="36"/>
      <c r="AUE30" s="36"/>
      <c r="AUF30" s="36"/>
      <c r="AUG30" s="36"/>
      <c r="AUH30" s="36"/>
      <c r="AUI30" s="36"/>
      <c r="AUJ30" s="36"/>
      <c r="AUK30" s="36"/>
      <c r="AUL30" s="36"/>
      <c r="AUM30" s="36"/>
      <c r="AUN30" s="36"/>
      <c r="AUO30" s="36"/>
      <c r="AUP30" s="36"/>
      <c r="AUQ30" s="36"/>
      <c r="AUR30" s="36"/>
      <c r="AUS30" s="36"/>
      <c r="AUT30" s="36"/>
      <c r="AUU30" s="36"/>
      <c r="AUV30" s="36"/>
      <c r="AUW30" s="36"/>
      <c r="AUX30" s="36"/>
      <c r="AUY30" s="36"/>
      <c r="AUZ30" s="36"/>
      <c r="AVA30" s="36"/>
      <c r="AVB30" s="36"/>
      <c r="AVC30" s="36"/>
      <c r="AVD30" s="36"/>
      <c r="AVE30" s="36"/>
      <c r="AVF30" s="36"/>
      <c r="AVG30" s="36"/>
      <c r="AVH30" s="36"/>
      <c r="AVI30" s="36"/>
      <c r="AVJ30" s="36"/>
      <c r="AVK30" s="36"/>
      <c r="AVL30" s="36"/>
      <c r="AVM30" s="36"/>
      <c r="AVN30" s="36"/>
      <c r="AVO30" s="36"/>
      <c r="AVP30" s="36"/>
      <c r="AVQ30" s="36"/>
      <c r="AVR30" s="36"/>
      <c r="AVS30" s="36"/>
      <c r="AVT30" s="36"/>
      <c r="AVU30" s="36"/>
      <c r="AVV30" s="36"/>
      <c r="AVW30" s="36"/>
      <c r="AVX30" s="36"/>
      <c r="AVY30" s="36"/>
      <c r="AVZ30" s="36"/>
      <c r="AWA30" s="36"/>
      <c r="AWB30" s="36"/>
      <c r="AWC30" s="36"/>
      <c r="AWD30" s="36"/>
      <c r="AWE30" s="36"/>
      <c r="AWF30" s="36"/>
      <c r="AWG30" s="36"/>
      <c r="AWH30" s="36"/>
      <c r="AWI30" s="36"/>
      <c r="AWJ30" s="36"/>
      <c r="AWK30" s="36"/>
      <c r="AWL30" s="36"/>
      <c r="AWM30" s="36"/>
      <c r="AWN30" s="36"/>
      <c r="AWO30" s="36"/>
      <c r="AWP30" s="36"/>
      <c r="AWQ30" s="36"/>
      <c r="AWR30" s="36"/>
      <c r="AWS30" s="36"/>
      <c r="AWT30" s="36"/>
      <c r="AWU30" s="36"/>
      <c r="AWV30" s="36"/>
      <c r="AWW30" s="36"/>
      <c r="AWX30" s="36"/>
      <c r="AWY30" s="36"/>
      <c r="AWZ30" s="36"/>
      <c r="AXA30" s="36"/>
      <c r="AXB30" s="36"/>
      <c r="AXC30" s="36"/>
      <c r="AXD30" s="36"/>
      <c r="AXE30" s="36"/>
      <c r="AXF30" s="36"/>
      <c r="AXG30" s="36"/>
      <c r="AXH30" s="36"/>
      <c r="AXI30" s="36"/>
      <c r="AXJ30" s="36"/>
      <c r="AXK30" s="36"/>
      <c r="AXL30" s="36"/>
      <c r="AXM30" s="36"/>
      <c r="AXN30" s="36"/>
      <c r="AXO30" s="36"/>
      <c r="AXP30" s="36"/>
      <c r="AXQ30" s="36"/>
      <c r="AXR30" s="36"/>
      <c r="AXS30" s="36"/>
      <c r="AXT30" s="36"/>
      <c r="AXU30" s="36"/>
      <c r="AXV30" s="36"/>
      <c r="AXW30" s="36"/>
      <c r="AXX30" s="36"/>
      <c r="AXY30" s="36"/>
      <c r="AXZ30" s="36"/>
      <c r="AYA30" s="36"/>
      <c r="AYB30" s="36"/>
      <c r="AYC30" s="36"/>
      <c r="AYD30" s="36"/>
      <c r="AYE30" s="36"/>
      <c r="AYF30" s="36"/>
      <c r="AYG30" s="36"/>
      <c r="AYH30" s="36"/>
      <c r="AYI30" s="36"/>
      <c r="AYJ30" s="36"/>
      <c r="AYK30" s="36"/>
      <c r="AYL30" s="36"/>
      <c r="AYM30" s="36"/>
      <c r="AYN30" s="36"/>
      <c r="AYO30" s="36"/>
      <c r="AYP30" s="36"/>
      <c r="AYQ30" s="36"/>
      <c r="AYR30" s="36"/>
      <c r="AYS30" s="36"/>
      <c r="AYT30" s="36"/>
      <c r="AYU30" s="36"/>
      <c r="AYV30" s="36"/>
      <c r="AYW30" s="36"/>
      <c r="AYX30" s="36"/>
      <c r="AYY30" s="36"/>
      <c r="AYZ30" s="36"/>
      <c r="AZA30" s="36"/>
      <c r="AZB30" s="36"/>
      <c r="AZC30" s="36"/>
      <c r="AZD30" s="36"/>
      <c r="AZE30" s="36"/>
      <c r="AZF30" s="36"/>
      <c r="AZG30" s="36"/>
      <c r="AZH30" s="36"/>
      <c r="AZI30" s="36"/>
      <c r="AZJ30" s="36"/>
      <c r="AZK30" s="36"/>
      <c r="AZL30" s="36"/>
      <c r="AZM30" s="36"/>
      <c r="AZN30" s="36"/>
      <c r="AZO30" s="36"/>
      <c r="AZP30" s="36"/>
      <c r="AZQ30" s="36"/>
      <c r="AZR30" s="36"/>
      <c r="AZS30" s="36"/>
      <c r="AZT30" s="36"/>
      <c r="AZU30" s="36"/>
      <c r="AZV30" s="36"/>
      <c r="AZW30" s="36"/>
      <c r="AZX30" s="36"/>
      <c r="AZY30" s="36"/>
      <c r="AZZ30" s="36"/>
      <c r="BAA30" s="36"/>
      <c r="BAB30" s="36"/>
      <c r="BAC30" s="36"/>
      <c r="BAD30" s="36"/>
      <c r="BAE30" s="36"/>
      <c r="BAF30" s="36"/>
      <c r="BAG30" s="36"/>
      <c r="BAH30" s="36"/>
      <c r="BAI30" s="36"/>
      <c r="BAJ30" s="36"/>
      <c r="BAK30" s="36"/>
      <c r="BAL30" s="36"/>
      <c r="BAM30" s="36"/>
      <c r="BAN30" s="36"/>
      <c r="BAO30" s="36"/>
      <c r="BAP30" s="36"/>
      <c r="BAQ30" s="36"/>
      <c r="BAR30" s="36"/>
      <c r="BAS30" s="36"/>
      <c r="BAT30" s="36"/>
      <c r="BAU30" s="36"/>
      <c r="BAV30" s="36"/>
      <c r="BAW30" s="36"/>
      <c r="BAX30" s="36"/>
      <c r="BAY30" s="36"/>
      <c r="BAZ30" s="36"/>
      <c r="BBA30" s="36"/>
      <c r="BBB30" s="36"/>
      <c r="BBC30" s="36"/>
      <c r="BBD30" s="36"/>
      <c r="BBE30" s="36"/>
      <c r="BBF30" s="36"/>
      <c r="BBG30" s="36"/>
      <c r="BBH30" s="36"/>
      <c r="BBI30" s="36"/>
      <c r="BBJ30" s="36"/>
      <c r="BBK30" s="36"/>
      <c r="BBL30" s="36"/>
      <c r="BBM30" s="36"/>
      <c r="BBN30" s="36"/>
      <c r="BBO30" s="36"/>
      <c r="BBP30" s="36"/>
      <c r="BBQ30" s="36"/>
      <c r="BBR30" s="36"/>
      <c r="BBS30" s="36"/>
      <c r="BBT30" s="36"/>
      <c r="BBU30" s="36"/>
      <c r="BBV30" s="36"/>
      <c r="BBW30" s="36"/>
      <c r="BBX30" s="36"/>
      <c r="BBY30" s="36"/>
      <c r="BBZ30" s="36"/>
      <c r="BCA30" s="36"/>
      <c r="BCB30" s="36"/>
      <c r="BCC30" s="36"/>
      <c r="BCD30" s="36"/>
      <c r="BCE30" s="36"/>
      <c r="BCF30" s="36"/>
      <c r="BCG30" s="36"/>
      <c r="BCH30" s="36"/>
      <c r="BCI30" s="36"/>
      <c r="BCJ30" s="36"/>
      <c r="BCK30" s="36"/>
      <c r="BCL30" s="36"/>
      <c r="BCM30" s="36"/>
      <c r="BCN30" s="36"/>
      <c r="BCO30" s="36"/>
      <c r="BCP30" s="36"/>
      <c r="BCQ30" s="36"/>
      <c r="BCR30" s="36"/>
      <c r="BCS30" s="36"/>
      <c r="BCT30" s="36"/>
      <c r="BCU30" s="36"/>
      <c r="BCV30" s="36"/>
      <c r="BCW30" s="36"/>
      <c r="BCX30" s="36"/>
      <c r="BCY30" s="36"/>
      <c r="BCZ30" s="36"/>
      <c r="BDA30" s="36"/>
      <c r="BDB30" s="36"/>
      <c r="BDC30" s="36"/>
      <c r="BDD30" s="36"/>
      <c r="BDE30" s="36"/>
      <c r="BDF30" s="36"/>
      <c r="BDG30" s="36"/>
      <c r="BDH30" s="36"/>
      <c r="BDI30" s="36"/>
      <c r="BDJ30" s="36"/>
      <c r="BDK30" s="36"/>
      <c r="BDL30" s="36"/>
      <c r="BDM30" s="36"/>
      <c r="BDN30" s="36"/>
      <c r="BDO30" s="36"/>
      <c r="BDP30" s="36"/>
      <c r="BDQ30" s="36"/>
      <c r="BDR30" s="36"/>
      <c r="BDS30" s="36"/>
      <c r="BDT30" s="36"/>
      <c r="BDU30" s="36"/>
      <c r="BDV30" s="36"/>
      <c r="BDW30" s="36"/>
      <c r="BDX30" s="36"/>
      <c r="BDY30" s="36"/>
      <c r="BDZ30" s="36"/>
      <c r="BEA30" s="36"/>
      <c r="BEB30" s="36"/>
      <c r="BEC30" s="36"/>
      <c r="BED30" s="36"/>
      <c r="BEE30" s="36"/>
      <c r="BEF30" s="36"/>
      <c r="BEG30" s="36"/>
      <c r="BEH30" s="36"/>
      <c r="BEI30" s="36"/>
      <c r="BEJ30" s="36"/>
      <c r="BEK30" s="36"/>
      <c r="BEL30" s="36"/>
      <c r="BEM30" s="36"/>
      <c r="BEN30" s="36"/>
      <c r="BEO30" s="36"/>
      <c r="BEP30" s="36"/>
      <c r="BEQ30" s="36"/>
      <c r="BER30" s="36"/>
      <c r="BES30" s="36"/>
      <c r="BET30" s="36"/>
      <c r="BEU30" s="36"/>
      <c r="BEV30" s="36"/>
      <c r="BEW30" s="36"/>
      <c r="BEX30" s="36"/>
      <c r="BEY30" s="36"/>
      <c r="BEZ30" s="36"/>
      <c r="BFA30" s="36"/>
      <c r="BFB30" s="36"/>
      <c r="BFC30" s="36"/>
      <c r="BFD30" s="36"/>
      <c r="BFE30" s="36"/>
      <c r="BFF30" s="36"/>
      <c r="BFG30" s="36"/>
      <c r="BFH30" s="36"/>
      <c r="BFI30" s="36"/>
      <c r="BFJ30" s="36"/>
      <c r="BFK30" s="36"/>
      <c r="BFL30" s="36"/>
      <c r="BFM30" s="36"/>
      <c r="BFN30" s="36"/>
      <c r="BFO30" s="36"/>
      <c r="BFP30" s="36"/>
      <c r="BFQ30" s="36"/>
      <c r="BFR30" s="36"/>
      <c r="BFS30" s="36"/>
      <c r="BFT30" s="36"/>
      <c r="BFU30" s="36"/>
      <c r="BFV30" s="36"/>
      <c r="BFW30" s="36"/>
      <c r="BFX30" s="36"/>
      <c r="BFY30" s="36"/>
      <c r="BFZ30" s="36"/>
      <c r="BGA30" s="36"/>
      <c r="BGB30" s="36"/>
      <c r="BGC30" s="36"/>
      <c r="BGD30" s="36"/>
      <c r="BGE30" s="36"/>
      <c r="BGF30" s="36"/>
      <c r="BGG30" s="36"/>
      <c r="BGH30" s="36"/>
      <c r="BGI30" s="36"/>
      <c r="BGJ30" s="36"/>
      <c r="BGK30" s="36"/>
      <c r="BGL30" s="36"/>
      <c r="BGM30" s="36"/>
      <c r="BGN30" s="36"/>
      <c r="BGO30" s="36"/>
      <c r="BGP30" s="36"/>
      <c r="BGQ30" s="36"/>
      <c r="BGR30" s="36"/>
      <c r="BGS30" s="36"/>
      <c r="BGT30" s="36"/>
      <c r="BGU30" s="36"/>
      <c r="BGV30" s="36"/>
      <c r="BGW30" s="36"/>
      <c r="BGX30" s="36"/>
      <c r="BGY30" s="36"/>
      <c r="BGZ30" s="36"/>
      <c r="BHA30" s="36"/>
      <c r="BHB30" s="36"/>
      <c r="BHC30" s="36"/>
      <c r="BHD30" s="36"/>
      <c r="BHE30" s="36"/>
      <c r="BHF30" s="36"/>
      <c r="BHG30" s="36"/>
      <c r="BHH30" s="36"/>
      <c r="BHI30" s="36"/>
      <c r="BHJ30" s="36"/>
      <c r="BHK30" s="36"/>
      <c r="BHL30" s="36"/>
      <c r="BHM30" s="36"/>
      <c r="BHN30" s="36"/>
      <c r="BHO30" s="36"/>
      <c r="BHP30" s="36"/>
      <c r="BHQ30" s="36"/>
      <c r="BHR30" s="36"/>
      <c r="BHS30" s="36"/>
      <c r="BHT30" s="36"/>
      <c r="BHU30" s="36"/>
      <c r="BHV30" s="36"/>
      <c r="BHW30" s="36"/>
      <c r="BHX30" s="36"/>
      <c r="BHY30" s="36"/>
      <c r="BHZ30" s="36"/>
      <c r="BIA30" s="36"/>
      <c r="BIB30" s="36"/>
      <c r="BIC30" s="36"/>
      <c r="BID30" s="36"/>
      <c r="BIE30" s="36"/>
      <c r="BIF30" s="36"/>
      <c r="BIG30" s="36"/>
      <c r="BIH30" s="36"/>
      <c r="BII30" s="36"/>
      <c r="BIJ30" s="36"/>
      <c r="BIK30" s="36"/>
      <c r="BIL30" s="36"/>
      <c r="BIM30" s="36"/>
      <c r="BIN30" s="36"/>
      <c r="BIO30" s="36"/>
      <c r="BIP30" s="36"/>
      <c r="BIQ30" s="36"/>
      <c r="BIR30" s="36"/>
      <c r="BIS30" s="36"/>
      <c r="BIT30" s="36"/>
      <c r="BIU30" s="36"/>
      <c r="BIV30" s="36"/>
      <c r="BIW30" s="36"/>
      <c r="BIX30" s="36"/>
      <c r="BIY30" s="36"/>
      <c r="BIZ30" s="36"/>
      <c r="BJA30" s="36"/>
      <c r="BJB30" s="36"/>
      <c r="BJC30" s="36"/>
      <c r="BJD30" s="36"/>
      <c r="BJE30" s="36"/>
      <c r="BJF30" s="36"/>
      <c r="BJG30" s="36"/>
      <c r="BJH30" s="36"/>
      <c r="BJI30" s="36"/>
      <c r="BJJ30" s="36"/>
      <c r="BJK30" s="36"/>
      <c r="BJL30" s="36"/>
      <c r="BJM30" s="36"/>
      <c r="BJN30" s="36"/>
      <c r="BJO30" s="36"/>
      <c r="BJP30" s="36"/>
      <c r="BJQ30" s="36"/>
      <c r="BJR30" s="36"/>
      <c r="BJS30" s="36"/>
      <c r="BJT30" s="36"/>
      <c r="BJU30" s="36"/>
      <c r="BJV30" s="36"/>
      <c r="BJW30" s="36"/>
      <c r="BJX30" s="36"/>
      <c r="BJY30" s="36"/>
      <c r="BJZ30" s="36"/>
      <c r="BKA30" s="36"/>
      <c r="BKB30" s="36"/>
      <c r="BKC30" s="36"/>
      <c r="BKD30" s="36"/>
      <c r="BKE30" s="36"/>
      <c r="BKF30" s="36"/>
      <c r="BKG30" s="36"/>
      <c r="BKH30" s="36"/>
      <c r="BKI30" s="36"/>
      <c r="BKJ30" s="36"/>
      <c r="BKK30" s="36"/>
      <c r="BKL30" s="36"/>
      <c r="BKM30" s="36"/>
      <c r="BKN30" s="36"/>
      <c r="BKO30" s="36"/>
      <c r="BKP30" s="36"/>
      <c r="BKQ30" s="36"/>
      <c r="BKR30" s="36"/>
      <c r="BKS30" s="36"/>
      <c r="BKT30" s="36"/>
      <c r="BKU30" s="36"/>
      <c r="BKV30" s="36"/>
      <c r="BKW30" s="36"/>
    </row>
    <row r="31" spans="1:1661" s="17" customFormat="1" ht="29.25" customHeight="1" thickBot="1">
      <c r="A31" s="30"/>
      <c r="B31" s="19"/>
      <c r="C31" s="19"/>
      <c r="D31" s="18"/>
      <c r="E31" s="18"/>
      <c r="F31" s="18"/>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c r="IJ31" s="36"/>
      <c r="IK31" s="36"/>
      <c r="IL31" s="36"/>
      <c r="IM31" s="36"/>
      <c r="IN31" s="36"/>
      <c r="IO31" s="36"/>
      <c r="IP31" s="36"/>
      <c r="IQ31" s="36"/>
      <c r="IR31" s="36"/>
      <c r="IS31" s="36"/>
      <c r="IT31" s="36"/>
      <c r="IU31" s="36"/>
      <c r="IV31" s="36"/>
      <c r="IW31" s="36"/>
      <c r="IX31" s="36"/>
      <c r="IY31" s="36"/>
      <c r="IZ31" s="36"/>
      <c r="JA31" s="36"/>
      <c r="JB31" s="36"/>
      <c r="JC31" s="36"/>
      <c r="JD31" s="36"/>
      <c r="JE31" s="36"/>
      <c r="JF31" s="36"/>
      <c r="JG31" s="36"/>
      <c r="JH31" s="36"/>
      <c r="JI31" s="36"/>
      <c r="JJ31" s="36"/>
      <c r="JK31" s="36"/>
      <c r="JL31" s="36"/>
      <c r="JM31" s="36"/>
      <c r="JN31" s="36"/>
      <c r="JO31" s="36"/>
      <c r="JP31" s="36"/>
      <c r="JQ31" s="36"/>
      <c r="JR31" s="36"/>
      <c r="JS31" s="36"/>
      <c r="JT31" s="36"/>
      <c r="JU31" s="36"/>
      <c r="JV31" s="36"/>
      <c r="JW31" s="36"/>
      <c r="JX31" s="36"/>
      <c r="JY31" s="36"/>
      <c r="JZ31" s="36"/>
      <c r="KA31" s="36"/>
      <c r="KB31" s="36"/>
      <c r="KC31" s="36"/>
      <c r="KD31" s="36"/>
      <c r="KE31" s="36"/>
      <c r="KF31" s="36"/>
      <c r="KG31" s="36"/>
      <c r="KH31" s="36"/>
      <c r="KI31" s="36"/>
      <c r="KJ31" s="36"/>
      <c r="KK31" s="36"/>
      <c r="KL31" s="36"/>
      <c r="KM31" s="36"/>
      <c r="KN31" s="36"/>
      <c r="KO31" s="36"/>
      <c r="KP31" s="36"/>
      <c r="KQ31" s="36"/>
      <c r="KR31" s="36"/>
      <c r="KS31" s="36"/>
      <c r="KT31" s="36"/>
      <c r="KU31" s="36"/>
      <c r="KV31" s="36"/>
      <c r="KW31" s="36"/>
      <c r="KX31" s="36"/>
      <c r="KY31" s="36"/>
      <c r="KZ31" s="36"/>
      <c r="LA31" s="36"/>
      <c r="LB31" s="36"/>
      <c r="LC31" s="36"/>
      <c r="LD31" s="36"/>
      <c r="LE31" s="36"/>
      <c r="LF31" s="36"/>
      <c r="LG31" s="36"/>
      <c r="LH31" s="36"/>
      <c r="LI31" s="36"/>
      <c r="LJ31" s="36"/>
      <c r="LK31" s="36"/>
      <c r="LL31" s="36"/>
      <c r="LM31" s="36"/>
      <c r="LN31" s="36"/>
      <c r="LO31" s="36"/>
      <c r="LP31" s="36"/>
      <c r="LQ31" s="36"/>
      <c r="LR31" s="36"/>
      <c r="LS31" s="36"/>
      <c r="LT31" s="36"/>
      <c r="LU31" s="36"/>
      <c r="LV31" s="36"/>
      <c r="LW31" s="36"/>
      <c r="LX31" s="36"/>
      <c r="LY31" s="36"/>
      <c r="LZ31" s="36"/>
      <c r="MA31" s="36"/>
      <c r="MB31" s="36"/>
      <c r="MC31" s="36"/>
      <c r="MD31" s="36"/>
      <c r="ME31" s="36"/>
      <c r="MF31" s="36"/>
      <c r="MG31" s="36"/>
      <c r="MH31" s="36"/>
      <c r="MI31" s="36"/>
      <c r="MJ31" s="36"/>
      <c r="MK31" s="36"/>
      <c r="ML31" s="36"/>
      <c r="MM31" s="36"/>
      <c r="MN31" s="36"/>
      <c r="MO31" s="36"/>
      <c r="MP31" s="36"/>
      <c r="MQ31" s="36"/>
      <c r="MR31" s="36"/>
      <c r="MS31" s="36"/>
      <c r="MT31" s="36"/>
      <c r="MU31" s="36"/>
      <c r="MV31" s="36"/>
      <c r="MW31" s="36"/>
      <c r="MX31" s="36"/>
      <c r="MY31" s="36"/>
      <c r="MZ31" s="36"/>
      <c r="NA31" s="36"/>
      <c r="NB31" s="36"/>
      <c r="NC31" s="36"/>
      <c r="ND31" s="36"/>
      <c r="NE31" s="36"/>
      <c r="NF31" s="36"/>
      <c r="NG31" s="36"/>
      <c r="NH31" s="36"/>
      <c r="NI31" s="36"/>
      <c r="NJ31" s="36"/>
      <c r="NK31" s="36"/>
      <c r="NL31" s="36"/>
      <c r="NM31" s="36"/>
      <c r="NN31" s="36"/>
      <c r="NO31" s="36"/>
      <c r="NP31" s="36"/>
      <c r="NQ31" s="36"/>
      <c r="NR31" s="36"/>
      <c r="NS31" s="36"/>
      <c r="NT31" s="36"/>
      <c r="NU31" s="36"/>
      <c r="NV31" s="36"/>
      <c r="NW31" s="36"/>
      <c r="NX31" s="36"/>
      <c r="NY31" s="36"/>
      <c r="NZ31" s="36"/>
      <c r="OA31" s="36"/>
      <c r="OB31" s="36"/>
      <c r="OC31" s="36"/>
      <c r="OD31" s="36"/>
      <c r="OE31" s="36"/>
      <c r="OF31" s="36"/>
      <c r="OG31" s="36"/>
      <c r="OH31" s="36"/>
      <c r="OI31" s="36"/>
      <c r="OJ31" s="36"/>
      <c r="OK31" s="36"/>
      <c r="OL31" s="36"/>
      <c r="OM31" s="36"/>
      <c r="ON31" s="36"/>
      <c r="OO31" s="36"/>
      <c r="OP31" s="36"/>
      <c r="OQ31" s="36"/>
      <c r="OR31" s="36"/>
      <c r="OS31" s="36"/>
      <c r="OT31" s="36"/>
      <c r="OU31" s="36"/>
      <c r="OV31" s="36"/>
      <c r="OW31" s="36"/>
      <c r="OX31" s="36"/>
      <c r="OY31" s="36"/>
      <c r="OZ31" s="36"/>
      <c r="PA31" s="36"/>
      <c r="PB31" s="36"/>
      <c r="PC31" s="36"/>
      <c r="PD31" s="36"/>
      <c r="PE31" s="36"/>
      <c r="PF31" s="36"/>
      <c r="PG31" s="36"/>
      <c r="PH31" s="36"/>
      <c r="PI31" s="36"/>
      <c r="PJ31" s="36"/>
      <c r="PK31" s="36"/>
      <c r="PL31" s="36"/>
      <c r="PM31" s="36"/>
      <c r="PN31" s="36"/>
      <c r="PO31" s="36"/>
      <c r="PP31" s="36"/>
      <c r="PQ31" s="36"/>
      <c r="PR31" s="36"/>
      <c r="PS31" s="36"/>
      <c r="PT31" s="36"/>
      <c r="PU31" s="36"/>
      <c r="PV31" s="36"/>
      <c r="PW31" s="36"/>
      <c r="PX31" s="36"/>
      <c r="PY31" s="36"/>
      <c r="PZ31" s="36"/>
      <c r="QA31" s="36"/>
      <c r="QB31" s="36"/>
      <c r="QC31" s="36"/>
      <c r="QD31" s="36"/>
      <c r="QE31" s="36"/>
      <c r="QF31" s="36"/>
      <c r="QG31" s="36"/>
      <c r="QH31" s="36"/>
      <c r="QI31" s="36"/>
      <c r="QJ31" s="36"/>
      <c r="QK31" s="36"/>
      <c r="QL31" s="36"/>
      <c r="QM31" s="36"/>
      <c r="QN31" s="36"/>
      <c r="QO31" s="36"/>
      <c r="QP31" s="36"/>
      <c r="QQ31" s="36"/>
      <c r="QR31" s="36"/>
      <c r="QS31" s="36"/>
      <c r="QT31" s="36"/>
      <c r="QU31" s="36"/>
      <c r="QV31" s="36"/>
      <c r="QW31" s="36"/>
      <c r="QX31" s="36"/>
      <c r="QY31" s="36"/>
      <c r="QZ31" s="36"/>
      <c r="RA31" s="36"/>
      <c r="RB31" s="36"/>
      <c r="RC31" s="36"/>
      <c r="RD31" s="36"/>
      <c r="RE31" s="36"/>
      <c r="RF31" s="36"/>
      <c r="RG31" s="36"/>
      <c r="RH31" s="36"/>
      <c r="RI31" s="36"/>
      <c r="RJ31" s="36"/>
      <c r="RK31" s="36"/>
      <c r="RL31" s="36"/>
      <c r="RM31" s="36"/>
      <c r="RN31" s="36"/>
      <c r="RO31" s="36"/>
      <c r="RP31" s="36"/>
      <c r="RQ31" s="36"/>
      <c r="RR31" s="36"/>
      <c r="RS31" s="36"/>
      <c r="RT31" s="36"/>
      <c r="RU31" s="36"/>
      <c r="RV31" s="36"/>
      <c r="RW31" s="36"/>
      <c r="RX31" s="36"/>
      <c r="RY31" s="36"/>
      <c r="RZ31" s="36"/>
      <c r="SA31" s="36"/>
      <c r="SB31" s="36"/>
      <c r="SC31" s="36"/>
      <c r="SD31" s="36"/>
      <c r="SE31" s="36"/>
      <c r="SF31" s="36"/>
      <c r="SG31" s="36"/>
      <c r="SH31" s="36"/>
      <c r="SI31" s="36"/>
      <c r="SJ31" s="36"/>
      <c r="SK31" s="36"/>
      <c r="SL31" s="36"/>
      <c r="SM31" s="36"/>
      <c r="SN31" s="36"/>
      <c r="SO31" s="36"/>
      <c r="SP31" s="36"/>
      <c r="SQ31" s="36"/>
      <c r="SR31" s="36"/>
      <c r="SS31" s="36"/>
      <c r="ST31" s="36"/>
      <c r="SU31" s="36"/>
      <c r="SV31" s="36"/>
      <c r="SW31" s="36"/>
      <c r="SX31" s="36"/>
      <c r="SY31" s="36"/>
      <c r="SZ31" s="36"/>
      <c r="TA31" s="36"/>
      <c r="TB31" s="36"/>
      <c r="TC31" s="36"/>
      <c r="TD31" s="36"/>
      <c r="TE31" s="36"/>
      <c r="TF31" s="36"/>
      <c r="TG31" s="36"/>
      <c r="TH31" s="36"/>
      <c r="TI31" s="36"/>
      <c r="TJ31" s="36"/>
      <c r="TK31" s="36"/>
      <c r="TL31" s="36"/>
      <c r="TM31" s="36"/>
      <c r="TN31" s="36"/>
      <c r="TO31" s="36"/>
      <c r="TP31" s="36"/>
      <c r="TQ31" s="36"/>
      <c r="TR31" s="36"/>
      <c r="TS31" s="36"/>
      <c r="TT31" s="36"/>
      <c r="TU31" s="36"/>
      <c r="TV31" s="36"/>
      <c r="TW31" s="36"/>
      <c r="TX31" s="36"/>
      <c r="TY31" s="36"/>
      <c r="TZ31" s="36"/>
      <c r="UA31" s="36"/>
      <c r="UB31" s="36"/>
      <c r="UC31" s="36"/>
      <c r="UD31" s="36"/>
      <c r="UE31" s="36"/>
      <c r="UF31" s="36"/>
      <c r="UG31" s="36"/>
      <c r="UH31" s="36"/>
      <c r="UI31" s="36"/>
      <c r="UJ31" s="36"/>
      <c r="UK31" s="36"/>
      <c r="UL31" s="36"/>
      <c r="UM31" s="36"/>
      <c r="UN31" s="36"/>
      <c r="UO31" s="36"/>
      <c r="UP31" s="36"/>
      <c r="UQ31" s="36"/>
      <c r="UR31" s="36"/>
      <c r="US31" s="36"/>
      <c r="UT31" s="36"/>
      <c r="UU31" s="36"/>
      <c r="UV31" s="36"/>
      <c r="UW31" s="36"/>
      <c r="UX31" s="36"/>
      <c r="UY31" s="36"/>
      <c r="UZ31" s="36"/>
      <c r="VA31" s="36"/>
      <c r="VB31" s="36"/>
      <c r="VC31" s="36"/>
      <c r="VD31" s="36"/>
      <c r="VE31" s="36"/>
      <c r="VF31" s="36"/>
      <c r="VG31" s="36"/>
      <c r="VH31" s="36"/>
      <c r="VI31" s="36"/>
      <c r="VJ31" s="36"/>
      <c r="VK31" s="36"/>
      <c r="VL31" s="36"/>
      <c r="VM31" s="36"/>
      <c r="VN31" s="36"/>
      <c r="VO31" s="36"/>
      <c r="VP31" s="36"/>
      <c r="VQ31" s="36"/>
      <c r="VR31" s="36"/>
      <c r="VS31" s="36"/>
      <c r="VT31" s="36"/>
      <c r="VU31" s="36"/>
      <c r="VV31" s="36"/>
      <c r="VW31" s="36"/>
      <c r="VX31" s="36"/>
      <c r="VY31" s="36"/>
      <c r="VZ31" s="36"/>
      <c r="WA31" s="36"/>
      <c r="WB31" s="36"/>
      <c r="WC31" s="36"/>
      <c r="WD31" s="36"/>
      <c r="WE31" s="36"/>
      <c r="WF31" s="36"/>
      <c r="WG31" s="36"/>
      <c r="WH31" s="36"/>
      <c r="WI31" s="36"/>
      <c r="WJ31" s="36"/>
      <c r="WK31" s="36"/>
      <c r="WL31" s="36"/>
      <c r="WM31" s="36"/>
      <c r="WN31" s="36"/>
      <c r="WO31" s="36"/>
      <c r="WP31" s="36"/>
      <c r="WQ31" s="36"/>
      <c r="WR31" s="36"/>
      <c r="WS31" s="36"/>
      <c r="WT31" s="36"/>
      <c r="WU31" s="36"/>
      <c r="WV31" s="36"/>
      <c r="WW31" s="36"/>
      <c r="WX31" s="36"/>
      <c r="WY31" s="36"/>
      <c r="WZ31" s="36"/>
      <c r="XA31" s="36"/>
      <c r="XB31" s="36"/>
      <c r="XC31" s="36"/>
      <c r="XD31" s="36"/>
      <c r="XE31" s="36"/>
      <c r="XF31" s="36"/>
      <c r="XG31" s="36"/>
      <c r="XH31" s="36"/>
      <c r="XI31" s="36"/>
      <c r="XJ31" s="36"/>
      <c r="XK31" s="36"/>
      <c r="XL31" s="36"/>
      <c r="XM31" s="36"/>
      <c r="XN31" s="36"/>
      <c r="XO31" s="36"/>
      <c r="XP31" s="36"/>
      <c r="XQ31" s="36"/>
      <c r="XR31" s="36"/>
      <c r="XS31" s="36"/>
      <c r="XT31" s="36"/>
      <c r="XU31" s="36"/>
      <c r="XV31" s="36"/>
      <c r="XW31" s="36"/>
      <c r="XX31" s="36"/>
      <c r="XY31" s="36"/>
      <c r="XZ31" s="36"/>
      <c r="YA31" s="36"/>
      <c r="YB31" s="36"/>
      <c r="YC31" s="36"/>
      <c r="YD31" s="36"/>
      <c r="YE31" s="36"/>
      <c r="YF31" s="36"/>
      <c r="YG31" s="36"/>
      <c r="YH31" s="36"/>
      <c r="YI31" s="36"/>
      <c r="YJ31" s="36"/>
      <c r="YK31" s="36"/>
      <c r="YL31" s="36"/>
      <c r="YM31" s="36"/>
      <c r="YN31" s="36"/>
      <c r="YO31" s="36"/>
      <c r="YP31" s="36"/>
      <c r="YQ31" s="36"/>
      <c r="YR31" s="36"/>
      <c r="YS31" s="36"/>
      <c r="YT31" s="36"/>
      <c r="YU31" s="36"/>
      <c r="YV31" s="36"/>
      <c r="YW31" s="36"/>
      <c r="YX31" s="36"/>
      <c r="YY31" s="36"/>
      <c r="YZ31" s="36"/>
      <c r="ZA31" s="36"/>
      <c r="ZB31" s="36"/>
      <c r="ZC31" s="36"/>
      <c r="ZD31" s="36"/>
      <c r="ZE31" s="36"/>
      <c r="ZF31" s="36"/>
      <c r="ZG31" s="36"/>
      <c r="ZH31" s="36"/>
      <c r="ZI31" s="36"/>
      <c r="ZJ31" s="36"/>
      <c r="ZK31" s="36"/>
      <c r="ZL31" s="36"/>
      <c r="ZM31" s="36"/>
      <c r="ZN31" s="36"/>
      <c r="ZO31" s="36"/>
      <c r="ZP31" s="36"/>
      <c r="ZQ31" s="36"/>
      <c r="ZR31" s="36"/>
      <c r="ZS31" s="36"/>
      <c r="ZT31" s="36"/>
      <c r="ZU31" s="36"/>
      <c r="ZV31" s="36"/>
      <c r="ZW31" s="36"/>
      <c r="ZX31" s="36"/>
      <c r="ZY31" s="36"/>
      <c r="ZZ31" s="36"/>
      <c r="AAA31" s="36"/>
      <c r="AAB31" s="36"/>
      <c r="AAC31" s="36"/>
      <c r="AAD31" s="36"/>
      <c r="AAE31" s="36"/>
      <c r="AAF31" s="36"/>
      <c r="AAG31" s="36"/>
      <c r="AAH31" s="36"/>
      <c r="AAI31" s="36"/>
      <c r="AAJ31" s="36"/>
      <c r="AAK31" s="36"/>
      <c r="AAL31" s="36"/>
      <c r="AAM31" s="36"/>
      <c r="AAN31" s="36"/>
      <c r="AAO31" s="36"/>
      <c r="AAP31" s="36"/>
      <c r="AAQ31" s="36"/>
      <c r="AAR31" s="36"/>
      <c r="AAS31" s="36"/>
      <c r="AAT31" s="36"/>
      <c r="AAU31" s="36"/>
      <c r="AAV31" s="36"/>
      <c r="AAW31" s="36"/>
      <c r="AAX31" s="36"/>
      <c r="AAY31" s="36"/>
      <c r="AAZ31" s="36"/>
      <c r="ABA31" s="36"/>
      <c r="ABB31" s="36"/>
      <c r="ABC31" s="36"/>
      <c r="ABD31" s="36"/>
      <c r="ABE31" s="36"/>
      <c r="ABF31" s="36"/>
      <c r="ABG31" s="36"/>
      <c r="ABH31" s="36"/>
      <c r="ABI31" s="36"/>
      <c r="ABJ31" s="36"/>
      <c r="ABK31" s="36"/>
      <c r="ABL31" s="36"/>
      <c r="ABM31" s="36"/>
      <c r="ABN31" s="36"/>
      <c r="ABO31" s="36"/>
      <c r="ABP31" s="36"/>
      <c r="ABQ31" s="36"/>
      <c r="ABR31" s="36"/>
      <c r="ABS31" s="36"/>
      <c r="ABT31" s="36"/>
      <c r="ABU31" s="36"/>
      <c r="ABV31" s="36"/>
      <c r="ABW31" s="36"/>
      <c r="ABX31" s="36"/>
      <c r="ABY31" s="36"/>
      <c r="ABZ31" s="36"/>
      <c r="ACA31" s="36"/>
      <c r="ACB31" s="36"/>
      <c r="ACC31" s="36"/>
      <c r="ACD31" s="36"/>
      <c r="ACE31" s="36"/>
      <c r="ACF31" s="36"/>
      <c r="ACG31" s="36"/>
      <c r="ACH31" s="36"/>
      <c r="ACI31" s="36"/>
      <c r="ACJ31" s="36"/>
      <c r="ACK31" s="36"/>
      <c r="ACL31" s="36"/>
      <c r="ACM31" s="36"/>
      <c r="ACN31" s="36"/>
      <c r="ACO31" s="36"/>
      <c r="ACP31" s="36"/>
      <c r="ACQ31" s="36"/>
      <c r="ACR31" s="36"/>
      <c r="ACS31" s="36"/>
      <c r="ACT31" s="36"/>
      <c r="ACU31" s="36"/>
      <c r="ACV31" s="36"/>
      <c r="ACW31" s="36"/>
      <c r="ACX31" s="36"/>
      <c r="ACY31" s="36"/>
      <c r="ACZ31" s="36"/>
      <c r="ADA31" s="36"/>
      <c r="ADB31" s="36"/>
      <c r="ADC31" s="36"/>
      <c r="ADD31" s="36"/>
      <c r="ADE31" s="36"/>
      <c r="ADF31" s="36"/>
      <c r="ADG31" s="36"/>
      <c r="ADH31" s="36"/>
      <c r="ADI31" s="36"/>
      <c r="ADJ31" s="36"/>
      <c r="ADK31" s="36"/>
      <c r="ADL31" s="36"/>
      <c r="ADM31" s="36"/>
      <c r="ADN31" s="36"/>
      <c r="ADO31" s="36"/>
      <c r="ADP31" s="36"/>
      <c r="ADQ31" s="36"/>
      <c r="ADR31" s="36"/>
      <c r="ADS31" s="36"/>
      <c r="ADT31" s="36"/>
      <c r="ADU31" s="36"/>
      <c r="ADV31" s="36"/>
      <c r="ADW31" s="36"/>
      <c r="ADX31" s="36"/>
      <c r="ADY31" s="36"/>
      <c r="ADZ31" s="36"/>
      <c r="AEA31" s="36"/>
      <c r="AEB31" s="36"/>
      <c r="AEC31" s="36"/>
      <c r="AED31" s="36"/>
      <c r="AEE31" s="36"/>
      <c r="AEF31" s="36"/>
      <c r="AEG31" s="36"/>
      <c r="AEH31" s="36"/>
      <c r="AEI31" s="36"/>
      <c r="AEJ31" s="36"/>
      <c r="AEK31" s="36"/>
      <c r="AEL31" s="36"/>
      <c r="AEM31" s="36"/>
      <c r="AEN31" s="36"/>
      <c r="AEO31" s="36"/>
      <c r="AEP31" s="36"/>
      <c r="AEQ31" s="36"/>
      <c r="AER31" s="36"/>
      <c r="AES31" s="36"/>
      <c r="AET31" s="36"/>
      <c r="AEU31" s="36"/>
      <c r="AEV31" s="36"/>
      <c r="AEW31" s="36"/>
      <c r="AEX31" s="36"/>
      <c r="AEY31" s="36"/>
      <c r="AEZ31" s="36"/>
      <c r="AFA31" s="36"/>
      <c r="AFB31" s="36"/>
      <c r="AFC31" s="36"/>
      <c r="AFD31" s="36"/>
      <c r="AFE31" s="36"/>
      <c r="AFF31" s="36"/>
      <c r="AFG31" s="36"/>
      <c r="AFH31" s="36"/>
      <c r="AFI31" s="36"/>
      <c r="AFJ31" s="36"/>
      <c r="AFK31" s="36"/>
      <c r="AFL31" s="36"/>
      <c r="AFM31" s="36"/>
      <c r="AFN31" s="36"/>
      <c r="AFO31" s="36"/>
      <c r="AFP31" s="36"/>
      <c r="AFQ31" s="36"/>
      <c r="AFR31" s="36"/>
      <c r="AFS31" s="36"/>
      <c r="AFT31" s="36"/>
      <c r="AFU31" s="36"/>
      <c r="AFV31" s="36"/>
      <c r="AFW31" s="36"/>
      <c r="AFX31" s="36"/>
      <c r="AFY31" s="36"/>
      <c r="AFZ31" s="36"/>
      <c r="AGA31" s="36"/>
      <c r="AGB31" s="36"/>
      <c r="AGC31" s="36"/>
      <c r="AGD31" s="36"/>
      <c r="AGE31" s="36"/>
      <c r="AGF31" s="36"/>
      <c r="AGG31" s="36"/>
      <c r="AGH31" s="36"/>
      <c r="AGI31" s="36"/>
      <c r="AGJ31" s="36"/>
      <c r="AGK31" s="36"/>
      <c r="AGL31" s="36"/>
      <c r="AGM31" s="36"/>
      <c r="AGN31" s="36"/>
      <c r="AGO31" s="36"/>
      <c r="AGP31" s="36"/>
      <c r="AGQ31" s="36"/>
      <c r="AGR31" s="36"/>
      <c r="AGS31" s="36"/>
      <c r="AGT31" s="36"/>
      <c r="AGU31" s="36"/>
      <c r="AGV31" s="36"/>
      <c r="AGW31" s="36"/>
      <c r="AGX31" s="36"/>
      <c r="AGY31" s="36"/>
      <c r="AGZ31" s="36"/>
      <c r="AHA31" s="36"/>
      <c r="AHB31" s="36"/>
      <c r="AHC31" s="36"/>
      <c r="AHD31" s="36"/>
      <c r="AHE31" s="36"/>
      <c r="AHF31" s="36"/>
      <c r="AHG31" s="36"/>
      <c r="AHH31" s="36"/>
      <c r="AHI31" s="36"/>
      <c r="AHJ31" s="36"/>
      <c r="AHK31" s="36"/>
      <c r="AHL31" s="36"/>
      <c r="AHM31" s="36"/>
      <c r="AHN31" s="36"/>
      <c r="AHO31" s="36"/>
      <c r="AHP31" s="36"/>
      <c r="AHQ31" s="36"/>
      <c r="AHR31" s="36"/>
      <c r="AHS31" s="36"/>
      <c r="AHT31" s="36"/>
      <c r="AHU31" s="36"/>
      <c r="AHV31" s="36"/>
      <c r="AHW31" s="36"/>
      <c r="AHX31" s="36"/>
      <c r="AHY31" s="36"/>
      <c r="AHZ31" s="36"/>
      <c r="AIA31" s="36"/>
      <c r="AIB31" s="36"/>
      <c r="AIC31" s="36"/>
      <c r="AID31" s="36"/>
      <c r="AIE31" s="36"/>
      <c r="AIF31" s="36"/>
      <c r="AIG31" s="36"/>
      <c r="AIH31" s="36"/>
      <c r="AII31" s="36"/>
      <c r="AIJ31" s="36"/>
      <c r="AIK31" s="36"/>
      <c r="AIL31" s="36"/>
      <c r="AIM31" s="36"/>
      <c r="AIN31" s="36"/>
      <c r="AIO31" s="36"/>
      <c r="AIP31" s="36"/>
      <c r="AIQ31" s="36"/>
      <c r="AIR31" s="36"/>
      <c r="AIS31" s="36"/>
      <c r="AIT31" s="36"/>
      <c r="AIU31" s="36"/>
      <c r="AIV31" s="36"/>
      <c r="AIW31" s="36"/>
      <c r="AIX31" s="36"/>
      <c r="AIY31" s="36"/>
      <c r="AIZ31" s="36"/>
      <c r="AJA31" s="36"/>
      <c r="AJB31" s="36"/>
      <c r="AJC31" s="36"/>
      <c r="AJD31" s="36"/>
      <c r="AJE31" s="36"/>
      <c r="AJF31" s="36"/>
      <c r="AJG31" s="36"/>
      <c r="AJH31" s="36"/>
      <c r="AJI31" s="36"/>
      <c r="AJJ31" s="36"/>
      <c r="AJK31" s="36"/>
      <c r="AJL31" s="36"/>
      <c r="AJM31" s="36"/>
      <c r="AJN31" s="36"/>
      <c r="AJO31" s="36"/>
      <c r="AJP31" s="36"/>
      <c r="AJQ31" s="36"/>
      <c r="AJR31" s="36"/>
      <c r="AJS31" s="36"/>
      <c r="AJT31" s="36"/>
      <c r="AJU31" s="36"/>
      <c r="AJV31" s="36"/>
      <c r="AJW31" s="36"/>
      <c r="AJX31" s="36"/>
      <c r="AJY31" s="36"/>
      <c r="AJZ31" s="36"/>
      <c r="AKA31" s="36"/>
      <c r="AKB31" s="36"/>
      <c r="AKC31" s="36"/>
      <c r="AKD31" s="36"/>
      <c r="AKE31" s="36"/>
      <c r="AKF31" s="36"/>
      <c r="AKG31" s="36"/>
      <c r="AKH31" s="36"/>
      <c r="AKI31" s="36"/>
      <c r="AKJ31" s="36"/>
      <c r="AKK31" s="36"/>
      <c r="AKL31" s="36"/>
      <c r="AKM31" s="36"/>
      <c r="AKN31" s="36"/>
      <c r="AKO31" s="36"/>
      <c r="AKP31" s="36"/>
      <c r="AKQ31" s="36"/>
      <c r="AKR31" s="36"/>
      <c r="AKS31" s="36"/>
      <c r="AKT31" s="36"/>
      <c r="AKU31" s="36"/>
      <c r="AKV31" s="36"/>
      <c r="AKW31" s="36"/>
      <c r="AKX31" s="36"/>
      <c r="AKY31" s="36"/>
      <c r="AKZ31" s="36"/>
      <c r="ALA31" s="36"/>
      <c r="ALB31" s="36"/>
      <c r="ALC31" s="36"/>
      <c r="ALD31" s="36"/>
      <c r="ALE31" s="36"/>
      <c r="ALF31" s="36"/>
      <c r="ALG31" s="36"/>
      <c r="ALH31" s="36"/>
      <c r="ALI31" s="36"/>
      <c r="ALJ31" s="36"/>
      <c r="ALK31" s="36"/>
      <c r="ALL31" s="36"/>
      <c r="ALM31" s="36"/>
      <c r="ALN31" s="36"/>
      <c r="ALO31" s="36"/>
      <c r="ALP31" s="36"/>
      <c r="ALQ31" s="36"/>
      <c r="ALR31" s="36"/>
      <c r="ALS31" s="36"/>
      <c r="ALT31" s="36"/>
      <c r="ALU31" s="36"/>
      <c r="ALV31" s="36"/>
      <c r="ALW31" s="36"/>
      <c r="ALX31" s="36"/>
      <c r="ALY31" s="36"/>
      <c r="ALZ31" s="36"/>
      <c r="AMA31" s="36"/>
      <c r="AMB31" s="36"/>
      <c r="AMC31" s="36"/>
      <c r="AMD31" s="36"/>
      <c r="AME31" s="36"/>
      <c r="AMF31" s="36"/>
      <c r="AMG31" s="36"/>
      <c r="AMH31" s="36"/>
      <c r="AMI31" s="36"/>
      <c r="AMJ31" s="36"/>
      <c r="AMK31" s="36"/>
      <c r="AML31" s="36"/>
      <c r="AMM31" s="36"/>
      <c r="AMN31" s="36"/>
      <c r="AMO31" s="36"/>
      <c r="AMP31" s="36"/>
      <c r="AMQ31" s="36"/>
      <c r="AMR31" s="36"/>
      <c r="AMS31" s="36"/>
      <c r="AMT31" s="36"/>
      <c r="AMU31" s="36"/>
      <c r="AMV31" s="36"/>
      <c r="AMW31" s="36"/>
      <c r="AMX31" s="36"/>
      <c r="AMY31" s="36"/>
      <c r="AMZ31" s="36"/>
      <c r="ANA31" s="36"/>
      <c r="ANB31" s="36"/>
      <c r="ANC31" s="36"/>
      <c r="AND31" s="36"/>
      <c r="ANE31" s="36"/>
      <c r="ANF31" s="36"/>
      <c r="ANG31" s="36"/>
      <c r="ANH31" s="36"/>
      <c r="ANI31" s="36"/>
      <c r="ANJ31" s="36"/>
      <c r="ANK31" s="36"/>
      <c r="ANL31" s="36"/>
      <c r="ANM31" s="36"/>
      <c r="ANN31" s="36"/>
      <c r="ANO31" s="36"/>
      <c r="ANP31" s="36"/>
      <c r="ANQ31" s="36"/>
      <c r="ANR31" s="36"/>
      <c r="ANS31" s="36"/>
      <c r="ANT31" s="36"/>
      <c r="ANU31" s="36"/>
      <c r="ANV31" s="36"/>
      <c r="ANW31" s="36"/>
      <c r="ANX31" s="36"/>
      <c r="ANY31" s="36"/>
      <c r="ANZ31" s="36"/>
      <c r="AOA31" s="36"/>
      <c r="AOB31" s="36"/>
      <c r="AOC31" s="36"/>
      <c r="AOD31" s="36"/>
      <c r="AOE31" s="36"/>
      <c r="AOF31" s="36"/>
      <c r="AOG31" s="36"/>
      <c r="AOH31" s="36"/>
      <c r="AOI31" s="36"/>
      <c r="AOJ31" s="36"/>
      <c r="AOK31" s="36"/>
      <c r="AOL31" s="36"/>
      <c r="AOM31" s="36"/>
      <c r="AON31" s="36"/>
      <c r="AOO31" s="36"/>
      <c r="AOP31" s="36"/>
      <c r="AOQ31" s="36"/>
      <c r="AOR31" s="36"/>
      <c r="AOS31" s="36"/>
      <c r="AOT31" s="36"/>
      <c r="AOU31" s="36"/>
      <c r="AOV31" s="36"/>
      <c r="AOW31" s="36"/>
      <c r="AOX31" s="36"/>
      <c r="AOY31" s="36"/>
      <c r="AOZ31" s="36"/>
      <c r="APA31" s="36"/>
      <c r="APB31" s="36"/>
      <c r="APC31" s="36"/>
      <c r="APD31" s="36"/>
      <c r="APE31" s="36"/>
      <c r="APF31" s="36"/>
      <c r="APG31" s="36"/>
      <c r="APH31" s="36"/>
      <c r="API31" s="36"/>
      <c r="APJ31" s="36"/>
      <c r="APK31" s="36"/>
      <c r="APL31" s="36"/>
      <c r="APM31" s="36"/>
      <c r="APN31" s="36"/>
      <c r="APO31" s="36"/>
      <c r="APP31" s="36"/>
      <c r="APQ31" s="36"/>
      <c r="APR31" s="36"/>
      <c r="APS31" s="36"/>
      <c r="APT31" s="36"/>
      <c r="APU31" s="36"/>
      <c r="APV31" s="36"/>
      <c r="APW31" s="36"/>
      <c r="APX31" s="36"/>
      <c r="APY31" s="36"/>
      <c r="APZ31" s="36"/>
      <c r="AQA31" s="36"/>
      <c r="AQB31" s="36"/>
      <c r="AQC31" s="36"/>
      <c r="AQD31" s="36"/>
      <c r="AQE31" s="36"/>
      <c r="AQF31" s="36"/>
      <c r="AQG31" s="36"/>
      <c r="AQH31" s="36"/>
      <c r="AQI31" s="36"/>
      <c r="AQJ31" s="36"/>
      <c r="AQK31" s="36"/>
      <c r="AQL31" s="36"/>
      <c r="AQM31" s="36"/>
      <c r="AQN31" s="36"/>
      <c r="AQO31" s="36"/>
      <c r="AQP31" s="36"/>
      <c r="AQQ31" s="36"/>
      <c r="AQR31" s="36"/>
      <c r="AQS31" s="36"/>
      <c r="AQT31" s="36"/>
      <c r="AQU31" s="36"/>
      <c r="AQV31" s="36"/>
      <c r="AQW31" s="36"/>
      <c r="AQX31" s="36"/>
      <c r="AQY31" s="36"/>
      <c r="AQZ31" s="36"/>
      <c r="ARA31" s="36"/>
      <c r="ARB31" s="36"/>
      <c r="ARC31" s="36"/>
      <c r="ARD31" s="36"/>
      <c r="ARE31" s="36"/>
      <c r="ARF31" s="36"/>
      <c r="ARG31" s="36"/>
      <c r="ARH31" s="36"/>
      <c r="ARI31" s="36"/>
      <c r="ARJ31" s="36"/>
      <c r="ARK31" s="36"/>
      <c r="ARL31" s="36"/>
      <c r="ARM31" s="36"/>
      <c r="ARN31" s="36"/>
      <c r="ARO31" s="36"/>
      <c r="ARP31" s="36"/>
      <c r="ARQ31" s="36"/>
      <c r="ARR31" s="36"/>
      <c r="ARS31" s="36"/>
      <c r="ART31" s="36"/>
      <c r="ARU31" s="36"/>
      <c r="ARV31" s="36"/>
      <c r="ARW31" s="36"/>
      <c r="ARX31" s="36"/>
      <c r="ARY31" s="36"/>
      <c r="ARZ31" s="36"/>
      <c r="ASA31" s="36"/>
      <c r="ASB31" s="36"/>
      <c r="ASC31" s="36"/>
      <c r="ASD31" s="36"/>
      <c r="ASE31" s="36"/>
      <c r="ASF31" s="36"/>
      <c r="ASG31" s="36"/>
      <c r="ASH31" s="36"/>
      <c r="ASI31" s="36"/>
      <c r="ASJ31" s="36"/>
      <c r="ASK31" s="36"/>
      <c r="ASL31" s="36"/>
      <c r="ASM31" s="36"/>
      <c r="ASN31" s="36"/>
      <c r="ASO31" s="36"/>
      <c r="ASP31" s="36"/>
      <c r="ASQ31" s="36"/>
      <c r="ASR31" s="36"/>
      <c r="ASS31" s="36"/>
      <c r="AST31" s="36"/>
      <c r="ASU31" s="36"/>
      <c r="ASV31" s="36"/>
      <c r="ASW31" s="36"/>
      <c r="ASX31" s="36"/>
      <c r="ASY31" s="36"/>
      <c r="ASZ31" s="36"/>
      <c r="ATA31" s="36"/>
      <c r="ATB31" s="36"/>
      <c r="ATC31" s="36"/>
      <c r="ATD31" s="36"/>
      <c r="ATE31" s="36"/>
      <c r="ATF31" s="36"/>
      <c r="ATG31" s="36"/>
      <c r="ATH31" s="36"/>
      <c r="ATI31" s="36"/>
      <c r="ATJ31" s="36"/>
      <c r="ATK31" s="36"/>
      <c r="ATL31" s="36"/>
      <c r="ATM31" s="36"/>
      <c r="ATN31" s="36"/>
      <c r="ATO31" s="36"/>
      <c r="ATP31" s="36"/>
      <c r="ATQ31" s="36"/>
      <c r="ATR31" s="36"/>
      <c r="ATS31" s="36"/>
      <c r="ATT31" s="36"/>
      <c r="ATU31" s="36"/>
      <c r="ATV31" s="36"/>
      <c r="ATW31" s="36"/>
      <c r="ATX31" s="36"/>
      <c r="ATY31" s="36"/>
      <c r="ATZ31" s="36"/>
      <c r="AUA31" s="36"/>
      <c r="AUB31" s="36"/>
      <c r="AUC31" s="36"/>
      <c r="AUD31" s="36"/>
      <c r="AUE31" s="36"/>
      <c r="AUF31" s="36"/>
      <c r="AUG31" s="36"/>
      <c r="AUH31" s="36"/>
      <c r="AUI31" s="36"/>
      <c r="AUJ31" s="36"/>
      <c r="AUK31" s="36"/>
      <c r="AUL31" s="36"/>
      <c r="AUM31" s="36"/>
      <c r="AUN31" s="36"/>
      <c r="AUO31" s="36"/>
      <c r="AUP31" s="36"/>
      <c r="AUQ31" s="36"/>
      <c r="AUR31" s="36"/>
      <c r="AUS31" s="36"/>
      <c r="AUT31" s="36"/>
      <c r="AUU31" s="36"/>
      <c r="AUV31" s="36"/>
      <c r="AUW31" s="36"/>
      <c r="AUX31" s="36"/>
      <c r="AUY31" s="36"/>
      <c r="AUZ31" s="36"/>
      <c r="AVA31" s="36"/>
      <c r="AVB31" s="36"/>
      <c r="AVC31" s="36"/>
      <c r="AVD31" s="36"/>
      <c r="AVE31" s="36"/>
      <c r="AVF31" s="36"/>
      <c r="AVG31" s="36"/>
      <c r="AVH31" s="36"/>
      <c r="AVI31" s="36"/>
      <c r="AVJ31" s="36"/>
      <c r="AVK31" s="36"/>
      <c r="AVL31" s="36"/>
      <c r="AVM31" s="36"/>
      <c r="AVN31" s="36"/>
      <c r="AVO31" s="36"/>
      <c r="AVP31" s="36"/>
      <c r="AVQ31" s="36"/>
      <c r="AVR31" s="36"/>
      <c r="AVS31" s="36"/>
      <c r="AVT31" s="36"/>
      <c r="AVU31" s="36"/>
      <c r="AVV31" s="36"/>
      <c r="AVW31" s="36"/>
      <c r="AVX31" s="36"/>
      <c r="AVY31" s="36"/>
      <c r="AVZ31" s="36"/>
      <c r="AWA31" s="36"/>
      <c r="AWB31" s="36"/>
      <c r="AWC31" s="36"/>
      <c r="AWD31" s="36"/>
      <c r="AWE31" s="36"/>
      <c r="AWF31" s="36"/>
      <c r="AWG31" s="36"/>
      <c r="AWH31" s="36"/>
      <c r="AWI31" s="36"/>
      <c r="AWJ31" s="36"/>
      <c r="AWK31" s="36"/>
      <c r="AWL31" s="36"/>
      <c r="AWM31" s="36"/>
      <c r="AWN31" s="36"/>
      <c r="AWO31" s="36"/>
      <c r="AWP31" s="36"/>
      <c r="AWQ31" s="36"/>
      <c r="AWR31" s="36"/>
      <c r="AWS31" s="36"/>
      <c r="AWT31" s="36"/>
      <c r="AWU31" s="36"/>
      <c r="AWV31" s="36"/>
      <c r="AWW31" s="36"/>
      <c r="AWX31" s="36"/>
      <c r="AWY31" s="36"/>
      <c r="AWZ31" s="36"/>
      <c r="AXA31" s="36"/>
      <c r="AXB31" s="36"/>
      <c r="AXC31" s="36"/>
      <c r="AXD31" s="36"/>
      <c r="AXE31" s="36"/>
      <c r="AXF31" s="36"/>
      <c r="AXG31" s="36"/>
      <c r="AXH31" s="36"/>
      <c r="AXI31" s="36"/>
      <c r="AXJ31" s="36"/>
      <c r="AXK31" s="36"/>
      <c r="AXL31" s="36"/>
      <c r="AXM31" s="36"/>
      <c r="AXN31" s="36"/>
      <c r="AXO31" s="36"/>
      <c r="AXP31" s="36"/>
      <c r="AXQ31" s="36"/>
      <c r="AXR31" s="36"/>
      <c r="AXS31" s="36"/>
      <c r="AXT31" s="36"/>
      <c r="AXU31" s="36"/>
      <c r="AXV31" s="36"/>
      <c r="AXW31" s="36"/>
      <c r="AXX31" s="36"/>
      <c r="AXY31" s="36"/>
      <c r="AXZ31" s="36"/>
      <c r="AYA31" s="36"/>
      <c r="AYB31" s="36"/>
      <c r="AYC31" s="36"/>
      <c r="AYD31" s="36"/>
      <c r="AYE31" s="36"/>
      <c r="AYF31" s="36"/>
      <c r="AYG31" s="36"/>
      <c r="AYH31" s="36"/>
      <c r="AYI31" s="36"/>
      <c r="AYJ31" s="36"/>
      <c r="AYK31" s="36"/>
      <c r="AYL31" s="36"/>
      <c r="AYM31" s="36"/>
      <c r="AYN31" s="36"/>
      <c r="AYO31" s="36"/>
      <c r="AYP31" s="36"/>
      <c r="AYQ31" s="36"/>
      <c r="AYR31" s="36"/>
      <c r="AYS31" s="36"/>
      <c r="AYT31" s="36"/>
      <c r="AYU31" s="36"/>
      <c r="AYV31" s="36"/>
      <c r="AYW31" s="36"/>
      <c r="AYX31" s="36"/>
      <c r="AYY31" s="36"/>
      <c r="AYZ31" s="36"/>
      <c r="AZA31" s="36"/>
      <c r="AZB31" s="36"/>
      <c r="AZC31" s="36"/>
      <c r="AZD31" s="36"/>
      <c r="AZE31" s="36"/>
      <c r="AZF31" s="36"/>
      <c r="AZG31" s="36"/>
      <c r="AZH31" s="36"/>
      <c r="AZI31" s="36"/>
      <c r="AZJ31" s="36"/>
      <c r="AZK31" s="36"/>
      <c r="AZL31" s="36"/>
      <c r="AZM31" s="36"/>
      <c r="AZN31" s="36"/>
      <c r="AZO31" s="36"/>
      <c r="AZP31" s="36"/>
      <c r="AZQ31" s="36"/>
      <c r="AZR31" s="36"/>
      <c r="AZS31" s="36"/>
      <c r="AZT31" s="36"/>
      <c r="AZU31" s="36"/>
      <c r="AZV31" s="36"/>
      <c r="AZW31" s="36"/>
      <c r="AZX31" s="36"/>
      <c r="AZY31" s="36"/>
      <c r="AZZ31" s="36"/>
      <c r="BAA31" s="36"/>
      <c r="BAB31" s="36"/>
      <c r="BAC31" s="36"/>
      <c r="BAD31" s="36"/>
      <c r="BAE31" s="36"/>
      <c r="BAF31" s="36"/>
      <c r="BAG31" s="36"/>
      <c r="BAH31" s="36"/>
      <c r="BAI31" s="36"/>
      <c r="BAJ31" s="36"/>
      <c r="BAK31" s="36"/>
      <c r="BAL31" s="36"/>
      <c r="BAM31" s="36"/>
      <c r="BAN31" s="36"/>
      <c r="BAO31" s="36"/>
      <c r="BAP31" s="36"/>
      <c r="BAQ31" s="36"/>
      <c r="BAR31" s="36"/>
      <c r="BAS31" s="36"/>
      <c r="BAT31" s="36"/>
      <c r="BAU31" s="36"/>
      <c r="BAV31" s="36"/>
      <c r="BAW31" s="36"/>
      <c r="BAX31" s="36"/>
      <c r="BAY31" s="36"/>
      <c r="BAZ31" s="36"/>
      <c r="BBA31" s="36"/>
      <c r="BBB31" s="36"/>
      <c r="BBC31" s="36"/>
      <c r="BBD31" s="36"/>
      <c r="BBE31" s="36"/>
      <c r="BBF31" s="36"/>
      <c r="BBG31" s="36"/>
      <c r="BBH31" s="36"/>
      <c r="BBI31" s="36"/>
      <c r="BBJ31" s="36"/>
      <c r="BBK31" s="36"/>
      <c r="BBL31" s="36"/>
      <c r="BBM31" s="36"/>
      <c r="BBN31" s="36"/>
      <c r="BBO31" s="36"/>
      <c r="BBP31" s="36"/>
      <c r="BBQ31" s="36"/>
      <c r="BBR31" s="36"/>
      <c r="BBS31" s="36"/>
      <c r="BBT31" s="36"/>
      <c r="BBU31" s="36"/>
      <c r="BBV31" s="36"/>
      <c r="BBW31" s="36"/>
      <c r="BBX31" s="36"/>
      <c r="BBY31" s="36"/>
      <c r="BBZ31" s="36"/>
      <c r="BCA31" s="36"/>
      <c r="BCB31" s="36"/>
      <c r="BCC31" s="36"/>
      <c r="BCD31" s="36"/>
      <c r="BCE31" s="36"/>
      <c r="BCF31" s="36"/>
      <c r="BCG31" s="36"/>
      <c r="BCH31" s="36"/>
      <c r="BCI31" s="36"/>
      <c r="BCJ31" s="36"/>
      <c r="BCK31" s="36"/>
      <c r="BCL31" s="36"/>
      <c r="BCM31" s="36"/>
      <c r="BCN31" s="36"/>
      <c r="BCO31" s="36"/>
      <c r="BCP31" s="36"/>
      <c r="BCQ31" s="36"/>
      <c r="BCR31" s="36"/>
      <c r="BCS31" s="36"/>
      <c r="BCT31" s="36"/>
      <c r="BCU31" s="36"/>
      <c r="BCV31" s="36"/>
      <c r="BCW31" s="36"/>
      <c r="BCX31" s="36"/>
      <c r="BCY31" s="36"/>
      <c r="BCZ31" s="36"/>
      <c r="BDA31" s="36"/>
      <c r="BDB31" s="36"/>
      <c r="BDC31" s="36"/>
      <c r="BDD31" s="36"/>
      <c r="BDE31" s="36"/>
      <c r="BDF31" s="36"/>
      <c r="BDG31" s="36"/>
      <c r="BDH31" s="36"/>
      <c r="BDI31" s="36"/>
      <c r="BDJ31" s="36"/>
      <c r="BDK31" s="36"/>
      <c r="BDL31" s="36"/>
      <c r="BDM31" s="36"/>
      <c r="BDN31" s="36"/>
      <c r="BDO31" s="36"/>
      <c r="BDP31" s="36"/>
      <c r="BDQ31" s="36"/>
      <c r="BDR31" s="36"/>
      <c r="BDS31" s="36"/>
      <c r="BDT31" s="36"/>
      <c r="BDU31" s="36"/>
      <c r="BDV31" s="36"/>
      <c r="BDW31" s="36"/>
      <c r="BDX31" s="36"/>
      <c r="BDY31" s="36"/>
      <c r="BDZ31" s="36"/>
      <c r="BEA31" s="36"/>
      <c r="BEB31" s="36"/>
      <c r="BEC31" s="36"/>
      <c r="BED31" s="36"/>
      <c r="BEE31" s="36"/>
      <c r="BEF31" s="36"/>
      <c r="BEG31" s="36"/>
      <c r="BEH31" s="36"/>
      <c r="BEI31" s="36"/>
      <c r="BEJ31" s="36"/>
      <c r="BEK31" s="36"/>
      <c r="BEL31" s="36"/>
      <c r="BEM31" s="36"/>
      <c r="BEN31" s="36"/>
      <c r="BEO31" s="36"/>
      <c r="BEP31" s="36"/>
      <c r="BEQ31" s="36"/>
      <c r="BER31" s="36"/>
      <c r="BES31" s="36"/>
      <c r="BET31" s="36"/>
      <c r="BEU31" s="36"/>
      <c r="BEV31" s="36"/>
      <c r="BEW31" s="36"/>
      <c r="BEX31" s="36"/>
      <c r="BEY31" s="36"/>
      <c r="BEZ31" s="36"/>
      <c r="BFA31" s="36"/>
      <c r="BFB31" s="36"/>
      <c r="BFC31" s="36"/>
      <c r="BFD31" s="36"/>
      <c r="BFE31" s="36"/>
      <c r="BFF31" s="36"/>
      <c r="BFG31" s="36"/>
      <c r="BFH31" s="36"/>
      <c r="BFI31" s="36"/>
      <c r="BFJ31" s="36"/>
      <c r="BFK31" s="36"/>
      <c r="BFL31" s="36"/>
      <c r="BFM31" s="36"/>
      <c r="BFN31" s="36"/>
      <c r="BFO31" s="36"/>
      <c r="BFP31" s="36"/>
      <c r="BFQ31" s="36"/>
      <c r="BFR31" s="36"/>
      <c r="BFS31" s="36"/>
      <c r="BFT31" s="36"/>
      <c r="BFU31" s="36"/>
      <c r="BFV31" s="36"/>
      <c r="BFW31" s="36"/>
      <c r="BFX31" s="36"/>
      <c r="BFY31" s="36"/>
      <c r="BFZ31" s="36"/>
      <c r="BGA31" s="36"/>
      <c r="BGB31" s="36"/>
      <c r="BGC31" s="36"/>
      <c r="BGD31" s="36"/>
      <c r="BGE31" s="36"/>
      <c r="BGF31" s="36"/>
      <c r="BGG31" s="36"/>
      <c r="BGH31" s="36"/>
      <c r="BGI31" s="36"/>
      <c r="BGJ31" s="36"/>
      <c r="BGK31" s="36"/>
      <c r="BGL31" s="36"/>
      <c r="BGM31" s="36"/>
      <c r="BGN31" s="36"/>
      <c r="BGO31" s="36"/>
      <c r="BGP31" s="36"/>
      <c r="BGQ31" s="36"/>
      <c r="BGR31" s="36"/>
      <c r="BGS31" s="36"/>
      <c r="BGT31" s="36"/>
      <c r="BGU31" s="36"/>
      <c r="BGV31" s="36"/>
      <c r="BGW31" s="36"/>
      <c r="BGX31" s="36"/>
      <c r="BGY31" s="36"/>
      <c r="BGZ31" s="36"/>
      <c r="BHA31" s="36"/>
      <c r="BHB31" s="36"/>
      <c r="BHC31" s="36"/>
      <c r="BHD31" s="36"/>
      <c r="BHE31" s="36"/>
      <c r="BHF31" s="36"/>
      <c r="BHG31" s="36"/>
      <c r="BHH31" s="36"/>
      <c r="BHI31" s="36"/>
      <c r="BHJ31" s="36"/>
      <c r="BHK31" s="36"/>
      <c r="BHL31" s="36"/>
      <c r="BHM31" s="36"/>
      <c r="BHN31" s="36"/>
      <c r="BHO31" s="36"/>
      <c r="BHP31" s="36"/>
      <c r="BHQ31" s="36"/>
      <c r="BHR31" s="36"/>
      <c r="BHS31" s="36"/>
      <c r="BHT31" s="36"/>
      <c r="BHU31" s="36"/>
      <c r="BHV31" s="36"/>
      <c r="BHW31" s="36"/>
      <c r="BHX31" s="36"/>
      <c r="BHY31" s="36"/>
      <c r="BHZ31" s="36"/>
      <c r="BIA31" s="36"/>
      <c r="BIB31" s="36"/>
      <c r="BIC31" s="36"/>
      <c r="BID31" s="36"/>
      <c r="BIE31" s="36"/>
      <c r="BIF31" s="36"/>
      <c r="BIG31" s="36"/>
      <c r="BIH31" s="36"/>
      <c r="BII31" s="36"/>
      <c r="BIJ31" s="36"/>
      <c r="BIK31" s="36"/>
      <c r="BIL31" s="36"/>
      <c r="BIM31" s="36"/>
      <c r="BIN31" s="36"/>
      <c r="BIO31" s="36"/>
      <c r="BIP31" s="36"/>
      <c r="BIQ31" s="36"/>
      <c r="BIR31" s="36"/>
      <c r="BIS31" s="36"/>
      <c r="BIT31" s="36"/>
      <c r="BIU31" s="36"/>
      <c r="BIV31" s="36"/>
      <c r="BIW31" s="36"/>
      <c r="BIX31" s="36"/>
      <c r="BIY31" s="36"/>
      <c r="BIZ31" s="36"/>
      <c r="BJA31" s="36"/>
      <c r="BJB31" s="36"/>
      <c r="BJC31" s="36"/>
      <c r="BJD31" s="36"/>
      <c r="BJE31" s="36"/>
      <c r="BJF31" s="36"/>
      <c r="BJG31" s="36"/>
      <c r="BJH31" s="36"/>
      <c r="BJI31" s="36"/>
      <c r="BJJ31" s="36"/>
      <c r="BJK31" s="36"/>
      <c r="BJL31" s="36"/>
      <c r="BJM31" s="36"/>
      <c r="BJN31" s="36"/>
      <c r="BJO31" s="36"/>
      <c r="BJP31" s="36"/>
      <c r="BJQ31" s="36"/>
      <c r="BJR31" s="36"/>
      <c r="BJS31" s="36"/>
      <c r="BJT31" s="36"/>
      <c r="BJU31" s="36"/>
      <c r="BJV31" s="36"/>
      <c r="BJW31" s="36"/>
      <c r="BJX31" s="36"/>
      <c r="BJY31" s="36"/>
      <c r="BJZ31" s="36"/>
      <c r="BKA31" s="36"/>
      <c r="BKB31" s="36"/>
      <c r="BKC31" s="36"/>
      <c r="BKD31" s="36"/>
      <c r="BKE31" s="36"/>
      <c r="BKF31" s="36"/>
      <c r="BKG31" s="36"/>
      <c r="BKH31" s="36"/>
      <c r="BKI31" s="36"/>
      <c r="BKJ31" s="36"/>
      <c r="BKK31" s="36"/>
      <c r="BKL31" s="36"/>
      <c r="BKM31" s="36"/>
      <c r="BKN31" s="36"/>
      <c r="BKO31" s="36"/>
      <c r="BKP31" s="36"/>
      <c r="BKQ31" s="36"/>
      <c r="BKR31" s="36"/>
      <c r="BKS31" s="36"/>
      <c r="BKT31" s="36"/>
      <c r="BKU31" s="36"/>
      <c r="BKV31" s="36"/>
      <c r="BKW31" s="36"/>
    </row>
    <row r="32" spans="1:1661">
      <c r="A32" s="33"/>
      <c r="B32" s="133" t="s">
        <v>89</v>
      </c>
      <c r="C32" s="134"/>
      <c r="D32" s="134"/>
      <c r="E32" s="134"/>
      <c r="F32" s="135"/>
      <c r="G32" s="37"/>
    </row>
    <row r="33" spans="1:7" ht="15" thickBot="1">
      <c r="A33" s="33"/>
      <c r="B33" s="161"/>
      <c r="C33" s="162"/>
      <c r="D33" s="162"/>
      <c r="E33" s="162"/>
      <c r="F33" s="163"/>
      <c r="G33" s="37"/>
    </row>
    <row r="34" spans="1:7" ht="22.5" customHeight="1">
      <c r="A34" s="33"/>
      <c r="B34" s="164" t="s">
        <v>66</v>
      </c>
      <c r="C34" s="166" t="s">
        <v>67</v>
      </c>
      <c r="D34" s="168" t="s">
        <v>68</v>
      </c>
      <c r="E34" s="168" t="s">
        <v>69</v>
      </c>
      <c r="F34" s="171" t="s">
        <v>70</v>
      </c>
      <c r="G34" s="37"/>
    </row>
    <row r="35" spans="1:7" ht="12.75" customHeight="1" thickBot="1">
      <c r="A35" s="33"/>
      <c r="B35" s="165"/>
      <c r="C35" s="167"/>
      <c r="D35" s="169"/>
      <c r="E35" s="170"/>
      <c r="F35" s="172"/>
      <c r="G35" s="37"/>
    </row>
    <row r="36" spans="1:7" ht="318.75">
      <c r="A36" s="33"/>
      <c r="B36" s="54" t="s">
        <v>162</v>
      </c>
      <c r="C36" s="27" t="s">
        <v>165</v>
      </c>
      <c r="D36" s="23">
        <v>4251366.43</v>
      </c>
      <c r="E36" s="24">
        <v>0</v>
      </c>
      <c r="F36" s="55">
        <v>3061510.84</v>
      </c>
      <c r="G36" s="37"/>
    </row>
    <row r="37" spans="1:7" ht="153">
      <c r="A37" s="33"/>
      <c r="B37" s="52" t="s">
        <v>90</v>
      </c>
      <c r="C37" s="67" t="s">
        <v>203</v>
      </c>
      <c r="D37" s="21">
        <v>4456704.66</v>
      </c>
      <c r="E37" s="21">
        <v>871047.16</v>
      </c>
      <c r="F37" s="56">
        <v>4266610.1500000004</v>
      </c>
      <c r="G37" s="37"/>
    </row>
    <row r="38" spans="1:7" ht="25.5">
      <c r="A38" s="33"/>
      <c r="B38" s="57" t="s">
        <v>91</v>
      </c>
      <c r="C38" s="67" t="s">
        <v>204</v>
      </c>
      <c r="D38" s="22">
        <v>6196741.5800000001</v>
      </c>
      <c r="E38" s="22">
        <v>0</v>
      </c>
      <c r="F38" s="53">
        <v>5311219.34</v>
      </c>
      <c r="G38" s="37"/>
    </row>
    <row r="39" spans="1:7" ht="38.25">
      <c r="A39" s="33"/>
      <c r="B39" s="57" t="s">
        <v>92</v>
      </c>
      <c r="C39" s="67" t="s">
        <v>205</v>
      </c>
      <c r="D39" s="22">
        <v>3453426.13</v>
      </c>
      <c r="E39" s="22">
        <v>0</v>
      </c>
      <c r="F39" s="53">
        <v>3288127.3200000003</v>
      </c>
      <c r="G39" s="37"/>
    </row>
    <row r="40" spans="1:7" ht="63.75">
      <c r="A40" s="33"/>
      <c r="B40" s="57" t="s">
        <v>93</v>
      </c>
      <c r="C40" s="67" t="s">
        <v>166</v>
      </c>
      <c r="D40" s="22">
        <v>1996402.43</v>
      </c>
      <c r="E40" s="22">
        <v>171678.82</v>
      </c>
      <c r="F40" s="53">
        <v>1915991.2300000002</v>
      </c>
      <c r="G40" s="37"/>
    </row>
    <row r="41" spans="1:7" ht="38.25">
      <c r="A41" s="33"/>
      <c r="B41" s="57" t="s">
        <v>94</v>
      </c>
      <c r="C41" s="67" t="s">
        <v>206</v>
      </c>
      <c r="D41" s="22">
        <v>3589467.88</v>
      </c>
      <c r="E41" s="22">
        <v>0</v>
      </c>
      <c r="F41" s="53">
        <v>3588240.49</v>
      </c>
      <c r="G41" s="37"/>
    </row>
    <row r="42" spans="1:7" ht="38.25">
      <c r="A42" s="33"/>
      <c r="B42" s="57" t="s">
        <v>94</v>
      </c>
      <c r="C42" s="67" t="s">
        <v>206</v>
      </c>
      <c r="D42" s="22">
        <v>241815.12</v>
      </c>
      <c r="E42" s="22">
        <v>11630.23</v>
      </c>
      <c r="F42" s="53">
        <v>208286.84</v>
      </c>
      <c r="G42" s="37"/>
    </row>
    <row r="43" spans="1:7" ht="63.75">
      <c r="A43" s="33"/>
      <c r="B43" s="57" t="s">
        <v>95</v>
      </c>
      <c r="C43" s="67" t="s">
        <v>207</v>
      </c>
      <c r="D43" s="22">
        <v>3867999.72</v>
      </c>
      <c r="E43" s="22">
        <v>810553</v>
      </c>
      <c r="F43" s="53">
        <v>3867999.2</v>
      </c>
      <c r="G43" s="37"/>
    </row>
    <row r="44" spans="1:7" ht="63.75">
      <c r="A44" s="33"/>
      <c r="B44" s="57" t="s">
        <v>96</v>
      </c>
      <c r="C44" s="67" t="s">
        <v>208</v>
      </c>
      <c r="D44" s="22">
        <v>3638106.52</v>
      </c>
      <c r="E44" s="22">
        <v>959449.18</v>
      </c>
      <c r="F44" s="53">
        <v>3456232.43</v>
      </c>
      <c r="G44" s="37"/>
    </row>
    <row r="45" spans="1:7" ht="51">
      <c r="A45" s="33"/>
      <c r="B45" s="57" t="s">
        <v>97</v>
      </c>
      <c r="C45" s="67" t="s">
        <v>209</v>
      </c>
      <c r="D45" s="22">
        <v>2216780.09</v>
      </c>
      <c r="E45" s="22">
        <v>219.33</v>
      </c>
      <c r="F45" s="53">
        <v>2216780.04</v>
      </c>
      <c r="G45" s="37"/>
    </row>
    <row r="46" spans="1:7" ht="38.25">
      <c r="A46" s="33"/>
      <c r="B46" s="57" t="s">
        <v>98</v>
      </c>
      <c r="C46" s="67" t="s">
        <v>210</v>
      </c>
      <c r="D46" s="22">
        <v>1405850.23</v>
      </c>
      <c r="E46" s="22">
        <v>0</v>
      </c>
      <c r="F46" s="53">
        <v>1405849.52</v>
      </c>
      <c r="G46" s="37"/>
    </row>
    <row r="47" spans="1:7" ht="51">
      <c r="A47" s="33"/>
      <c r="B47" s="57" t="s">
        <v>99</v>
      </c>
      <c r="C47" s="67" t="s">
        <v>211</v>
      </c>
      <c r="D47" s="22">
        <v>1475636.47</v>
      </c>
      <c r="E47" s="22">
        <v>105413.62</v>
      </c>
      <c r="F47" s="53">
        <v>1475635.0500000003</v>
      </c>
      <c r="G47" s="37"/>
    </row>
    <row r="48" spans="1:7" ht="38.25">
      <c r="A48" s="33"/>
      <c r="B48" s="57" t="s">
        <v>100</v>
      </c>
      <c r="C48" s="67" t="s">
        <v>212</v>
      </c>
      <c r="D48" s="22">
        <v>1298415.18</v>
      </c>
      <c r="E48" s="22">
        <v>88916.26</v>
      </c>
      <c r="F48" s="53">
        <v>861081.86</v>
      </c>
      <c r="G48" s="37"/>
    </row>
    <row r="49" spans="1:7" ht="76.5">
      <c r="A49" s="33"/>
      <c r="B49" s="57" t="s">
        <v>101</v>
      </c>
      <c r="C49" s="67" t="s">
        <v>213</v>
      </c>
      <c r="D49" s="22">
        <v>1499289.35</v>
      </c>
      <c r="E49" s="22">
        <v>330429.13</v>
      </c>
      <c r="F49" s="53">
        <v>1470096.8199999998</v>
      </c>
      <c r="G49" s="37"/>
    </row>
    <row r="50" spans="1:7" ht="63.75">
      <c r="A50" s="33"/>
      <c r="B50" s="57" t="s">
        <v>102</v>
      </c>
      <c r="C50" s="67" t="s">
        <v>167</v>
      </c>
      <c r="D50" s="22">
        <v>1010226.87</v>
      </c>
      <c r="E50" s="22">
        <v>34373.760000000002</v>
      </c>
      <c r="F50" s="53">
        <v>494464.37</v>
      </c>
      <c r="G50" s="37"/>
    </row>
    <row r="51" spans="1:7" ht="63.75">
      <c r="A51" s="33"/>
      <c r="B51" s="57" t="s">
        <v>103</v>
      </c>
      <c r="C51" s="67" t="s">
        <v>168</v>
      </c>
      <c r="D51" s="22">
        <v>1494784.36</v>
      </c>
      <c r="E51" s="22">
        <v>145007.23000000001</v>
      </c>
      <c r="F51" s="53">
        <v>1359330.71</v>
      </c>
      <c r="G51" s="37"/>
    </row>
    <row r="52" spans="1:7" ht="63.75">
      <c r="A52" s="33"/>
      <c r="B52" s="57" t="s">
        <v>104</v>
      </c>
      <c r="C52" s="67" t="s">
        <v>214</v>
      </c>
      <c r="D52" s="22">
        <v>1561553.06</v>
      </c>
      <c r="E52" s="22">
        <v>141181.21</v>
      </c>
      <c r="F52" s="53">
        <v>1560919.65</v>
      </c>
      <c r="G52" s="37"/>
    </row>
    <row r="53" spans="1:7" ht="63.75">
      <c r="A53" s="33"/>
      <c r="B53" s="57" t="s">
        <v>105</v>
      </c>
      <c r="C53" s="67" t="s">
        <v>169</v>
      </c>
      <c r="D53" s="22">
        <v>1524750.48</v>
      </c>
      <c r="E53" s="22">
        <v>127828.52</v>
      </c>
      <c r="F53" s="53">
        <v>1489211.83</v>
      </c>
      <c r="G53" s="37"/>
    </row>
    <row r="54" spans="1:7" ht="89.25">
      <c r="A54" s="33"/>
      <c r="B54" s="57" t="s">
        <v>106</v>
      </c>
      <c r="C54" s="67" t="s">
        <v>215</v>
      </c>
      <c r="D54" s="22">
        <v>1393254.78</v>
      </c>
      <c r="E54" s="22">
        <v>0</v>
      </c>
      <c r="F54" s="53">
        <v>716063.94</v>
      </c>
      <c r="G54" s="37"/>
    </row>
    <row r="55" spans="1:7" ht="48" customHeight="1">
      <c r="A55" s="33"/>
      <c r="B55" s="57" t="s">
        <v>107</v>
      </c>
      <c r="C55" s="67" t="s">
        <v>216</v>
      </c>
      <c r="D55" s="22">
        <v>992115.87</v>
      </c>
      <c r="E55" s="22">
        <v>0</v>
      </c>
      <c r="F55" s="53">
        <v>248028.97</v>
      </c>
      <c r="G55" s="37"/>
    </row>
    <row r="56" spans="1:7" ht="25.5">
      <c r="A56" s="33"/>
      <c r="B56" s="57" t="s">
        <v>108</v>
      </c>
      <c r="C56" s="67" t="s">
        <v>217</v>
      </c>
      <c r="D56" s="22">
        <v>1502368.1</v>
      </c>
      <c r="E56" s="22">
        <v>0</v>
      </c>
      <c r="F56" s="53">
        <v>1412281.65</v>
      </c>
      <c r="G56" s="37"/>
    </row>
    <row r="57" spans="1:7" ht="123.75" customHeight="1">
      <c r="A57" s="33"/>
      <c r="B57" s="57" t="s">
        <v>109</v>
      </c>
      <c r="C57" s="67" t="s">
        <v>218</v>
      </c>
      <c r="D57" s="22">
        <v>560225.48</v>
      </c>
      <c r="E57" s="22">
        <v>49149.08</v>
      </c>
      <c r="F57" s="53">
        <v>448578.52</v>
      </c>
      <c r="G57" s="37"/>
    </row>
    <row r="58" spans="1:7" ht="127.5">
      <c r="A58" s="33"/>
      <c r="B58" s="57" t="s">
        <v>110</v>
      </c>
      <c r="C58" s="67" t="s">
        <v>170</v>
      </c>
      <c r="D58" s="22">
        <v>1337560.18</v>
      </c>
      <c r="E58" s="22">
        <v>0</v>
      </c>
      <c r="F58" s="53">
        <v>1037921.9299999999</v>
      </c>
      <c r="G58" s="37"/>
    </row>
    <row r="59" spans="1:7" ht="63.75">
      <c r="A59" s="33"/>
      <c r="B59" s="57" t="s">
        <v>111</v>
      </c>
      <c r="C59" s="67" t="s">
        <v>219</v>
      </c>
      <c r="D59" s="22">
        <v>1510487.16</v>
      </c>
      <c r="E59" s="22">
        <v>0</v>
      </c>
      <c r="F59" s="53">
        <v>1509872.85</v>
      </c>
      <c r="G59" s="37"/>
    </row>
    <row r="60" spans="1:7" ht="63.75">
      <c r="A60" s="33"/>
      <c r="B60" s="57" t="s">
        <v>111</v>
      </c>
      <c r="C60" s="67" t="s">
        <v>219</v>
      </c>
      <c r="D60" s="22">
        <v>438019.23</v>
      </c>
      <c r="E60" s="22">
        <v>6404.14</v>
      </c>
      <c r="F60" s="53">
        <v>436028.48000000004</v>
      </c>
      <c r="G60" s="37"/>
    </row>
    <row r="61" spans="1:7" ht="51.75" customHeight="1">
      <c r="A61" s="33"/>
      <c r="B61" s="57" t="s">
        <v>112</v>
      </c>
      <c r="C61" s="67" t="s">
        <v>171</v>
      </c>
      <c r="D61" s="22">
        <v>732176.22</v>
      </c>
      <c r="E61" s="22">
        <v>0</v>
      </c>
      <c r="F61" s="53">
        <v>732176.15999999992</v>
      </c>
      <c r="G61" s="37"/>
    </row>
    <row r="62" spans="1:7" ht="38.25">
      <c r="A62" s="33"/>
      <c r="B62" s="57" t="s">
        <v>163</v>
      </c>
      <c r="C62" s="67" t="s">
        <v>220</v>
      </c>
      <c r="D62" s="22">
        <v>1475654.13</v>
      </c>
      <c r="E62" s="22">
        <v>0</v>
      </c>
      <c r="F62" s="53">
        <v>1428732.56</v>
      </c>
      <c r="G62" s="37"/>
    </row>
    <row r="63" spans="1:7" ht="38.25">
      <c r="A63" s="33"/>
      <c r="B63" s="57" t="s">
        <v>164</v>
      </c>
      <c r="C63" s="67" t="s">
        <v>221</v>
      </c>
      <c r="D63" s="22">
        <v>1497365.47</v>
      </c>
      <c r="E63" s="22">
        <v>0</v>
      </c>
      <c r="F63" s="53">
        <v>1342521.0999999999</v>
      </c>
      <c r="G63" s="37"/>
    </row>
    <row r="64" spans="1:7" ht="38.25">
      <c r="A64" s="33"/>
      <c r="B64" s="57" t="s">
        <v>113</v>
      </c>
      <c r="C64" s="67" t="s">
        <v>172</v>
      </c>
      <c r="D64" s="22">
        <v>825634.87</v>
      </c>
      <c r="E64" s="22">
        <v>20285.650000000001</v>
      </c>
      <c r="F64" s="53">
        <v>625372.74</v>
      </c>
      <c r="G64" s="37"/>
    </row>
    <row r="65" spans="1:1661" ht="81.75" customHeight="1">
      <c r="A65" s="33"/>
      <c r="B65" s="92" t="s">
        <v>114</v>
      </c>
      <c r="C65" s="93" t="s">
        <v>173</v>
      </c>
      <c r="D65" s="94">
        <v>1502354.73</v>
      </c>
      <c r="E65" s="95">
        <v>0</v>
      </c>
      <c r="F65" s="96">
        <v>1157608.8400000001</v>
      </c>
      <c r="G65" s="37"/>
    </row>
    <row r="66" spans="1:1661" ht="81.75" customHeight="1">
      <c r="A66" s="33"/>
      <c r="B66" s="92" t="s">
        <v>115</v>
      </c>
      <c r="C66" s="93" t="s">
        <v>174</v>
      </c>
      <c r="D66" s="94">
        <v>1495225.08</v>
      </c>
      <c r="E66" s="95">
        <v>0</v>
      </c>
      <c r="F66" s="96">
        <v>1163632.49</v>
      </c>
      <c r="G66" s="37"/>
    </row>
    <row r="67" spans="1:1661" ht="72" customHeight="1" thickBot="1">
      <c r="A67" s="33"/>
      <c r="B67" s="58" t="s">
        <v>116</v>
      </c>
      <c r="C67" s="68" t="s">
        <v>175</v>
      </c>
      <c r="D67" s="25">
        <v>702114.36</v>
      </c>
      <c r="E67" s="26">
        <v>250549.15000000002</v>
      </c>
      <c r="F67" s="59">
        <v>426077.74000000005</v>
      </c>
      <c r="G67" s="37"/>
    </row>
    <row r="68" spans="1:1661" ht="24" customHeight="1" thickBot="1">
      <c r="A68" s="33"/>
      <c r="B68" s="139" t="s">
        <v>136</v>
      </c>
      <c r="C68" s="140"/>
      <c r="D68" s="60">
        <f>SUM(D36:D67)</f>
        <v>61143872.219999976</v>
      </c>
      <c r="E68" s="61">
        <f>SUM(E36:E67)</f>
        <v>4124115.4699999997</v>
      </c>
      <c r="F68" s="62">
        <f>SUM(F36:F67)</f>
        <v>53982485.659999996</v>
      </c>
      <c r="G68" s="37"/>
    </row>
    <row r="69" spans="1:1661" s="20" customFormat="1" ht="6.95" customHeight="1">
      <c r="A69" s="29"/>
      <c r="B69" s="69"/>
      <c r="C69" s="69"/>
      <c r="D69" s="70"/>
      <c r="E69" s="70"/>
      <c r="F69" s="70"/>
      <c r="G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c r="IQ69" s="35"/>
      <c r="IR69" s="35"/>
      <c r="IS69" s="35"/>
      <c r="IT69" s="35"/>
      <c r="IU69" s="35"/>
      <c r="IV69" s="35"/>
      <c r="IW69" s="35"/>
      <c r="IX69" s="35"/>
      <c r="IY69" s="35"/>
      <c r="IZ69" s="35"/>
      <c r="JA69" s="35"/>
      <c r="JB69" s="35"/>
      <c r="JC69" s="35"/>
      <c r="JD69" s="35"/>
      <c r="JE69" s="35"/>
      <c r="JF69" s="35"/>
      <c r="JG69" s="35"/>
      <c r="JH69" s="35"/>
      <c r="JI69" s="35"/>
      <c r="JJ69" s="35"/>
      <c r="JK69" s="35"/>
      <c r="JL69" s="35"/>
      <c r="JM69" s="35"/>
      <c r="JN69" s="35"/>
      <c r="JO69" s="35"/>
      <c r="JP69" s="35"/>
      <c r="JQ69" s="35"/>
      <c r="JR69" s="35"/>
      <c r="JS69" s="35"/>
      <c r="JT69" s="35"/>
      <c r="JU69" s="35"/>
      <c r="JV69" s="35"/>
      <c r="JW69" s="35"/>
      <c r="JX69" s="35"/>
      <c r="JY69" s="35"/>
      <c r="JZ69" s="35"/>
      <c r="KA69" s="35"/>
      <c r="KB69" s="35"/>
      <c r="KC69" s="35"/>
      <c r="KD69" s="35"/>
      <c r="KE69" s="35"/>
      <c r="KF69" s="35"/>
      <c r="KG69" s="35"/>
      <c r="KH69" s="35"/>
      <c r="KI69" s="35"/>
      <c r="KJ69" s="35"/>
      <c r="KK69" s="35"/>
      <c r="KL69" s="35"/>
      <c r="KM69" s="35"/>
      <c r="KN69" s="35"/>
      <c r="KO69" s="35"/>
      <c r="KP69" s="35"/>
      <c r="KQ69" s="35"/>
      <c r="KR69" s="35"/>
      <c r="KS69" s="35"/>
      <c r="KT69" s="35"/>
      <c r="KU69" s="35"/>
      <c r="KV69" s="35"/>
      <c r="KW69" s="35"/>
      <c r="KX69" s="35"/>
      <c r="KY69" s="35"/>
      <c r="KZ69" s="35"/>
      <c r="LA69" s="35"/>
      <c r="LB69" s="35"/>
      <c r="LC69" s="35"/>
      <c r="LD69" s="35"/>
      <c r="LE69" s="35"/>
      <c r="LF69" s="35"/>
      <c r="LG69" s="35"/>
      <c r="LH69" s="35"/>
      <c r="LI69" s="35"/>
      <c r="LJ69" s="35"/>
      <c r="LK69" s="35"/>
      <c r="LL69" s="35"/>
      <c r="LM69" s="35"/>
      <c r="LN69" s="35"/>
      <c r="LO69" s="35"/>
      <c r="LP69" s="35"/>
      <c r="LQ69" s="35"/>
      <c r="LR69" s="35"/>
      <c r="LS69" s="35"/>
      <c r="LT69" s="35"/>
      <c r="LU69" s="35"/>
      <c r="LV69" s="35"/>
      <c r="LW69" s="35"/>
      <c r="LX69" s="35"/>
      <c r="LY69" s="35"/>
      <c r="LZ69" s="35"/>
      <c r="MA69" s="35"/>
      <c r="MB69" s="35"/>
      <c r="MC69" s="35"/>
      <c r="MD69" s="35"/>
      <c r="ME69" s="35"/>
      <c r="MF69" s="35"/>
      <c r="MG69" s="35"/>
      <c r="MH69" s="35"/>
      <c r="MI69" s="35"/>
      <c r="MJ69" s="35"/>
      <c r="MK69" s="35"/>
      <c r="ML69" s="35"/>
      <c r="MM69" s="35"/>
      <c r="MN69" s="35"/>
      <c r="MO69" s="35"/>
      <c r="MP69" s="35"/>
      <c r="MQ69" s="35"/>
      <c r="MR69" s="35"/>
      <c r="MS69" s="35"/>
      <c r="MT69" s="35"/>
      <c r="MU69" s="35"/>
      <c r="MV69" s="35"/>
      <c r="MW69" s="35"/>
      <c r="MX69" s="35"/>
      <c r="MY69" s="35"/>
      <c r="MZ69" s="35"/>
      <c r="NA69" s="35"/>
      <c r="NB69" s="35"/>
      <c r="NC69" s="35"/>
      <c r="ND69" s="35"/>
      <c r="NE69" s="35"/>
      <c r="NF69" s="35"/>
      <c r="NG69" s="35"/>
      <c r="NH69" s="35"/>
      <c r="NI69" s="35"/>
      <c r="NJ69" s="35"/>
      <c r="NK69" s="35"/>
      <c r="NL69" s="35"/>
      <c r="NM69" s="35"/>
      <c r="NN69" s="35"/>
      <c r="NO69" s="35"/>
      <c r="NP69" s="35"/>
      <c r="NQ69" s="35"/>
      <c r="NR69" s="35"/>
      <c r="NS69" s="35"/>
      <c r="NT69" s="35"/>
      <c r="NU69" s="35"/>
      <c r="NV69" s="35"/>
      <c r="NW69" s="35"/>
      <c r="NX69" s="35"/>
      <c r="NY69" s="35"/>
      <c r="NZ69" s="35"/>
      <c r="OA69" s="35"/>
      <c r="OB69" s="35"/>
      <c r="OC69" s="35"/>
      <c r="OD69" s="35"/>
      <c r="OE69" s="35"/>
      <c r="OF69" s="35"/>
      <c r="OG69" s="35"/>
      <c r="OH69" s="35"/>
      <c r="OI69" s="35"/>
      <c r="OJ69" s="35"/>
      <c r="OK69" s="35"/>
      <c r="OL69" s="35"/>
      <c r="OM69" s="35"/>
      <c r="ON69" s="35"/>
      <c r="OO69" s="35"/>
      <c r="OP69" s="35"/>
      <c r="OQ69" s="35"/>
      <c r="OR69" s="35"/>
      <c r="OS69" s="35"/>
      <c r="OT69" s="35"/>
      <c r="OU69" s="35"/>
      <c r="OV69" s="35"/>
      <c r="OW69" s="35"/>
      <c r="OX69" s="35"/>
      <c r="OY69" s="35"/>
      <c r="OZ69" s="35"/>
      <c r="PA69" s="35"/>
      <c r="PB69" s="35"/>
      <c r="PC69" s="35"/>
      <c r="PD69" s="35"/>
      <c r="PE69" s="35"/>
      <c r="PF69" s="35"/>
      <c r="PG69" s="35"/>
      <c r="PH69" s="35"/>
      <c r="PI69" s="35"/>
      <c r="PJ69" s="35"/>
      <c r="PK69" s="35"/>
      <c r="PL69" s="35"/>
      <c r="PM69" s="35"/>
      <c r="PN69" s="35"/>
      <c r="PO69" s="35"/>
      <c r="PP69" s="35"/>
      <c r="PQ69" s="35"/>
      <c r="PR69" s="35"/>
      <c r="PS69" s="35"/>
      <c r="PT69" s="35"/>
      <c r="PU69" s="35"/>
      <c r="PV69" s="35"/>
      <c r="PW69" s="35"/>
      <c r="PX69" s="35"/>
      <c r="PY69" s="35"/>
      <c r="PZ69" s="35"/>
      <c r="QA69" s="35"/>
      <c r="QB69" s="35"/>
      <c r="QC69" s="35"/>
      <c r="QD69" s="35"/>
      <c r="QE69" s="35"/>
      <c r="QF69" s="35"/>
      <c r="QG69" s="35"/>
      <c r="QH69" s="35"/>
      <c r="QI69" s="35"/>
      <c r="QJ69" s="35"/>
      <c r="QK69" s="35"/>
      <c r="QL69" s="35"/>
      <c r="QM69" s="35"/>
      <c r="QN69" s="35"/>
      <c r="QO69" s="35"/>
      <c r="QP69" s="35"/>
      <c r="QQ69" s="35"/>
      <c r="QR69" s="35"/>
      <c r="QS69" s="35"/>
      <c r="QT69" s="35"/>
      <c r="QU69" s="35"/>
      <c r="QV69" s="35"/>
      <c r="QW69" s="35"/>
      <c r="QX69" s="35"/>
      <c r="QY69" s="35"/>
      <c r="QZ69" s="35"/>
      <c r="RA69" s="35"/>
      <c r="RB69" s="35"/>
      <c r="RC69" s="35"/>
      <c r="RD69" s="35"/>
      <c r="RE69" s="35"/>
      <c r="RF69" s="35"/>
      <c r="RG69" s="35"/>
      <c r="RH69" s="35"/>
      <c r="RI69" s="35"/>
      <c r="RJ69" s="35"/>
      <c r="RK69" s="35"/>
      <c r="RL69" s="35"/>
      <c r="RM69" s="35"/>
      <c r="RN69" s="35"/>
      <c r="RO69" s="35"/>
      <c r="RP69" s="35"/>
      <c r="RQ69" s="35"/>
      <c r="RR69" s="35"/>
      <c r="RS69" s="35"/>
      <c r="RT69" s="35"/>
      <c r="RU69" s="35"/>
      <c r="RV69" s="35"/>
      <c r="RW69" s="35"/>
      <c r="RX69" s="35"/>
      <c r="RY69" s="35"/>
      <c r="RZ69" s="35"/>
      <c r="SA69" s="35"/>
      <c r="SB69" s="35"/>
      <c r="SC69" s="35"/>
      <c r="SD69" s="35"/>
      <c r="SE69" s="35"/>
      <c r="SF69" s="35"/>
      <c r="SG69" s="35"/>
      <c r="SH69" s="35"/>
      <c r="SI69" s="35"/>
      <c r="SJ69" s="35"/>
      <c r="SK69" s="35"/>
      <c r="SL69" s="35"/>
      <c r="SM69" s="35"/>
      <c r="SN69" s="35"/>
      <c r="SO69" s="35"/>
      <c r="SP69" s="35"/>
      <c r="SQ69" s="35"/>
      <c r="SR69" s="35"/>
      <c r="SS69" s="35"/>
      <c r="ST69" s="35"/>
      <c r="SU69" s="35"/>
      <c r="SV69" s="35"/>
      <c r="SW69" s="35"/>
      <c r="SX69" s="35"/>
      <c r="SY69" s="35"/>
      <c r="SZ69" s="35"/>
      <c r="TA69" s="35"/>
      <c r="TB69" s="35"/>
      <c r="TC69" s="35"/>
      <c r="TD69" s="35"/>
      <c r="TE69" s="35"/>
      <c r="TF69" s="35"/>
      <c r="TG69" s="35"/>
      <c r="TH69" s="35"/>
      <c r="TI69" s="35"/>
      <c r="TJ69" s="35"/>
      <c r="TK69" s="35"/>
      <c r="TL69" s="35"/>
      <c r="TM69" s="35"/>
      <c r="TN69" s="35"/>
      <c r="TO69" s="35"/>
      <c r="TP69" s="35"/>
      <c r="TQ69" s="35"/>
      <c r="TR69" s="35"/>
      <c r="TS69" s="35"/>
      <c r="TT69" s="35"/>
      <c r="TU69" s="35"/>
      <c r="TV69" s="35"/>
      <c r="TW69" s="35"/>
      <c r="TX69" s="35"/>
      <c r="TY69" s="35"/>
      <c r="TZ69" s="35"/>
      <c r="UA69" s="35"/>
      <c r="UB69" s="35"/>
      <c r="UC69" s="35"/>
      <c r="UD69" s="35"/>
      <c r="UE69" s="35"/>
      <c r="UF69" s="35"/>
      <c r="UG69" s="35"/>
      <c r="UH69" s="35"/>
      <c r="UI69" s="35"/>
      <c r="UJ69" s="35"/>
      <c r="UK69" s="35"/>
      <c r="UL69" s="35"/>
      <c r="UM69" s="35"/>
      <c r="UN69" s="35"/>
      <c r="UO69" s="35"/>
      <c r="UP69" s="35"/>
      <c r="UQ69" s="35"/>
      <c r="UR69" s="35"/>
      <c r="US69" s="35"/>
      <c r="UT69" s="35"/>
      <c r="UU69" s="35"/>
      <c r="UV69" s="35"/>
      <c r="UW69" s="35"/>
      <c r="UX69" s="35"/>
      <c r="UY69" s="35"/>
      <c r="UZ69" s="35"/>
      <c r="VA69" s="35"/>
      <c r="VB69" s="35"/>
      <c r="VC69" s="35"/>
      <c r="VD69" s="35"/>
      <c r="VE69" s="35"/>
      <c r="VF69" s="35"/>
      <c r="VG69" s="35"/>
      <c r="VH69" s="35"/>
      <c r="VI69" s="35"/>
      <c r="VJ69" s="35"/>
      <c r="VK69" s="35"/>
      <c r="VL69" s="35"/>
      <c r="VM69" s="35"/>
      <c r="VN69" s="35"/>
      <c r="VO69" s="35"/>
      <c r="VP69" s="35"/>
      <c r="VQ69" s="35"/>
      <c r="VR69" s="35"/>
      <c r="VS69" s="35"/>
      <c r="VT69" s="35"/>
      <c r="VU69" s="35"/>
      <c r="VV69" s="35"/>
      <c r="VW69" s="35"/>
      <c r="VX69" s="35"/>
      <c r="VY69" s="35"/>
      <c r="VZ69" s="35"/>
      <c r="WA69" s="35"/>
      <c r="WB69" s="35"/>
      <c r="WC69" s="35"/>
      <c r="WD69" s="35"/>
      <c r="WE69" s="35"/>
      <c r="WF69" s="35"/>
      <c r="WG69" s="35"/>
      <c r="WH69" s="35"/>
      <c r="WI69" s="35"/>
      <c r="WJ69" s="35"/>
      <c r="WK69" s="35"/>
      <c r="WL69" s="35"/>
      <c r="WM69" s="35"/>
      <c r="WN69" s="35"/>
      <c r="WO69" s="35"/>
      <c r="WP69" s="35"/>
      <c r="WQ69" s="35"/>
      <c r="WR69" s="35"/>
      <c r="WS69" s="35"/>
      <c r="WT69" s="35"/>
      <c r="WU69" s="35"/>
      <c r="WV69" s="35"/>
      <c r="WW69" s="35"/>
      <c r="WX69" s="35"/>
      <c r="WY69" s="35"/>
      <c r="WZ69" s="35"/>
      <c r="XA69" s="35"/>
      <c r="XB69" s="35"/>
      <c r="XC69" s="35"/>
      <c r="XD69" s="35"/>
      <c r="XE69" s="35"/>
      <c r="XF69" s="35"/>
      <c r="XG69" s="35"/>
      <c r="XH69" s="35"/>
      <c r="XI69" s="35"/>
      <c r="XJ69" s="35"/>
      <c r="XK69" s="35"/>
      <c r="XL69" s="35"/>
      <c r="XM69" s="35"/>
      <c r="XN69" s="35"/>
      <c r="XO69" s="35"/>
      <c r="XP69" s="35"/>
      <c r="XQ69" s="35"/>
      <c r="XR69" s="35"/>
      <c r="XS69" s="35"/>
      <c r="XT69" s="35"/>
      <c r="XU69" s="35"/>
      <c r="XV69" s="35"/>
      <c r="XW69" s="35"/>
      <c r="XX69" s="35"/>
      <c r="XY69" s="35"/>
      <c r="XZ69" s="35"/>
      <c r="YA69" s="35"/>
      <c r="YB69" s="35"/>
      <c r="YC69" s="35"/>
      <c r="YD69" s="35"/>
      <c r="YE69" s="35"/>
      <c r="YF69" s="35"/>
      <c r="YG69" s="35"/>
      <c r="YH69" s="35"/>
      <c r="YI69" s="35"/>
      <c r="YJ69" s="35"/>
      <c r="YK69" s="35"/>
      <c r="YL69" s="35"/>
      <c r="YM69" s="35"/>
      <c r="YN69" s="35"/>
      <c r="YO69" s="35"/>
      <c r="YP69" s="35"/>
      <c r="YQ69" s="35"/>
      <c r="YR69" s="35"/>
      <c r="YS69" s="35"/>
      <c r="YT69" s="35"/>
      <c r="YU69" s="35"/>
      <c r="YV69" s="35"/>
      <c r="YW69" s="35"/>
      <c r="YX69" s="35"/>
      <c r="YY69" s="35"/>
      <c r="YZ69" s="35"/>
      <c r="ZA69" s="35"/>
      <c r="ZB69" s="35"/>
      <c r="ZC69" s="35"/>
      <c r="ZD69" s="35"/>
      <c r="ZE69" s="35"/>
      <c r="ZF69" s="35"/>
      <c r="ZG69" s="35"/>
      <c r="ZH69" s="35"/>
      <c r="ZI69" s="35"/>
      <c r="ZJ69" s="35"/>
      <c r="ZK69" s="35"/>
      <c r="ZL69" s="35"/>
      <c r="ZM69" s="35"/>
      <c r="ZN69" s="35"/>
      <c r="ZO69" s="35"/>
      <c r="ZP69" s="35"/>
      <c r="ZQ69" s="35"/>
      <c r="ZR69" s="35"/>
      <c r="ZS69" s="35"/>
      <c r="ZT69" s="35"/>
      <c r="ZU69" s="35"/>
      <c r="ZV69" s="35"/>
      <c r="ZW69" s="35"/>
      <c r="ZX69" s="35"/>
      <c r="ZY69" s="35"/>
      <c r="ZZ69" s="35"/>
      <c r="AAA69" s="35"/>
      <c r="AAB69" s="35"/>
      <c r="AAC69" s="35"/>
      <c r="AAD69" s="35"/>
      <c r="AAE69" s="35"/>
      <c r="AAF69" s="35"/>
      <c r="AAG69" s="35"/>
      <c r="AAH69" s="35"/>
      <c r="AAI69" s="35"/>
      <c r="AAJ69" s="35"/>
      <c r="AAK69" s="35"/>
      <c r="AAL69" s="35"/>
      <c r="AAM69" s="35"/>
      <c r="AAN69" s="35"/>
      <c r="AAO69" s="35"/>
      <c r="AAP69" s="35"/>
      <c r="AAQ69" s="35"/>
      <c r="AAR69" s="35"/>
      <c r="AAS69" s="35"/>
      <c r="AAT69" s="35"/>
      <c r="AAU69" s="35"/>
      <c r="AAV69" s="35"/>
      <c r="AAW69" s="35"/>
      <c r="AAX69" s="35"/>
      <c r="AAY69" s="35"/>
      <c r="AAZ69" s="35"/>
      <c r="ABA69" s="35"/>
      <c r="ABB69" s="35"/>
      <c r="ABC69" s="35"/>
      <c r="ABD69" s="35"/>
      <c r="ABE69" s="35"/>
      <c r="ABF69" s="35"/>
      <c r="ABG69" s="35"/>
      <c r="ABH69" s="35"/>
      <c r="ABI69" s="35"/>
      <c r="ABJ69" s="35"/>
      <c r="ABK69" s="35"/>
      <c r="ABL69" s="35"/>
      <c r="ABM69" s="35"/>
      <c r="ABN69" s="35"/>
      <c r="ABO69" s="35"/>
      <c r="ABP69" s="35"/>
      <c r="ABQ69" s="35"/>
      <c r="ABR69" s="35"/>
      <c r="ABS69" s="35"/>
      <c r="ABT69" s="35"/>
      <c r="ABU69" s="35"/>
      <c r="ABV69" s="35"/>
      <c r="ABW69" s="35"/>
      <c r="ABX69" s="35"/>
      <c r="ABY69" s="35"/>
      <c r="ABZ69" s="35"/>
      <c r="ACA69" s="35"/>
      <c r="ACB69" s="35"/>
      <c r="ACC69" s="35"/>
      <c r="ACD69" s="35"/>
      <c r="ACE69" s="35"/>
      <c r="ACF69" s="35"/>
      <c r="ACG69" s="35"/>
      <c r="ACH69" s="35"/>
      <c r="ACI69" s="35"/>
      <c r="ACJ69" s="35"/>
      <c r="ACK69" s="35"/>
      <c r="ACL69" s="35"/>
      <c r="ACM69" s="35"/>
      <c r="ACN69" s="35"/>
      <c r="ACO69" s="35"/>
      <c r="ACP69" s="35"/>
      <c r="ACQ69" s="35"/>
      <c r="ACR69" s="35"/>
      <c r="ACS69" s="35"/>
      <c r="ACT69" s="35"/>
      <c r="ACU69" s="35"/>
      <c r="ACV69" s="35"/>
      <c r="ACW69" s="35"/>
      <c r="ACX69" s="35"/>
      <c r="ACY69" s="35"/>
      <c r="ACZ69" s="35"/>
      <c r="ADA69" s="35"/>
      <c r="ADB69" s="35"/>
      <c r="ADC69" s="35"/>
      <c r="ADD69" s="35"/>
      <c r="ADE69" s="35"/>
      <c r="ADF69" s="35"/>
      <c r="ADG69" s="35"/>
      <c r="ADH69" s="35"/>
      <c r="ADI69" s="35"/>
      <c r="ADJ69" s="35"/>
      <c r="ADK69" s="35"/>
      <c r="ADL69" s="35"/>
      <c r="ADM69" s="35"/>
      <c r="ADN69" s="35"/>
      <c r="ADO69" s="35"/>
      <c r="ADP69" s="35"/>
      <c r="ADQ69" s="35"/>
      <c r="ADR69" s="35"/>
      <c r="ADS69" s="35"/>
      <c r="ADT69" s="35"/>
      <c r="ADU69" s="35"/>
      <c r="ADV69" s="35"/>
      <c r="ADW69" s="35"/>
      <c r="ADX69" s="35"/>
      <c r="ADY69" s="35"/>
      <c r="ADZ69" s="35"/>
      <c r="AEA69" s="35"/>
      <c r="AEB69" s="35"/>
      <c r="AEC69" s="35"/>
      <c r="AED69" s="35"/>
      <c r="AEE69" s="35"/>
      <c r="AEF69" s="35"/>
      <c r="AEG69" s="35"/>
      <c r="AEH69" s="35"/>
      <c r="AEI69" s="35"/>
      <c r="AEJ69" s="35"/>
      <c r="AEK69" s="35"/>
      <c r="AEL69" s="35"/>
      <c r="AEM69" s="35"/>
      <c r="AEN69" s="35"/>
      <c r="AEO69" s="35"/>
      <c r="AEP69" s="35"/>
      <c r="AEQ69" s="35"/>
      <c r="AER69" s="35"/>
      <c r="AES69" s="35"/>
      <c r="AET69" s="35"/>
      <c r="AEU69" s="35"/>
      <c r="AEV69" s="35"/>
      <c r="AEW69" s="35"/>
      <c r="AEX69" s="35"/>
      <c r="AEY69" s="35"/>
      <c r="AEZ69" s="35"/>
      <c r="AFA69" s="35"/>
      <c r="AFB69" s="35"/>
      <c r="AFC69" s="35"/>
      <c r="AFD69" s="35"/>
      <c r="AFE69" s="35"/>
      <c r="AFF69" s="35"/>
      <c r="AFG69" s="35"/>
      <c r="AFH69" s="35"/>
      <c r="AFI69" s="35"/>
      <c r="AFJ69" s="35"/>
      <c r="AFK69" s="35"/>
      <c r="AFL69" s="35"/>
      <c r="AFM69" s="35"/>
      <c r="AFN69" s="35"/>
      <c r="AFO69" s="35"/>
      <c r="AFP69" s="35"/>
      <c r="AFQ69" s="35"/>
      <c r="AFR69" s="35"/>
      <c r="AFS69" s="35"/>
      <c r="AFT69" s="35"/>
      <c r="AFU69" s="35"/>
      <c r="AFV69" s="35"/>
      <c r="AFW69" s="35"/>
      <c r="AFX69" s="35"/>
      <c r="AFY69" s="35"/>
      <c r="AFZ69" s="35"/>
      <c r="AGA69" s="35"/>
      <c r="AGB69" s="35"/>
      <c r="AGC69" s="35"/>
      <c r="AGD69" s="35"/>
      <c r="AGE69" s="35"/>
      <c r="AGF69" s="35"/>
      <c r="AGG69" s="35"/>
      <c r="AGH69" s="35"/>
      <c r="AGI69" s="35"/>
      <c r="AGJ69" s="35"/>
      <c r="AGK69" s="35"/>
      <c r="AGL69" s="35"/>
      <c r="AGM69" s="35"/>
      <c r="AGN69" s="35"/>
      <c r="AGO69" s="35"/>
      <c r="AGP69" s="35"/>
      <c r="AGQ69" s="35"/>
      <c r="AGR69" s="35"/>
      <c r="AGS69" s="35"/>
      <c r="AGT69" s="35"/>
      <c r="AGU69" s="35"/>
      <c r="AGV69" s="35"/>
      <c r="AGW69" s="35"/>
      <c r="AGX69" s="35"/>
      <c r="AGY69" s="35"/>
      <c r="AGZ69" s="35"/>
      <c r="AHA69" s="35"/>
      <c r="AHB69" s="35"/>
      <c r="AHC69" s="35"/>
      <c r="AHD69" s="35"/>
      <c r="AHE69" s="35"/>
      <c r="AHF69" s="35"/>
      <c r="AHG69" s="35"/>
      <c r="AHH69" s="35"/>
      <c r="AHI69" s="35"/>
      <c r="AHJ69" s="35"/>
      <c r="AHK69" s="35"/>
      <c r="AHL69" s="35"/>
      <c r="AHM69" s="35"/>
      <c r="AHN69" s="35"/>
      <c r="AHO69" s="35"/>
      <c r="AHP69" s="35"/>
      <c r="AHQ69" s="35"/>
      <c r="AHR69" s="35"/>
      <c r="AHS69" s="35"/>
      <c r="AHT69" s="35"/>
      <c r="AHU69" s="35"/>
      <c r="AHV69" s="35"/>
      <c r="AHW69" s="35"/>
      <c r="AHX69" s="35"/>
      <c r="AHY69" s="35"/>
      <c r="AHZ69" s="35"/>
      <c r="AIA69" s="35"/>
      <c r="AIB69" s="35"/>
      <c r="AIC69" s="35"/>
      <c r="AID69" s="35"/>
      <c r="AIE69" s="35"/>
      <c r="AIF69" s="35"/>
      <c r="AIG69" s="35"/>
      <c r="AIH69" s="35"/>
      <c r="AII69" s="35"/>
      <c r="AIJ69" s="35"/>
      <c r="AIK69" s="35"/>
      <c r="AIL69" s="35"/>
      <c r="AIM69" s="35"/>
      <c r="AIN69" s="35"/>
      <c r="AIO69" s="35"/>
      <c r="AIP69" s="35"/>
      <c r="AIQ69" s="35"/>
      <c r="AIR69" s="35"/>
      <c r="AIS69" s="35"/>
      <c r="AIT69" s="35"/>
      <c r="AIU69" s="35"/>
      <c r="AIV69" s="35"/>
      <c r="AIW69" s="35"/>
      <c r="AIX69" s="35"/>
      <c r="AIY69" s="35"/>
      <c r="AIZ69" s="35"/>
      <c r="AJA69" s="35"/>
      <c r="AJB69" s="35"/>
      <c r="AJC69" s="35"/>
      <c r="AJD69" s="35"/>
      <c r="AJE69" s="35"/>
      <c r="AJF69" s="35"/>
      <c r="AJG69" s="35"/>
      <c r="AJH69" s="35"/>
      <c r="AJI69" s="35"/>
      <c r="AJJ69" s="35"/>
      <c r="AJK69" s="35"/>
      <c r="AJL69" s="35"/>
      <c r="AJM69" s="35"/>
      <c r="AJN69" s="35"/>
      <c r="AJO69" s="35"/>
      <c r="AJP69" s="35"/>
      <c r="AJQ69" s="35"/>
      <c r="AJR69" s="35"/>
      <c r="AJS69" s="35"/>
      <c r="AJT69" s="35"/>
      <c r="AJU69" s="35"/>
      <c r="AJV69" s="35"/>
      <c r="AJW69" s="35"/>
      <c r="AJX69" s="35"/>
      <c r="AJY69" s="35"/>
      <c r="AJZ69" s="35"/>
      <c r="AKA69" s="35"/>
      <c r="AKB69" s="35"/>
      <c r="AKC69" s="35"/>
      <c r="AKD69" s="35"/>
      <c r="AKE69" s="35"/>
      <c r="AKF69" s="35"/>
      <c r="AKG69" s="35"/>
      <c r="AKH69" s="35"/>
      <c r="AKI69" s="35"/>
      <c r="AKJ69" s="35"/>
      <c r="AKK69" s="35"/>
      <c r="AKL69" s="35"/>
      <c r="AKM69" s="35"/>
      <c r="AKN69" s="35"/>
      <c r="AKO69" s="35"/>
      <c r="AKP69" s="35"/>
      <c r="AKQ69" s="35"/>
      <c r="AKR69" s="35"/>
      <c r="AKS69" s="35"/>
      <c r="AKT69" s="35"/>
      <c r="AKU69" s="35"/>
      <c r="AKV69" s="35"/>
      <c r="AKW69" s="35"/>
      <c r="AKX69" s="35"/>
      <c r="AKY69" s="35"/>
      <c r="AKZ69" s="35"/>
      <c r="ALA69" s="35"/>
      <c r="ALB69" s="35"/>
      <c r="ALC69" s="35"/>
      <c r="ALD69" s="35"/>
      <c r="ALE69" s="35"/>
      <c r="ALF69" s="35"/>
      <c r="ALG69" s="35"/>
      <c r="ALH69" s="35"/>
      <c r="ALI69" s="35"/>
      <c r="ALJ69" s="35"/>
      <c r="ALK69" s="35"/>
      <c r="ALL69" s="35"/>
      <c r="ALM69" s="35"/>
      <c r="ALN69" s="35"/>
      <c r="ALO69" s="35"/>
      <c r="ALP69" s="35"/>
      <c r="ALQ69" s="35"/>
      <c r="ALR69" s="35"/>
      <c r="ALS69" s="35"/>
      <c r="ALT69" s="35"/>
      <c r="ALU69" s="35"/>
      <c r="ALV69" s="35"/>
      <c r="ALW69" s="35"/>
      <c r="ALX69" s="35"/>
      <c r="ALY69" s="35"/>
      <c r="ALZ69" s="35"/>
      <c r="AMA69" s="35"/>
      <c r="AMB69" s="35"/>
      <c r="AMC69" s="35"/>
      <c r="AMD69" s="35"/>
      <c r="AME69" s="35"/>
      <c r="AMF69" s="35"/>
      <c r="AMG69" s="35"/>
      <c r="AMH69" s="35"/>
      <c r="AMI69" s="35"/>
      <c r="AMJ69" s="35"/>
      <c r="AMK69" s="35"/>
      <c r="AML69" s="35"/>
      <c r="AMM69" s="35"/>
      <c r="AMN69" s="35"/>
      <c r="AMO69" s="35"/>
      <c r="AMP69" s="35"/>
      <c r="AMQ69" s="35"/>
      <c r="AMR69" s="35"/>
      <c r="AMS69" s="35"/>
      <c r="AMT69" s="35"/>
      <c r="AMU69" s="35"/>
      <c r="AMV69" s="35"/>
      <c r="AMW69" s="35"/>
      <c r="AMX69" s="35"/>
      <c r="AMY69" s="35"/>
      <c r="AMZ69" s="35"/>
      <c r="ANA69" s="35"/>
      <c r="ANB69" s="35"/>
      <c r="ANC69" s="35"/>
      <c r="AND69" s="35"/>
      <c r="ANE69" s="35"/>
      <c r="ANF69" s="35"/>
      <c r="ANG69" s="35"/>
      <c r="ANH69" s="35"/>
      <c r="ANI69" s="35"/>
      <c r="ANJ69" s="35"/>
      <c r="ANK69" s="35"/>
      <c r="ANL69" s="35"/>
      <c r="ANM69" s="35"/>
      <c r="ANN69" s="35"/>
      <c r="ANO69" s="35"/>
      <c r="ANP69" s="35"/>
      <c r="ANQ69" s="35"/>
      <c r="ANR69" s="35"/>
      <c r="ANS69" s="35"/>
      <c r="ANT69" s="35"/>
      <c r="ANU69" s="35"/>
      <c r="ANV69" s="35"/>
      <c r="ANW69" s="35"/>
      <c r="ANX69" s="35"/>
      <c r="ANY69" s="35"/>
      <c r="ANZ69" s="35"/>
      <c r="AOA69" s="35"/>
      <c r="AOB69" s="35"/>
      <c r="AOC69" s="35"/>
      <c r="AOD69" s="35"/>
      <c r="AOE69" s="35"/>
      <c r="AOF69" s="35"/>
      <c r="AOG69" s="35"/>
      <c r="AOH69" s="35"/>
      <c r="AOI69" s="35"/>
      <c r="AOJ69" s="35"/>
      <c r="AOK69" s="35"/>
      <c r="AOL69" s="35"/>
      <c r="AOM69" s="35"/>
      <c r="AON69" s="35"/>
      <c r="AOO69" s="35"/>
      <c r="AOP69" s="35"/>
      <c r="AOQ69" s="35"/>
      <c r="AOR69" s="35"/>
      <c r="AOS69" s="35"/>
      <c r="AOT69" s="35"/>
      <c r="AOU69" s="35"/>
      <c r="AOV69" s="35"/>
      <c r="AOW69" s="35"/>
      <c r="AOX69" s="35"/>
      <c r="AOY69" s="35"/>
      <c r="AOZ69" s="35"/>
      <c r="APA69" s="35"/>
      <c r="APB69" s="35"/>
      <c r="APC69" s="35"/>
      <c r="APD69" s="35"/>
      <c r="APE69" s="35"/>
      <c r="APF69" s="35"/>
      <c r="APG69" s="35"/>
      <c r="APH69" s="35"/>
      <c r="API69" s="35"/>
      <c r="APJ69" s="35"/>
      <c r="APK69" s="35"/>
      <c r="APL69" s="35"/>
      <c r="APM69" s="35"/>
      <c r="APN69" s="35"/>
      <c r="APO69" s="35"/>
      <c r="APP69" s="35"/>
      <c r="APQ69" s="35"/>
      <c r="APR69" s="35"/>
      <c r="APS69" s="35"/>
      <c r="APT69" s="35"/>
      <c r="APU69" s="35"/>
      <c r="APV69" s="35"/>
      <c r="APW69" s="35"/>
      <c r="APX69" s="35"/>
      <c r="APY69" s="35"/>
      <c r="APZ69" s="35"/>
      <c r="AQA69" s="35"/>
      <c r="AQB69" s="35"/>
      <c r="AQC69" s="35"/>
      <c r="AQD69" s="35"/>
      <c r="AQE69" s="35"/>
      <c r="AQF69" s="35"/>
      <c r="AQG69" s="35"/>
      <c r="AQH69" s="35"/>
      <c r="AQI69" s="35"/>
      <c r="AQJ69" s="35"/>
      <c r="AQK69" s="35"/>
      <c r="AQL69" s="35"/>
      <c r="AQM69" s="35"/>
      <c r="AQN69" s="35"/>
      <c r="AQO69" s="35"/>
      <c r="AQP69" s="35"/>
      <c r="AQQ69" s="35"/>
      <c r="AQR69" s="35"/>
      <c r="AQS69" s="35"/>
      <c r="AQT69" s="35"/>
      <c r="AQU69" s="35"/>
      <c r="AQV69" s="35"/>
      <c r="AQW69" s="35"/>
      <c r="AQX69" s="35"/>
      <c r="AQY69" s="35"/>
      <c r="AQZ69" s="35"/>
      <c r="ARA69" s="35"/>
      <c r="ARB69" s="35"/>
      <c r="ARC69" s="35"/>
      <c r="ARD69" s="35"/>
      <c r="ARE69" s="35"/>
      <c r="ARF69" s="35"/>
      <c r="ARG69" s="35"/>
      <c r="ARH69" s="35"/>
      <c r="ARI69" s="35"/>
      <c r="ARJ69" s="35"/>
      <c r="ARK69" s="35"/>
      <c r="ARL69" s="35"/>
      <c r="ARM69" s="35"/>
      <c r="ARN69" s="35"/>
      <c r="ARO69" s="35"/>
      <c r="ARP69" s="35"/>
      <c r="ARQ69" s="35"/>
      <c r="ARR69" s="35"/>
      <c r="ARS69" s="35"/>
      <c r="ART69" s="35"/>
      <c r="ARU69" s="35"/>
      <c r="ARV69" s="35"/>
      <c r="ARW69" s="35"/>
      <c r="ARX69" s="35"/>
      <c r="ARY69" s="35"/>
      <c r="ARZ69" s="35"/>
      <c r="ASA69" s="35"/>
      <c r="ASB69" s="35"/>
      <c r="ASC69" s="35"/>
      <c r="ASD69" s="35"/>
      <c r="ASE69" s="35"/>
      <c r="ASF69" s="35"/>
      <c r="ASG69" s="35"/>
      <c r="ASH69" s="35"/>
      <c r="ASI69" s="35"/>
      <c r="ASJ69" s="35"/>
      <c r="ASK69" s="35"/>
      <c r="ASL69" s="35"/>
      <c r="ASM69" s="35"/>
      <c r="ASN69" s="35"/>
      <c r="ASO69" s="35"/>
      <c r="ASP69" s="35"/>
      <c r="ASQ69" s="35"/>
      <c r="ASR69" s="35"/>
      <c r="ASS69" s="35"/>
      <c r="AST69" s="35"/>
      <c r="ASU69" s="35"/>
      <c r="ASV69" s="35"/>
      <c r="ASW69" s="35"/>
      <c r="ASX69" s="35"/>
      <c r="ASY69" s="35"/>
      <c r="ASZ69" s="35"/>
      <c r="ATA69" s="35"/>
      <c r="ATB69" s="35"/>
      <c r="ATC69" s="35"/>
      <c r="ATD69" s="35"/>
      <c r="ATE69" s="35"/>
      <c r="ATF69" s="35"/>
      <c r="ATG69" s="35"/>
      <c r="ATH69" s="35"/>
      <c r="ATI69" s="35"/>
      <c r="ATJ69" s="35"/>
      <c r="ATK69" s="35"/>
      <c r="ATL69" s="35"/>
      <c r="ATM69" s="35"/>
      <c r="ATN69" s="35"/>
      <c r="ATO69" s="35"/>
      <c r="ATP69" s="35"/>
      <c r="ATQ69" s="35"/>
      <c r="ATR69" s="35"/>
      <c r="ATS69" s="35"/>
      <c r="ATT69" s="35"/>
      <c r="ATU69" s="35"/>
      <c r="ATV69" s="35"/>
      <c r="ATW69" s="35"/>
      <c r="ATX69" s="35"/>
      <c r="ATY69" s="35"/>
      <c r="ATZ69" s="35"/>
      <c r="AUA69" s="35"/>
      <c r="AUB69" s="35"/>
      <c r="AUC69" s="35"/>
      <c r="AUD69" s="35"/>
      <c r="AUE69" s="35"/>
      <c r="AUF69" s="35"/>
      <c r="AUG69" s="35"/>
      <c r="AUH69" s="35"/>
      <c r="AUI69" s="35"/>
      <c r="AUJ69" s="35"/>
      <c r="AUK69" s="35"/>
      <c r="AUL69" s="35"/>
      <c r="AUM69" s="35"/>
      <c r="AUN69" s="35"/>
      <c r="AUO69" s="35"/>
      <c r="AUP69" s="35"/>
      <c r="AUQ69" s="35"/>
      <c r="AUR69" s="35"/>
      <c r="AUS69" s="35"/>
      <c r="AUT69" s="35"/>
      <c r="AUU69" s="35"/>
      <c r="AUV69" s="35"/>
      <c r="AUW69" s="35"/>
      <c r="AUX69" s="35"/>
      <c r="AUY69" s="35"/>
      <c r="AUZ69" s="35"/>
      <c r="AVA69" s="35"/>
      <c r="AVB69" s="35"/>
      <c r="AVC69" s="35"/>
      <c r="AVD69" s="35"/>
      <c r="AVE69" s="35"/>
      <c r="AVF69" s="35"/>
      <c r="AVG69" s="35"/>
      <c r="AVH69" s="35"/>
      <c r="AVI69" s="35"/>
      <c r="AVJ69" s="35"/>
      <c r="AVK69" s="35"/>
      <c r="AVL69" s="35"/>
      <c r="AVM69" s="35"/>
      <c r="AVN69" s="35"/>
      <c r="AVO69" s="35"/>
      <c r="AVP69" s="35"/>
      <c r="AVQ69" s="35"/>
      <c r="AVR69" s="35"/>
      <c r="AVS69" s="35"/>
      <c r="AVT69" s="35"/>
      <c r="AVU69" s="35"/>
      <c r="AVV69" s="35"/>
      <c r="AVW69" s="35"/>
      <c r="AVX69" s="35"/>
      <c r="AVY69" s="35"/>
      <c r="AVZ69" s="35"/>
      <c r="AWA69" s="35"/>
      <c r="AWB69" s="35"/>
      <c r="AWC69" s="35"/>
      <c r="AWD69" s="35"/>
      <c r="AWE69" s="35"/>
      <c r="AWF69" s="35"/>
      <c r="AWG69" s="35"/>
      <c r="AWH69" s="35"/>
      <c r="AWI69" s="35"/>
      <c r="AWJ69" s="35"/>
      <c r="AWK69" s="35"/>
      <c r="AWL69" s="35"/>
      <c r="AWM69" s="35"/>
      <c r="AWN69" s="35"/>
      <c r="AWO69" s="35"/>
      <c r="AWP69" s="35"/>
      <c r="AWQ69" s="35"/>
      <c r="AWR69" s="35"/>
      <c r="AWS69" s="35"/>
      <c r="AWT69" s="35"/>
      <c r="AWU69" s="35"/>
      <c r="AWV69" s="35"/>
      <c r="AWW69" s="35"/>
      <c r="AWX69" s="35"/>
      <c r="AWY69" s="35"/>
      <c r="AWZ69" s="35"/>
      <c r="AXA69" s="35"/>
      <c r="AXB69" s="35"/>
      <c r="AXC69" s="35"/>
      <c r="AXD69" s="35"/>
      <c r="AXE69" s="35"/>
      <c r="AXF69" s="35"/>
      <c r="AXG69" s="35"/>
      <c r="AXH69" s="35"/>
      <c r="AXI69" s="35"/>
      <c r="AXJ69" s="35"/>
      <c r="AXK69" s="35"/>
      <c r="AXL69" s="35"/>
      <c r="AXM69" s="35"/>
      <c r="AXN69" s="35"/>
      <c r="AXO69" s="35"/>
      <c r="AXP69" s="35"/>
      <c r="AXQ69" s="35"/>
      <c r="AXR69" s="35"/>
      <c r="AXS69" s="35"/>
      <c r="AXT69" s="35"/>
      <c r="AXU69" s="35"/>
      <c r="AXV69" s="35"/>
      <c r="AXW69" s="35"/>
      <c r="AXX69" s="35"/>
      <c r="AXY69" s="35"/>
      <c r="AXZ69" s="35"/>
      <c r="AYA69" s="35"/>
      <c r="AYB69" s="35"/>
      <c r="AYC69" s="35"/>
      <c r="AYD69" s="35"/>
      <c r="AYE69" s="35"/>
      <c r="AYF69" s="35"/>
      <c r="AYG69" s="35"/>
      <c r="AYH69" s="35"/>
      <c r="AYI69" s="35"/>
      <c r="AYJ69" s="35"/>
      <c r="AYK69" s="35"/>
      <c r="AYL69" s="35"/>
      <c r="AYM69" s="35"/>
      <c r="AYN69" s="35"/>
      <c r="AYO69" s="35"/>
      <c r="AYP69" s="35"/>
      <c r="AYQ69" s="35"/>
      <c r="AYR69" s="35"/>
      <c r="AYS69" s="35"/>
      <c r="AYT69" s="35"/>
      <c r="AYU69" s="35"/>
      <c r="AYV69" s="35"/>
      <c r="AYW69" s="35"/>
      <c r="AYX69" s="35"/>
      <c r="AYY69" s="35"/>
      <c r="AYZ69" s="35"/>
      <c r="AZA69" s="35"/>
      <c r="AZB69" s="35"/>
      <c r="AZC69" s="35"/>
      <c r="AZD69" s="35"/>
      <c r="AZE69" s="35"/>
      <c r="AZF69" s="35"/>
      <c r="AZG69" s="35"/>
      <c r="AZH69" s="35"/>
      <c r="AZI69" s="35"/>
      <c r="AZJ69" s="35"/>
      <c r="AZK69" s="35"/>
      <c r="AZL69" s="35"/>
      <c r="AZM69" s="35"/>
      <c r="AZN69" s="35"/>
      <c r="AZO69" s="35"/>
      <c r="AZP69" s="35"/>
      <c r="AZQ69" s="35"/>
      <c r="AZR69" s="35"/>
      <c r="AZS69" s="35"/>
      <c r="AZT69" s="35"/>
      <c r="AZU69" s="35"/>
      <c r="AZV69" s="35"/>
      <c r="AZW69" s="35"/>
      <c r="AZX69" s="35"/>
      <c r="AZY69" s="35"/>
      <c r="AZZ69" s="35"/>
      <c r="BAA69" s="35"/>
      <c r="BAB69" s="35"/>
      <c r="BAC69" s="35"/>
      <c r="BAD69" s="35"/>
      <c r="BAE69" s="35"/>
      <c r="BAF69" s="35"/>
      <c r="BAG69" s="35"/>
      <c r="BAH69" s="35"/>
      <c r="BAI69" s="35"/>
      <c r="BAJ69" s="35"/>
      <c r="BAK69" s="35"/>
      <c r="BAL69" s="35"/>
      <c r="BAM69" s="35"/>
      <c r="BAN69" s="35"/>
      <c r="BAO69" s="35"/>
      <c r="BAP69" s="35"/>
      <c r="BAQ69" s="35"/>
      <c r="BAR69" s="35"/>
      <c r="BAS69" s="35"/>
      <c r="BAT69" s="35"/>
      <c r="BAU69" s="35"/>
      <c r="BAV69" s="35"/>
      <c r="BAW69" s="35"/>
      <c r="BAX69" s="35"/>
      <c r="BAY69" s="35"/>
      <c r="BAZ69" s="35"/>
      <c r="BBA69" s="35"/>
      <c r="BBB69" s="35"/>
      <c r="BBC69" s="35"/>
      <c r="BBD69" s="35"/>
      <c r="BBE69" s="35"/>
      <c r="BBF69" s="35"/>
      <c r="BBG69" s="35"/>
      <c r="BBH69" s="35"/>
      <c r="BBI69" s="35"/>
      <c r="BBJ69" s="35"/>
      <c r="BBK69" s="35"/>
      <c r="BBL69" s="35"/>
      <c r="BBM69" s="35"/>
      <c r="BBN69" s="35"/>
      <c r="BBO69" s="35"/>
      <c r="BBP69" s="35"/>
      <c r="BBQ69" s="35"/>
      <c r="BBR69" s="35"/>
      <c r="BBS69" s="35"/>
      <c r="BBT69" s="35"/>
      <c r="BBU69" s="35"/>
      <c r="BBV69" s="35"/>
      <c r="BBW69" s="35"/>
      <c r="BBX69" s="35"/>
      <c r="BBY69" s="35"/>
      <c r="BBZ69" s="35"/>
      <c r="BCA69" s="35"/>
      <c r="BCB69" s="35"/>
      <c r="BCC69" s="35"/>
      <c r="BCD69" s="35"/>
      <c r="BCE69" s="35"/>
      <c r="BCF69" s="35"/>
      <c r="BCG69" s="35"/>
      <c r="BCH69" s="35"/>
      <c r="BCI69" s="35"/>
      <c r="BCJ69" s="35"/>
      <c r="BCK69" s="35"/>
      <c r="BCL69" s="35"/>
      <c r="BCM69" s="35"/>
      <c r="BCN69" s="35"/>
      <c r="BCO69" s="35"/>
      <c r="BCP69" s="35"/>
      <c r="BCQ69" s="35"/>
      <c r="BCR69" s="35"/>
      <c r="BCS69" s="35"/>
      <c r="BCT69" s="35"/>
      <c r="BCU69" s="35"/>
      <c r="BCV69" s="35"/>
      <c r="BCW69" s="35"/>
      <c r="BCX69" s="35"/>
      <c r="BCY69" s="35"/>
      <c r="BCZ69" s="35"/>
      <c r="BDA69" s="35"/>
      <c r="BDB69" s="35"/>
      <c r="BDC69" s="35"/>
      <c r="BDD69" s="35"/>
      <c r="BDE69" s="35"/>
      <c r="BDF69" s="35"/>
      <c r="BDG69" s="35"/>
      <c r="BDH69" s="35"/>
      <c r="BDI69" s="35"/>
      <c r="BDJ69" s="35"/>
      <c r="BDK69" s="35"/>
      <c r="BDL69" s="35"/>
      <c r="BDM69" s="35"/>
      <c r="BDN69" s="35"/>
      <c r="BDO69" s="35"/>
      <c r="BDP69" s="35"/>
      <c r="BDQ69" s="35"/>
      <c r="BDR69" s="35"/>
      <c r="BDS69" s="35"/>
      <c r="BDT69" s="35"/>
      <c r="BDU69" s="35"/>
      <c r="BDV69" s="35"/>
      <c r="BDW69" s="35"/>
      <c r="BDX69" s="35"/>
      <c r="BDY69" s="35"/>
      <c r="BDZ69" s="35"/>
      <c r="BEA69" s="35"/>
      <c r="BEB69" s="35"/>
      <c r="BEC69" s="35"/>
      <c r="BED69" s="35"/>
      <c r="BEE69" s="35"/>
      <c r="BEF69" s="35"/>
      <c r="BEG69" s="35"/>
      <c r="BEH69" s="35"/>
      <c r="BEI69" s="35"/>
      <c r="BEJ69" s="35"/>
      <c r="BEK69" s="35"/>
      <c r="BEL69" s="35"/>
      <c r="BEM69" s="35"/>
      <c r="BEN69" s="35"/>
      <c r="BEO69" s="35"/>
      <c r="BEP69" s="35"/>
      <c r="BEQ69" s="35"/>
      <c r="BER69" s="35"/>
      <c r="BES69" s="35"/>
      <c r="BET69" s="35"/>
      <c r="BEU69" s="35"/>
      <c r="BEV69" s="35"/>
      <c r="BEW69" s="35"/>
      <c r="BEX69" s="35"/>
      <c r="BEY69" s="35"/>
      <c r="BEZ69" s="35"/>
      <c r="BFA69" s="35"/>
      <c r="BFB69" s="35"/>
      <c r="BFC69" s="35"/>
      <c r="BFD69" s="35"/>
      <c r="BFE69" s="35"/>
      <c r="BFF69" s="35"/>
      <c r="BFG69" s="35"/>
      <c r="BFH69" s="35"/>
      <c r="BFI69" s="35"/>
      <c r="BFJ69" s="35"/>
      <c r="BFK69" s="35"/>
      <c r="BFL69" s="35"/>
      <c r="BFM69" s="35"/>
      <c r="BFN69" s="35"/>
      <c r="BFO69" s="35"/>
      <c r="BFP69" s="35"/>
      <c r="BFQ69" s="35"/>
      <c r="BFR69" s="35"/>
      <c r="BFS69" s="35"/>
      <c r="BFT69" s="35"/>
      <c r="BFU69" s="35"/>
      <c r="BFV69" s="35"/>
      <c r="BFW69" s="35"/>
      <c r="BFX69" s="35"/>
      <c r="BFY69" s="35"/>
      <c r="BFZ69" s="35"/>
      <c r="BGA69" s="35"/>
      <c r="BGB69" s="35"/>
      <c r="BGC69" s="35"/>
      <c r="BGD69" s="35"/>
      <c r="BGE69" s="35"/>
      <c r="BGF69" s="35"/>
      <c r="BGG69" s="35"/>
      <c r="BGH69" s="35"/>
      <c r="BGI69" s="35"/>
      <c r="BGJ69" s="35"/>
      <c r="BGK69" s="35"/>
      <c r="BGL69" s="35"/>
      <c r="BGM69" s="35"/>
      <c r="BGN69" s="35"/>
      <c r="BGO69" s="35"/>
      <c r="BGP69" s="35"/>
      <c r="BGQ69" s="35"/>
      <c r="BGR69" s="35"/>
      <c r="BGS69" s="35"/>
      <c r="BGT69" s="35"/>
      <c r="BGU69" s="35"/>
      <c r="BGV69" s="35"/>
      <c r="BGW69" s="35"/>
      <c r="BGX69" s="35"/>
      <c r="BGY69" s="35"/>
      <c r="BGZ69" s="35"/>
      <c r="BHA69" s="35"/>
      <c r="BHB69" s="35"/>
      <c r="BHC69" s="35"/>
      <c r="BHD69" s="35"/>
      <c r="BHE69" s="35"/>
      <c r="BHF69" s="35"/>
      <c r="BHG69" s="35"/>
      <c r="BHH69" s="35"/>
      <c r="BHI69" s="35"/>
      <c r="BHJ69" s="35"/>
      <c r="BHK69" s="35"/>
      <c r="BHL69" s="35"/>
      <c r="BHM69" s="35"/>
      <c r="BHN69" s="35"/>
      <c r="BHO69" s="35"/>
      <c r="BHP69" s="35"/>
      <c r="BHQ69" s="35"/>
      <c r="BHR69" s="35"/>
      <c r="BHS69" s="35"/>
      <c r="BHT69" s="35"/>
      <c r="BHU69" s="35"/>
      <c r="BHV69" s="35"/>
      <c r="BHW69" s="35"/>
      <c r="BHX69" s="35"/>
      <c r="BHY69" s="35"/>
      <c r="BHZ69" s="35"/>
      <c r="BIA69" s="35"/>
      <c r="BIB69" s="35"/>
      <c r="BIC69" s="35"/>
      <c r="BID69" s="35"/>
      <c r="BIE69" s="35"/>
      <c r="BIF69" s="35"/>
      <c r="BIG69" s="35"/>
      <c r="BIH69" s="35"/>
      <c r="BII69" s="35"/>
      <c r="BIJ69" s="35"/>
      <c r="BIK69" s="35"/>
      <c r="BIL69" s="35"/>
      <c r="BIM69" s="35"/>
      <c r="BIN69" s="35"/>
      <c r="BIO69" s="35"/>
      <c r="BIP69" s="35"/>
      <c r="BIQ69" s="35"/>
      <c r="BIR69" s="35"/>
      <c r="BIS69" s="35"/>
      <c r="BIT69" s="35"/>
      <c r="BIU69" s="35"/>
      <c r="BIV69" s="35"/>
      <c r="BIW69" s="35"/>
      <c r="BIX69" s="35"/>
      <c r="BIY69" s="35"/>
      <c r="BIZ69" s="35"/>
      <c r="BJA69" s="35"/>
      <c r="BJB69" s="35"/>
      <c r="BJC69" s="35"/>
      <c r="BJD69" s="35"/>
      <c r="BJE69" s="35"/>
      <c r="BJF69" s="35"/>
      <c r="BJG69" s="35"/>
      <c r="BJH69" s="35"/>
      <c r="BJI69" s="35"/>
      <c r="BJJ69" s="35"/>
      <c r="BJK69" s="35"/>
      <c r="BJL69" s="35"/>
      <c r="BJM69" s="35"/>
      <c r="BJN69" s="35"/>
      <c r="BJO69" s="35"/>
      <c r="BJP69" s="35"/>
      <c r="BJQ69" s="35"/>
      <c r="BJR69" s="35"/>
      <c r="BJS69" s="35"/>
      <c r="BJT69" s="35"/>
      <c r="BJU69" s="35"/>
      <c r="BJV69" s="35"/>
      <c r="BJW69" s="35"/>
      <c r="BJX69" s="35"/>
      <c r="BJY69" s="35"/>
      <c r="BJZ69" s="35"/>
      <c r="BKA69" s="35"/>
      <c r="BKB69" s="35"/>
      <c r="BKC69" s="35"/>
      <c r="BKD69" s="35"/>
      <c r="BKE69" s="35"/>
      <c r="BKF69" s="35"/>
      <c r="BKG69" s="35"/>
      <c r="BKH69" s="35"/>
      <c r="BKI69" s="35"/>
      <c r="BKJ69" s="35"/>
      <c r="BKK69" s="35"/>
      <c r="BKL69" s="35"/>
      <c r="BKM69" s="35"/>
      <c r="BKN69" s="35"/>
      <c r="BKO69" s="35"/>
      <c r="BKP69" s="35"/>
      <c r="BKQ69" s="35"/>
      <c r="BKR69" s="35"/>
      <c r="BKS69" s="35"/>
      <c r="BKT69" s="35"/>
      <c r="BKU69" s="35"/>
      <c r="BKV69" s="35"/>
      <c r="BKW69" s="35"/>
    </row>
    <row r="70" spans="1:1661" s="20" customFormat="1" ht="21" hidden="1" customHeight="1">
      <c r="A70" s="33"/>
      <c r="B70" s="69"/>
      <c r="C70" s="69"/>
      <c r="D70" s="70"/>
      <c r="E70" s="70"/>
      <c r="F70" s="70"/>
      <c r="G70" s="37"/>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c r="FE70" s="35"/>
      <c r="FF70" s="35"/>
      <c r="FG70" s="35"/>
      <c r="FH70" s="35"/>
      <c r="FI70" s="35"/>
      <c r="FJ70" s="35"/>
      <c r="FK70" s="35"/>
      <c r="FL70" s="35"/>
      <c r="FM70" s="35"/>
      <c r="FN70" s="35"/>
      <c r="FO70" s="35"/>
      <c r="FP70" s="35"/>
      <c r="FQ70" s="35"/>
      <c r="FR70" s="35"/>
      <c r="FS70" s="35"/>
      <c r="FT70" s="35"/>
      <c r="FU70" s="35"/>
      <c r="FV70" s="35"/>
      <c r="FW70" s="35"/>
      <c r="FX70" s="35"/>
      <c r="FY70" s="35"/>
      <c r="FZ70" s="35"/>
      <c r="GA70" s="35"/>
      <c r="GB70" s="35"/>
      <c r="GC70" s="35"/>
      <c r="GD70" s="35"/>
      <c r="GE70" s="35"/>
      <c r="GF70" s="35"/>
      <c r="GG70" s="35"/>
      <c r="GH70" s="35"/>
      <c r="GI70" s="35"/>
      <c r="GJ70" s="35"/>
      <c r="GK70" s="35"/>
      <c r="GL70" s="35"/>
      <c r="GM70" s="35"/>
      <c r="GN70" s="35"/>
      <c r="GO70" s="35"/>
      <c r="GP70" s="35"/>
      <c r="GQ70" s="35"/>
      <c r="GR70" s="35"/>
      <c r="GS70" s="35"/>
      <c r="GT70" s="35"/>
      <c r="GU70" s="35"/>
      <c r="GV70" s="35"/>
      <c r="GW70" s="35"/>
      <c r="GX70" s="35"/>
      <c r="GY70" s="35"/>
      <c r="GZ70" s="35"/>
      <c r="HA70" s="35"/>
      <c r="HB70" s="35"/>
      <c r="HC70" s="35"/>
      <c r="HD70" s="35"/>
      <c r="HE70" s="35"/>
      <c r="HF70" s="35"/>
      <c r="HG70" s="35"/>
      <c r="HH70" s="35"/>
      <c r="HI70" s="35"/>
      <c r="HJ70" s="35"/>
      <c r="HK70" s="35"/>
      <c r="HL70" s="35"/>
      <c r="HM70" s="35"/>
      <c r="HN70" s="35"/>
      <c r="HO70" s="35"/>
      <c r="HP70" s="35"/>
      <c r="HQ70" s="35"/>
      <c r="HR70" s="35"/>
      <c r="HS70" s="35"/>
      <c r="HT70" s="35"/>
      <c r="HU70" s="35"/>
      <c r="HV70" s="35"/>
      <c r="HW70" s="35"/>
      <c r="HX70" s="35"/>
      <c r="HY70" s="35"/>
      <c r="HZ70" s="35"/>
      <c r="IA70" s="35"/>
      <c r="IB70" s="35"/>
      <c r="IC70" s="35"/>
      <c r="ID70" s="35"/>
      <c r="IE70" s="35"/>
      <c r="IF70" s="35"/>
      <c r="IG70" s="35"/>
      <c r="IH70" s="35"/>
      <c r="II70" s="35"/>
      <c r="IJ70" s="35"/>
      <c r="IK70" s="35"/>
      <c r="IL70" s="35"/>
      <c r="IM70" s="35"/>
      <c r="IN70" s="35"/>
      <c r="IO70" s="35"/>
      <c r="IP70" s="35"/>
      <c r="IQ70" s="35"/>
      <c r="IR70" s="35"/>
      <c r="IS70" s="35"/>
      <c r="IT70" s="35"/>
      <c r="IU70" s="35"/>
      <c r="IV70" s="35"/>
      <c r="IW70" s="35"/>
      <c r="IX70" s="35"/>
      <c r="IY70" s="35"/>
      <c r="IZ70" s="35"/>
      <c r="JA70" s="35"/>
      <c r="JB70" s="35"/>
      <c r="JC70" s="35"/>
      <c r="JD70" s="35"/>
      <c r="JE70" s="35"/>
      <c r="JF70" s="35"/>
      <c r="JG70" s="35"/>
      <c r="JH70" s="35"/>
      <c r="JI70" s="35"/>
      <c r="JJ70" s="35"/>
      <c r="JK70" s="35"/>
      <c r="JL70" s="35"/>
      <c r="JM70" s="35"/>
      <c r="JN70" s="35"/>
      <c r="JO70" s="35"/>
      <c r="JP70" s="35"/>
      <c r="JQ70" s="35"/>
      <c r="JR70" s="35"/>
      <c r="JS70" s="35"/>
      <c r="JT70" s="35"/>
      <c r="JU70" s="35"/>
      <c r="JV70" s="35"/>
      <c r="JW70" s="35"/>
      <c r="JX70" s="35"/>
      <c r="JY70" s="35"/>
      <c r="JZ70" s="35"/>
      <c r="KA70" s="35"/>
      <c r="KB70" s="35"/>
      <c r="KC70" s="35"/>
      <c r="KD70" s="35"/>
      <c r="KE70" s="35"/>
      <c r="KF70" s="35"/>
      <c r="KG70" s="35"/>
      <c r="KH70" s="35"/>
      <c r="KI70" s="35"/>
      <c r="KJ70" s="35"/>
      <c r="KK70" s="35"/>
      <c r="KL70" s="35"/>
      <c r="KM70" s="35"/>
      <c r="KN70" s="35"/>
      <c r="KO70" s="35"/>
      <c r="KP70" s="35"/>
      <c r="KQ70" s="35"/>
      <c r="KR70" s="35"/>
      <c r="KS70" s="35"/>
      <c r="KT70" s="35"/>
      <c r="KU70" s="35"/>
      <c r="KV70" s="35"/>
      <c r="KW70" s="35"/>
      <c r="KX70" s="35"/>
      <c r="KY70" s="35"/>
      <c r="KZ70" s="35"/>
      <c r="LA70" s="35"/>
      <c r="LB70" s="35"/>
      <c r="LC70" s="35"/>
      <c r="LD70" s="35"/>
      <c r="LE70" s="35"/>
      <c r="LF70" s="35"/>
      <c r="LG70" s="35"/>
      <c r="LH70" s="35"/>
      <c r="LI70" s="35"/>
      <c r="LJ70" s="35"/>
      <c r="LK70" s="35"/>
      <c r="LL70" s="35"/>
      <c r="LM70" s="35"/>
      <c r="LN70" s="35"/>
      <c r="LO70" s="35"/>
      <c r="LP70" s="35"/>
      <c r="LQ70" s="35"/>
      <c r="LR70" s="35"/>
      <c r="LS70" s="35"/>
      <c r="LT70" s="35"/>
      <c r="LU70" s="35"/>
      <c r="LV70" s="35"/>
      <c r="LW70" s="35"/>
      <c r="LX70" s="35"/>
      <c r="LY70" s="35"/>
      <c r="LZ70" s="35"/>
      <c r="MA70" s="35"/>
      <c r="MB70" s="35"/>
      <c r="MC70" s="35"/>
      <c r="MD70" s="35"/>
      <c r="ME70" s="35"/>
      <c r="MF70" s="35"/>
      <c r="MG70" s="35"/>
      <c r="MH70" s="35"/>
      <c r="MI70" s="35"/>
      <c r="MJ70" s="35"/>
      <c r="MK70" s="35"/>
      <c r="ML70" s="35"/>
      <c r="MM70" s="35"/>
      <c r="MN70" s="35"/>
      <c r="MO70" s="35"/>
      <c r="MP70" s="35"/>
      <c r="MQ70" s="35"/>
      <c r="MR70" s="35"/>
      <c r="MS70" s="35"/>
      <c r="MT70" s="35"/>
      <c r="MU70" s="35"/>
      <c r="MV70" s="35"/>
      <c r="MW70" s="35"/>
      <c r="MX70" s="35"/>
      <c r="MY70" s="35"/>
      <c r="MZ70" s="35"/>
      <c r="NA70" s="35"/>
      <c r="NB70" s="35"/>
      <c r="NC70" s="35"/>
      <c r="ND70" s="35"/>
      <c r="NE70" s="35"/>
      <c r="NF70" s="35"/>
      <c r="NG70" s="35"/>
      <c r="NH70" s="35"/>
      <c r="NI70" s="35"/>
      <c r="NJ70" s="35"/>
      <c r="NK70" s="35"/>
      <c r="NL70" s="35"/>
      <c r="NM70" s="35"/>
      <c r="NN70" s="35"/>
      <c r="NO70" s="35"/>
      <c r="NP70" s="35"/>
      <c r="NQ70" s="35"/>
      <c r="NR70" s="35"/>
      <c r="NS70" s="35"/>
      <c r="NT70" s="35"/>
      <c r="NU70" s="35"/>
      <c r="NV70" s="35"/>
      <c r="NW70" s="35"/>
      <c r="NX70" s="35"/>
      <c r="NY70" s="35"/>
      <c r="NZ70" s="35"/>
      <c r="OA70" s="35"/>
      <c r="OB70" s="35"/>
      <c r="OC70" s="35"/>
      <c r="OD70" s="35"/>
      <c r="OE70" s="35"/>
      <c r="OF70" s="35"/>
      <c r="OG70" s="35"/>
      <c r="OH70" s="35"/>
      <c r="OI70" s="35"/>
      <c r="OJ70" s="35"/>
      <c r="OK70" s="35"/>
      <c r="OL70" s="35"/>
      <c r="OM70" s="35"/>
      <c r="ON70" s="35"/>
      <c r="OO70" s="35"/>
      <c r="OP70" s="35"/>
      <c r="OQ70" s="35"/>
      <c r="OR70" s="35"/>
      <c r="OS70" s="35"/>
      <c r="OT70" s="35"/>
      <c r="OU70" s="35"/>
      <c r="OV70" s="35"/>
      <c r="OW70" s="35"/>
      <c r="OX70" s="35"/>
      <c r="OY70" s="35"/>
      <c r="OZ70" s="35"/>
      <c r="PA70" s="35"/>
      <c r="PB70" s="35"/>
      <c r="PC70" s="35"/>
      <c r="PD70" s="35"/>
      <c r="PE70" s="35"/>
      <c r="PF70" s="35"/>
      <c r="PG70" s="35"/>
      <c r="PH70" s="35"/>
      <c r="PI70" s="35"/>
      <c r="PJ70" s="35"/>
      <c r="PK70" s="35"/>
      <c r="PL70" s="35"/>
      <c r="PM70" s="35"/>
      <c r="PN70" s="35"/>
      <c r="PO70" s="35"/>
      <c r="PP70" s="35"/>
      <c r="PQ70" s="35"/>
      <c r="PR70" s="35"/>
      <c r="PS70" s="35"/>
      <c r="PT70" s="35"/>
      <c r="PU70" s="35"/>
      <c r="PV70" s="35"/>
      <c r="PW70" s="35"/>
      <c r="PX70" s="35"/>
      <c r="PY70" s="35"/>
      <c r="PZ70" s="35"/>
      <c r="QA70" s="35"/>
      <c r="QB70" s="35"/>
      <c r="QC70" s="35"/>
      <c r="QD70" s="35"/>
      <c r="QE70" s="35"/>
      <c r="QF70" s="35"/>
      <c r="QG70" s="35"/>
      <c r="QH70" s="35"/>
      <c r="QI70" s="35"/>
      <c r="QJ70" s="35"/>
      <c r="QK70" s="35"/>
      <c r="QL70" s="35"/>
      <c r="QM70" s="35"/>
      <c r="QN70" s="35"/>
      <c r="QO70" s="35"/>
      <c r="QP70" s="35"/>
      <c r="QQ70" s="35"/>
      <c r="QR70" s="35"/>
      <c r="QS70" s="35"/>
      <c r="QT70" s="35"/>
      <c r="QU70" s="35"/>
      <c r="QV70" s="35"/>
      <c r="QW70" s="35"/>
      <c r="QX70" s="35"/>
      <c r="QY70" s="35"/>
      <c r="QZ70" s="35"/>
      <c r="RA70" s="35"/>
      <c r="RB70" s="35"/>
      <c r="RC70" s="35"/>
      <c r="RD70" s="35"/>
      <c r="RE70" s="35"/>
      <c r="RF70" s="35"/>
      <c r="RG70" s="35"/>
      <c r="RH70" s="35"/>
      <c r="RI70" s="35"/>
      <c r="RJ70" s="35"/>
      <c r="RK70" s="35"/>
      <c r="RL70" s="35"/>
      <c r="RM70" s="35"/>
      <c r="RN70" s="35"/>
      <c r="RO70" s="35"/>
      <c r="RP70" s="35"/>
      <c r="RQ70" s="35"/>
      <c r="RR70" s="35"/>
      <c r="RS70" s="35"/>
      <c r="RT70" s="35"/>
      <c r="RU70" s="35"/>
      <c r="RV70" s="35"/>
      <c r="RW70" s="35"/>
      <c r="RX70" s="35"/>
      <c r="RY70" s="35"/>
      <c r="RZ70" s="35"/>
      <c r="SA70" s="35"/>
      <c r="SB70" s="35"/>
      <c r="SC70" s="35"/>
      <c r="SD70" s="35"/>
      <c r="SE70" s="35"/>
      <c r="SF70" s="35"/>
      <c r="SG70" s="35"/>
      <c r="SH70" s="35"/>
      <c r="SI70" s="35"/>
      <c r="SJ70" s="35"/>
      <c r="SK70" s="35"/>
      <c r="SL70" s="35"/>
      <c r="SM70" s="35"/>
      <c r="SN70" s="35"/>
      <c r="SO70" s="35"/>
      <c r="SP70" s="35"/>
      <c r="SQ70" s="35"/>
      <c r="SR70" s="35"/>
      <c r="SS70" s="35"/>
      <c r="ST70" s="35"/>
      <c r="SU70" s="35"/>
      <c r="SV70" s="35"/>
      <c r="SW70" s="35"/>
      <c r="SX70" s="35"/>
      <c r="SY70" s="35"/>
      <c r="SZ70" s="35"/>
      <c r="TA70" s="35"/>
      <c r="TB70" s="35"/>
      <c r="TC70" s="35"/>
      <c r="TD70" s="35"/>
      <c r="TE70" s="35"/>
      <c r="TF70" s="35"/>
      <c r="TG70" s="35"/>
      <c r="TH70" s="35"/>
      <c r="TI70" s="35"/>
      <c r="TJ70" s="35"/>
      <c r="TK70" s="35"/>
      <c r="TL70" s="35"/>
      <c r="TM70" s="35"/>
      <c r="TN70" s="35"/>
      <c r="TO70" s="35"/>
      <c r="TP70" s="35"/>
      <c r="TQ70" s="35"/>
      <c r="TR70" s="35"/>
      <c r="TS70" s="35"/>
      <c r="TT70" s="35"/>
      <c r="TU70" s="35"/>
      <c r="TV70" s="35"/>
      <c r="TW70" s="35"/>
      <c r="TX70" s="35"/>
      <c r="TY70" s="35"/>
      <c r="TZ70" s="35"/>
      <c r="UA70" s="35"/>
      <c r="UB70" s="35"/>
      <c r="UC70" s="35"/>
      <c r="UD70" s="35"/>
      <c r="UE70" s="35"/>
      <c r="UF70" s="35"/>
      <c r="UG70" s="35"/>
      <c r="UH70" s="35"/>
      <c r="UI70" s="35"/>
      <c r="UJ70" s="35"/>
      <c r="UK70" s="35"/>
      <c r="UL70" s="35"/>
      <c r="UM70" s="35"/>
      <c r="UN70" s="35"/>
      <c r="UO70" s="35"/>
      <c r="UP70" s="35"/>
      <c r="UQ70" s="35"/>
      <c r="UR70" s="35"/>
      <c r="US70" s="35"/>
      <c r="UT70" s="35"/>
      <c r="UU70" s="35"/>
      <c r="UV70" s="35"/>
      <c r="UW70" s="35"/>
      <c r="UX70" s="35"/>
      <c r="UY70" s="35"/>
      <c r="UZ70" s="35"/>
      <c r="VA70" s="35"/>
      <c r="VB70" s="35"/>
      <c r="VC70" s="35"/>
      <c r="VD70" s="35"/>
      <c r="VE70" s="35"/>
      <c r="VF70" s="35"/>
      <c r="VG70" s="35"/>
      <c r="VH70" s="35"/>
      <c r="VI70" s="35"/>
      <c r="VJ70" s="35"/>
      <c r="VK70" s="35"/>
      <c r="VL70" s="35"/>
      <c r="VM70" s="35"/>
      <c r="VN70" s="35"/>
      <c r="VO70" s="35"/>
      <c r="VP70" s="35"/>
      <c r="VQ70" s="35"/>
      <c r="VR70" s="35"/>
      <c r="VS70" s="35"/>
      <c r="VT70" s="35"/>
      <c r="VU70" s="35"/>
      <c r="VV70" s="35"/>
      <c r="VW70" s="35"/>
      <c r="VX70" s="35"/>
      <c r="VY70" s="35"/>
      <c r="VZ70" s="35"/>
      <c r="WA70" s="35"/>
      <c r="WB70" s="35"/>
      <c r="WC70" s="35"/>
      <c r="WD70" s="35"/>
      <c r="WE70" s="35"/>
      <c r="WF70" s="35"/>
      <c r="WG70" s="35"/>
      <c r="WH70" s="35"/>
      <c r="WI70" s="35"/>
      <c r="WJ70" s="35"/>
      <c r="WK70" s="35"/>
      <c r="WL70" s="35"/>
      <c r="WM70" s="35"/>
      <c r="WN70" s="35"/>
      <c r="WO70" s="35"/>
      <c r="WP70" s="35"/>
      <c r="WQ70" s="35"/>
      <c r="WR70" s="35"/>
      <c r="WS70" s="35"/>
      <c r="WT70" s="35"/>
      <c r="WU70" s="35"/>
      <c r="WV70" s="35"/>
      <c r="WW70" s="35"/>
      <c r="WX70" s="35"/>
      <c r="WY70" s="35"/>
      <c r="WZ70" s="35"/>
      <c r="XA70" s="35"/>
      <c r="XB70" s="35"/>
      <c r="XC70" s="35"/>
      <c r="XD70" s="35"/>
      <c r="XE70" s="35"/>
      <c r="XF70" s="35"/>
      <c r="XG70" s="35"/>
      <c r="XH70" s="35"/>
      <c r="XI70" s="35"/>
      <c r="XJ70" s="35"/>
      <c r="XK70" s="35"/>
      <c r="XL70" s="35"/>
      <c r="XM70" s="35"/>
      <c r="XN70" s="35"/>
      <c r="XO70" s="35"/>
      <c r="XP70" s="35"/>
      <c r="XQ70" s="35"/>
      <c r="XR70" s="35"/>
      <c r="XS70" s="35"/>
      <c r="XT70" s="35"/>
      <c r="XU70" s="35"/>
      <c r="XV70" s="35"/>
      <c r="XW70" s="35"/>
      <c r="XX70" s="35"/>
      <c r="XY70" s="35"/>
      <c r="XZ70" s="35"/>
      <c r="YA70" s="35"/>
      <c r="YB70" s="35"/>
      <c r="YC70" s="35"/>
      <c r="YD70" s="35"/>
      <c r="YE70" s="35"/>
      <c r="YF70" s="35"/>
      <c r="YG70" s="35"/>
      <c r="YH70" s="35"/>
      <c r="YI70" s="35"/>
      <c r="YJ70" s="35"/>
      <c r="YK70" s="35"/>
      <c r="YL70" s="35"/>
      <c r="YM70" s="35"/>
      <c r="YN70" s="35"/>
      <c r="YO70" s="35"/>
      <c r="YP70" s="35"/>
      <c r="YQ70" s="35"/>
      <c r="YR70" s="35"/>
      <c r="YS70" s="35"/>
      <c r="YT70" s="35"/>
      <c r="YU70" s="35"/>
      <c r="YV70" s="35"/>
      <c r="YW70" s="35"/>
      <c r="YX70" s="35"/>
      <c r="YY70" s="35"/>
      <c r="YZ70" s="35"/>
      <c r="ZA70" s="35"/>
      <c r="ZB70" s="35"/>
      <c r="ZC70" s="35"/>
      <c r="ZD70" s="35"/>
      <c r="ZE70" s="35"/>
      <c r="ZF70" s="35"/>
      <c r="ZG70" s="35"/>
      <c r="ZH70" s="35"/>
      <c r="ZI70" s="35"/>
      <c r="ZJ70" s="35"/>
      <c r="ZK70" s="35"/>
      <c r="ZL70" s="35"/>
      <c r="ZM70" s="35"/>
      <c r="ZN70" s="35"/>
      <c r="ZO70" s="35"/>
      <c r="ZP70" s="35"/>
      <c r="ZQ70" s="35"/>
      <c r="ZR70" s="35"/>
      <c r="ZS70" s="35"/>
      <c r="ZT70" s="35"/>
      <c r="ZU70" s="35"/>
      <c r="ZV70" s="35"/>
      <c r="ZW70" s="35"/>
      <c r="ZX70" s="35"/>
      <c r="ZY70" s="35"/>
      <c r="ZZ70" s="35"/>
      <c r="AAA70" s="35"/>
      <c r="AAB70" s="35"/>
      <c r="AAC70" s="35"/>
      <c r="AAD70" s="35"/>
      <c r="AAE70" s="35"/>
      <c r="AAF70" s="35"/>
      <c r="AAG70" s="35"/>
      <c r="AAH70" s="35"/>
      <c r="AAI70" s="35"/>
      <c r="AAJ70" s="35"/>
      <c r="AAK70" s="35"/>
      <c r="AAL70" s="35"/>
      <c r="AAM70" s="35"/>
      <c r="AAN70" s="35"/>
      <c r="AAO70" s="35"/>
      <c r="AAP70" s="35"/>
      <c r="AAQ70" s="35"/>
      <c r="AAR70" s="35"/>
      <c r="AAS70" s="35"/>
      <c r="AAT70" s="35"/>
      <c r="AAU70" s="35"/>
      <c r="AAV70" s="35"/>
      <c r="AAW70" s="35"/>
      <c r="AAX70" s="35"/>
      <c r="AAY70" s="35"/>
      <c r="AAZ70" s="35"/>
      <c r="ABA70" s="35"/>
      <c r="ABB70" s="35"/>
      <c r="ABC70" s="35"/>
      <c r="ABD70" s="35"/>
      <c r="ABE70" s="35"/>
      <c r="ABF70" s="35"/>
      <c r="ABG70" s="35"/>
      <c r="ABH70" s="35"/>
      <c r="ABI70" s="35"/>
      <c r="ABJ70" s="35"/>
      <c r="ABK70" s="35"/>
      <c r="ABL70" s="35"/>
      <c r="ABM70" s="35"/>
      <c r="ABN70" s="35"/>
      <c r="ABO70" s="35"/>
      <c r="ABP70" s="35"/>
      <c r="ABQ70" s="35"/>
      <c r="ABR70" s="35"/>
      <c r="ABS70" s="35"/>
      <c r="ABT70" s="35"/>
      <c r="ABU70" s="35"/>
      <c r="ABV70" s="35"/>
      <c r="ABW70" s="35"/>
      <c r="ABX70" s="35"/>
      <c r="ABY70" s="35"/>
      <c r="ABZ70" s="35"/>
      <c r="ACA70" s="35"/>
      <c r="ACB70" s="35"/>
      <c r="ACC70" s="35"/>
      <c r="ACD70" s="35"/>
      <c r="ACE70" s="35"/>
      <c r="ACF70" s="35"/>
      <c r="ACG70" s="35"/>
      <c r="ACH70" s="35"/>
      <c r="ACI70" s="35"/>
      <c r="ACJ70" s="35"/>
      <c r="ACK70" s="35"/>
      <c r="ACL70" s="35"/>
      <c r="ACM70" s="35"/>
      <c r="ACN70" s="35"/>
      <c r="ACO70" s="35"/>
      <c r="ACP70" s="35"/>
      <c r="ACQ70" s="35"/>
      <c r="ACR70" s="35"/>
      <c r="ACS70" s="35"/>
      <c r="ACT70" s="35"/>
      <c r="ACU70" s="35"/>
      <c r="ACV70" s="35"/>
      <c r="ACW70" s="35"/>
      <c r="ACX70" s="35"/>
      <c r="ACY70" s="35"/>
      <c r="ACZ70" s="35"/>
      <c r="ADA70" s="35"/>
      <c r="ADB70" s="35"/>
      <c r="ADC70" s="35"/>
      <c r="ADD70" s="35"/>
      <c r="ADE70" s="35"/>
      <c r="ADF70" s="35"/>
      <c r="ADG70" s="35"/>
      <c r="ADH70" s="35"/>
      <c r="ADI70" s="35"/>
      <c r="ADJ70" s="35"/>
      <c r="ADK70" s="35"/>
      <c r="ADL70" s="35"/>
      <c r="ADM70" s="35"/>
      <c r="ADN70" s="35"/>
      <c r="ADO70" s="35"/>
      <c r="ADP70" s="35"/>
      <c r="ADQ70" s="35"/>
      <c r="ADR70" s="35"/>
      <c r="ADS70" s="35"/>
      <c r="ADT70" s="35"/>
      <c r="ADU70" s="35"/>
      <c r="ADV70" s="35"/>
      <c r="ADW70" s="35"/>
      <c r="ADX70" s="35"/>
      <c r="ADY70" s="35"/>
      <c r="ADZ70" s="35"/>
      <c r="AEA70" s="35"/>
      <c r="AEB70" s="35"/>
      <c r="AEC70" s="35"/>
      <c r="AED70" s="35"/>
      <c r="AEE70" s="35"/>
      <c r="AEF70" s="35"/>
      <c r="AEG70" s="35"/>
      <c r="AEH70" s="35"/>
      <c r="AEI70" s="35"/>
      <c r="AEJ70" s="35"/>
      <c r="AEK70" s="35"/>
      <c r="AEL70" s="35"/>
      <c r="AEM70" s="35"/>
      <c r="AEN70" s="35"/>
      <c r="AEO70" s="35"/>
      <c r="AEP70" s="35"/>
      <c r="AEQ70" s="35"/>
      <c r="AER70" s="35"/>
      <c r="AES70" s="35"/>
      <c r="AET70" s="35"/>
      <c r="AEU70" s="35"/>
      <c r="AEV70" s="35"/>
      <c r="AEW70" s="35"/>
      <c r="AEX70" s="35"/>
      <c r="AEY70" s="35"/>
      <c r="AEZ70" s="35"/>
      <c r="AFA70" s="35"/>
      <c r="AFB70" s="35"/>
      <c r="AFC70" s="35"/>
      <c r="AFD70" s="35"/>
      <c r="AFE70" s="35"/>
      <c r="AFF70" s="35"/>
      <c r="AFG70" s="35"/>
      <c r="AFH70" s="35"/>
      <c r="AFI70" s="35"/>
      <c r="AFJ70" s="35"/>
      <c r="AFK70" s="35"/>
      <c r="AFL70" s="35"/>
      <c r="AFM70" s="35"/>
      <c r="AFN70" s="35"/>
      <c r="AFO70" s="35"/>
      <c r="AFP70" s="35"/>
      <c r="AFQ70" s="35"/>
      <c r="AFR70" s="35"/>
      <c r="AFS70" s="35"/>
      <c r="AFT70" s="35"/>
      <c r="AFU70" s="35"/>
      <c r="AFV70" s="35"/>
      <c r="AFW70" s="35"/>
      <c r="AFX70" s="35"/>
      <c r="AFY70" s="35"/>
      <c r="AFZ70" s="35"/>
      <c r="AGA70" s="35"/>
      <c r="AGB70" s="35"/>
      <c r="AGC70" s="35"/>
      <c r="AGD70" s="35"/>
      <c r="AGE70" s="35"/>
      <c r="AGF70" s="35"/>
      <c r="AGG70" s="35"/>
      <c r="AGH70" s="35"/>
      <c r="AGI70" s="35"/>
      <c r="AGJ70" s="35"/>
      <c r="AGK70" s="35"/>
      <c r="AGL70" s="35"/>
      <c r="AGM70" s="35"/>
      <c r="AGN70" s="35"/>
      <c r="AGO70" s="35"/>
      <c r="AGP70" s="35"/>
      <c r="AGQ70" s="35"/>
      <c r="AGR70" s="35"/>
      <c r="AGS70" s="35"/>
      <c r="AGT70" s="35"/>
      <c r="AGU70" s="35"/>
      <c r="AGV70" s="35"/>
      <c r="AGW70" s="35"/>
      <c r="AGX70" s="35"/>
      <c r="AGY70" s="35"/>
      <c r="AGZ70" s="35"/>
      <c r="AHA70" s="35"/>
      <c r="AHB70" s="35"/>
      <c r="AHC70" s="35"/>
      <c r="AHD70" s="35"/>
      <c r="AHE70" s="35"/>
      <c r="AHF70" s="35"/>
      <c r="AHG70" s="35"/>
      <c r="AHH70" s="35"/>
      <c r="AHI70" s="35"/>
      <c r="AHJ70" s="35"/>
      <c r="AHK70" s="35"/>
      <c r="AHL70" s="35"/>
      <c r="AHM70" s="35"/>
      <c r="AHN70" s="35"/>
      <c r="AHO70" s="35"/>
      <c r="AHP70" s="35"/>
      <c r="AHQ70" s="35"/>
      <c r="AHR70" s="35"/>
      <c r="AHS70" s="35"/>
      <c r="AHT70" s="35"/>
      <c r="AHU70" s="35"/>
      <c r="AHV70" s="35"/>
      <c r="AHW70" s="35"/>
      <c r="AHX70" s="35"/>
      <c r="AHY70" s="35"/>
      <c r="AHZ70" s="35"/>
      <c r="AIA70" s="35"/>
      <c r="AIB70" s="35"/>
      <c r="AIC70" s="35"/>
      <c r="AID70" s="35"/>
      <c r="AIE70" s="35"/>
      <c r="AIF70" s="35"/>
      <c r="AIG70" s="35"/>
      <c r="AIH70" s="35"/>
      <c r="AII70" s="35"/>
      <c r="AIJ70" s="35"/>
      <c r="AIK70" s="35"/>
      <c r="AIL70" s="35"/>
      <c r="AIM70" s="35"/>
      <c r="AIN70" s="35"/>
      <c r="AIO70" s="35"/>
      <c r="AIP70" s="35"/>
      <c r="AIQ70" s="35"/>
      <c r="AIR70" s="35"/>
      <c r="AIS70" s="35"/>
      <c r="AIT70" s="35"/>
      <c r="AIU70" s="35"/>
      <c r="AIV70" s="35"/>
      <c r="AIW70" s="35"/>
      <c r="AIX70" s="35"/>
      <c r="AIY70" s="35"/>
      <c r="AIZ70" s="35"/>
      <c r="AJA70" s="35"/>
      <c r="AJB70" s="35"/>
      <c r="AJC70" s="35"/>
      <c r="AJD70" s="35"/>
      <c r="AJE70" s="35"/>
      <c r="AJF70" s="35"/>
      <c r="AJG70" s="35"/>
      <c r="AJH70" s="35"/>
      <c r="AJI70" s="35"/>
      <c r="AJJ70" s="35"/>
      <c r="AJK70" s="35"/>
      <c r="AJL70" s="35"/>
      <c r="AJM70" s="35"/>
      <c r="AJN70" s="35"/>
      <c r="AJO70" s="35"/>
      <c r="AJP70" s="35"/>
      <c r="AJQ70" s="35"/>
      <c r="AJR70" s="35"/>
      <c r="AJS70" s="35"/>
      <c r="AJT70" s="35"/>
      <c r="AJU70" s="35"/>
      <c r="AJV70" s="35"/>
      <c r="AJW70" s="35"/>
      <c r="AJX70" s="35"/>
      <c r="AJY70" s="35"/>
      <c r="AJZ70" s="35"/>
      <c r="AKA70" s="35"/>
      <c r="AKB70" s="35"/>
      <c r="AKC70" s="35"/>
      <c r="AKD70" s="35"/>
      <c r="AKE70" s="35"/>
      <c r="AKF70" s="35"/>
      <c r="AKG70" s="35"/>
      <c r="AKH70" s="35"/>
      <c r="AKI70" s="35"/>
      <c r="AKJ70" s="35"/>
      <c r="AKK70" s="35"/>
      <c r="AKL70" s="35"/>
      <c r="AKM70" s="35"/>
      <c r="AKN70" s="35"/>
      <c r="AKO70" s="35"/>
      <c r="AKP70" s="35"/>
      <c r="AKQ70" s="35"/>
      <c r="AKR70" s="35"/>
      <c r="AKS70" s="35"/>
      <c r="AKT70" s="35"/>
      <c r="AKU70" s="35"/>
      <c r="AKV70" s="35"/>
      <c r="AKW70" s="35"/>
      <c r="AKX70" s="35"/>
      <c r="AKY70" s="35"/>
      <c r="AKZ70" s="35"/>
      <c r="ALA70" s="35"/>
      <c r="ALB70" s="35"/>
      <c r="ALC70" s="35"/>
      <c r="ALD70" s="35"/>
      <c r="ALE70" s="35"/>
      <c r="ALF70" s="35"/>
      <c r="ALG70" s="35"/>
      <c r="ALH70" s="35"/>
      <c r="ALI70" s="35"/>
      <c r="ALJ70" s="35"/>
      <c r="ALK70" s="35"/>
      <c r="ALL70" s="35"/>
      <c r="ALM70" s="35"/>
      <c r="ALN70" s="35"/>
      <c r="ALO70" s="35"/>
      <c r="ALP70" s="35"/>
      <c r="ALQ70" s="35"/>
      <c r="ALR70" s="35"/>
      <c r="ALS70" s="35"/>
      <c r="ALT70" s="35"/>
      <c r="ALU70" s="35"/>
      <c r="ALV70" s="35"/>
      <c r="ALW70" s="35"/>
      <c r="ALX70" s="35"/>
      <c r="ALY70" s="35"/>
      <c r="ALZ70" s="35"/>
      <c r="AMA70" s="35"/>
      <c r="AMB70" s="35"/>
      <c r="AMC70" s="35"/>
      <c r="AMD70" s="35"/>
      <c r="AME70" s="35"/>
      <c r="AMF70" s="35"/>
      <c r="AMG70" s="35"/>
      <c r="AMH70" s="35"/>
      <c r="AMI70" s="35"/>
      <c r="AMJ70" s="35"/>
      <c r="AMK70" s="35"/>
      <c r="AML70" s="35"/>
      <c r="AMM70" s="35"/>
      <c r="AMN70" s="35"/>
      <c r="AMO70" s="35"/>
      <c r="AMP70" s="35"/>
      <c r="AMQ70" s="35"/>
      <c r="AMR70" s="35"/>
      <c r="AMS70" s="35"/>
      <c r="AMT70" s="35"/>
      <c r="AMU70" s="35"/>
      <c r="AMV70" s="35"/>
      <c r="AMW70" s="35"/>
      <c r="AMX70" s="35"/>
      <c r="AMY70" s="35"/>
      <c r="AMZ70" s="35"/>
      <c r="ANA70" s="35"/>
      <c r="ANB70" s="35"/>
      <c r="ANC70" s="35"/>
      <c r="AND70" s="35"/>
      <c r="ANE70" s="35"/>
      <c r="ANF70" s="35"/>
      <c r="ANG70" s="35"/>
      <c r="ANH70" s="35"/>
      <c r="ANI70" s="35"/>
      <c r="ANJ70" s="35"/>
      <c r="ANK70" s="35"/>
      <c r="ANL70" s="35"/>
      <c r="ANM70" s="35"/>
      <c r="ANN70" s="35"/>
      <c r="ANO70" s="35"/>
      <c r="ANP70" s="35"/>
      <c r="ANQ70" s="35"/>
      <c r="ANR70" s="35"/>
      <c r="ANS70" s="35"/>
      <c r="ANT70" s="35"/>
      <c r="ANU70" s="35"/>
      <c r="ANV70" s="35"/>
      <c r="ANW70" s="35"/>
      <c r="ANX70" s="35"/>
      <c r="ANY70" s="35"/>
      <c r="ANZ70" s="35"/>
      <c r="AOA70" s="35"/>
      <c r="AOB70" s="35"/>
      <c r="AOC70" s="35"/>
      <c r="AOD70" s="35"/>
      <c r="AOE70" s="35"/>
      <c r="AOF70" s="35"/>
      <c r="AOG70" s="35"/>
      <c r="AOH70" s="35"/>
      <c r="AOI70" s="35"/>
      <c r="AOJ70" s="35"/>
      <c r="AOK70" s="35"/>
      <c r="AOL70" s="35"/>
      <c r="AOM70" s="35"/>
      <c r="AON70" s="35"/>
      <c r="AOO70" s="35"/>
      <c r="AOP70" s="35"/>
      <c r="AOQ70" s="35"/>
      <c r="AOR70" s="35"/>
      <c r="AOS70" s="35"/>
      <c r="AOT70" s="35"/>
      <c r="AOU70" s="35"/>
      <c r="AOV70" s="35"/>
      <c r="AOW70" s="35"/>
      <c r="AOX70" s="35"/>
      <c r="AOY70" s="35"/>
      <c r="AOZ70" s="35"/>
      <c r="APA70" s="35"/>
      <c r="APB70" s="35"/>
      <c r="APC70" s="35"/>
      <c r="APD70" s="35"/>
      <c r="APE70" s="35"/>
      <c r="APF70" s="35"/>
      <c r="APG70" s="35"/>
      <c r="APH70" s="35"/>
      <c r="API70" s="35"/>
      <c r="APJ70" s="35"/>
      <c r="APK70" s="35"/>
      <c r="APL70" s="35"/>
      <c r="APM70" s="35"/>
      <c r="APN70" s="35"/>
      <c r="APO70" s="35"/>
      <c r="APP70" s="35"/>
      <c r="APQ70" s="35"/>
      <c r="APR70" s="35"/>
      <c r="APS70" s="35"/>
      <c r="APT70" s="35"/>
      <c r="APU70" s="35"/>
      <c r="APV70" s="35"/>
      <c r="APW70" s="35"/>
      <c r="APX70" s="35"/>
      <c r="APY70" s="35"/>
      <c r="APZ70" s="35"/>
      <c r="AQA70" s="35"/>
      <c r="AQB70" s="35"/>
      <c r="AQC70" s="35"/>
      <c r="AQD70" s="35"/>
      <c r="AQE70" s="35"/>
      <c r="AQF70" s="35"/>
      <c r="AQG70" s="35"/>
      <c r="AQH70" s="35"/>
      <c r="AQI70" s="35"/>
      <c r="AQJ70" s="35"/>
      <c r="AQK70" s="35"/>
      <c r="AQL70" s="35"/>
      <c r="AQM70" s="35"/>
      <c r="AQN70" s="35"/>
      <c r="AQO70" s="35"/>
      <c r="AQP70" s="35"/>
      <c r="AQQ70" s="35"/>
      <c r="AQR70" s="35"/>
      <c r="AQS70" s="35"/>
      <c r="AQT70" s="35"/>
      <c r="AQU70" s="35"/>
      <c r="AQV70" s="35"/>
      <c r="AQW70" s="35"/>
      <c r="AQX70" s="35"/>
      <c r="AQY70" s="35"/>
      <c r="AQZ70" s="35"/>
      <c r="ARA70" s="35"/>
      <c r="ARB70" s="35"/>
      <c r="ARC70" s="35"/>
      <c r="ARD70" s="35"/>
      <c r="ARE70" s="35"/>
      <c r="ARF70" s="35"/>
      <c r="ARG70" s="35"/>
      <c r="ARH70" s="35"/>
      <c r="ARI70" s="35"/>
      <c r="ARJ70" s="35"/>
      <c r="ARK70" s="35"/>
      <c r="ARL70" s="35"/>
      <c r="ARM70" s="35"/>
      <c r="ARN70" s="35"/>
      <c r="ARO70" s="35"/>
      <c r="ARP70" s="35"/>
      <c r="ARQ70" s="35"/>
      <c r="ARR70" s="35"/>
      <c r="ARS70" s="35"/>
      <c r="ART70" s="35"/>
      <c r="ARU70" s="35"/>
      <c r="ARV70" s="35"/>
      <c r="ARW70" s="35"/>
      <c r="ARX70" s="35"/>
      <c r="ARY70" s="35"/>
      <c r="ARZ70" s="35"/>
      <c r="ASA70" s="35"/>
      <c r="ASB70" s="35"/>
      <c r="ASC70" s="35"/>
      <c r="ASD70" s="35"/>
      <c r="ASE70" s="35"/>
      <c r="ASF70" s="35"/>
      <c r="ASG70" s="35"/>
      <c r="ASH70" s="35"/>
      <c r="ASI70" s="35"/>
      <c r="ASJ70" s="35"/>
      <c r="ASK70" s="35"/>
      <c r="ASL70" s="35"/>
      <c r="ASM70" s="35"/>
      <c r="ASN70" s="35"/>
      <c r="ASO70" s="35"/>
      <c r="ASP70" s="35"/>
      <c r="ASQ70" s="35"/>
      <c r="ASR70" s="35"/>
      <c r="ASS70" s="35"/>
      <c r="AST70" s="35"/>
      <c r="ASU70" s="35"/>
      <c r="ASV70" s="35"/>
      <c r="ASW70" s="35"/>
      <c r="ASX70" s="35"/>
      <c r="ASY70" s="35"/>
      <c r="ASZ70" s="35"/>
      <c r="ATA70" s="35"/>
      <c r="ATB70" s="35"/>
      <c r="ATC70" s="35"/>
      <c r="ATD70" s="35"/>
      <c r="ATE70" s="35"/>
      <c r="ATF70" s="35"/>
      <c r="ATG70" s="35"/>
      <c r="ATH70" s="35"/>
      <c r="ATI70" s="35"/>
      <c r="ATJ70" s="35"/>
      <c r="ATK70" s="35"/>
      <c r="ATL70" s="35"/>
      <c r="ATM70" s="35"/>
      <c r="ATN70" s="35"/>
      <c r="ATO70" s="35"/>
      <c r="ATP70" s="35"/>
      <c r="ATQ70" s="35"/>
      <c r="ATR70" s="35"/>
      <c r="ATS70" s="35"/>
      <c r="ATT70" s="35"/>
      <c r="ATU70" s="35"/>
      <c r="ATV70" s="35"/>
      <c r="ATW70" s="35"/>
      <c r="ATX70" s="35"/>
      <c r="ATY70" s="35"/>
      <c r="ATZ70" s="35"/>
      <c r="AUA70" s="35"/>
      <c r="AUB70" s="35"/>
      <c r="AUC70" s="35"/>
      <c r="AUD70" s="35"/>
      <c r="AUE70" s="35"/>
      <c r="AUF70" s="35"/>
      <c r="AUG70" s="35"/>
      <c r="AUH70" s="35"/>
      <c r="AUI70" s="35"/>
      <c r="AUJ70" s="35"/>
      <c r="AUK70" s="35"/>
      <c r="AUL70" s="35"/>
      <c r="AUM70" s="35"/>
      <c r="AUN70" s="35"/>
      <c r="AUO70" s="35"/>
      <c r="AUP70" s="35"/>
      <c r="AUQ70" s="35"/>
      <c r="AUR70" s="35"/>
      <c r="AUS70" s="35"/>
      <c r="AUT70" s="35"/>
      <c r="AUU70" s="35"/>
      <c r="AUV70" s="35"/>
      <c r="AUW70" s="35"/>
      <c r="AUX70" s="35"/>
      <c r="AUY70" s="35"/>
      <c r="AUZ70" s="35"/>
      <c r="AVA70" s="35"/>
      <c r="AVB70" s="35"/>
      <c r="AVC70" s="35"/>
      <c r="AVD70" s="35"/>
      <c r="AVE70" s="35"/>
      <c r="AVF70" s="35"/>
      <c r="AVG70" s="35"/>
      <c r="AVH70" s="35"/>
      <c r="AVI70" s="35"/>
      <c r="AVJ70" s="35"/>
      <c r="AVK70" s="35"/>
      <c r="AVL70" s="35"/>
      <c r="AVM70" s="35"/>
      <c r="AVN70" s="35"/>
      <c r="AVO70" s="35"/>
      <c r="AVP70" s="35"/>
      <c r="AVQ70" s="35"/>
      <c r="AVR70" s="35"/>
      <c r="AVS70" s="35"/>
      <c r="AVT70" s="35"/>
      <c r="AVU70" s="35"/>
      <c r="AVV70" s="35"/>
      <c r="AVW70" s="35"/>
      <c r="AVX70" s="35"/>
      <c r="AVY70" s="35"/>
      <c r="AVZ70" s="35"/>
      <c r="AWA70" s="35"/>
      <c r="AWB70" s="35"/>
      <c r="AWC70" s="35"/>
      <c r="AWD70" s="35"/>
      <c r="AWE70" s="35"/>
      <c r="AWF70" s="35"/>
      <c r="AWG70" s="35"/>
      <c r="AWH70" s="35"/>
      <c r="AWI70" s="35"/>
      <c r="AWJ70" s="35"/>
      <c r="AWK70" s="35"/>
      <c r="AWL70" s="35"/>
      <c r="AWM70" s="35"/>
      <c r="AWN70" s="35"/>
      <c r="AWO70" s="35"/>
      <c r="AWP70" s="35"/>
      <c r="AWQ70" s="35"/>
      <c r="AWR70" s="35"/>
      <c r="AWS70" s="35"/>
      <c r="AWT70" s="35"/>
      <c r="AWU70" s="35"/>
      <c r="AWV70" s="35"/>
      <c r="AWW70" s="35"/>
      <c r="AWX70" s="35"/>
      <c r="AWY70" s="35"/>
      <c r="AWZ70" s="35"/>
      <c r="AXA70" s="35"/>
      <c r="AXB70" s="35"/>
      <c r="AXC70" s="35"/>
      <c r="AXD70" s="35"/>
      <c r="AXE70" s="35"/>
      <c r="AXF70" s="35"/>
      <c r="AXG70" s="35"/>
      <c r="AXH70" s="35"/>
      <c r="AXI70" s="35"/>
      <c r="AXJ70" s="35"/>
      <c r="AXK70" s="35"/>
      <c r="AXL70" s="35"/>
      <c r="AXM70" s="35"/>
      <c r="AXN70" s="35"/>
      <c r="AXO70" s="35"/>
      <c r="AXP70" s="35"/>
      <c r="AXQ70" s="35"/>
      <c r="AXR70" s="35"/>
      <c r="AXS70" s="35"/>
      <c r="AXT70" s="35"/>
      <c r="AXU70" s="35"/>
      <c r="AXV70" s="35"/>
      <c r="AXW70" s="35"/>
      <c r="AXX70" s="35"/>
      <c r="AXY70" s="35"/>
      <c r="AXZ70" s="35"/>
      <c r="AYA70" s="35"/>
      <c r="AYB70" s="35"/>
      <c r="AYC70" s="35"/>
      <c r="AYD70" s="35"/>
      <c r="AYE70" s="35"/>
      <c r="AYF70" s="35"/>
      <c r="AYG70" s="35"/>
      <c r="AYH70" s="35"/>
      <c r="AYI70" s="35"/>
      <c r="AYJ70" s="35"/>
      <c r="AYK70" s="35"/>
      <c r="AYL70" s="35"/>
      <c r="AYM70" s="35"/>
      <c r="AYN70" s="35"/>
      <c r="AYO70" s="35"/>
      <c r="AYP70" s="35"/>
      <c r="AYQ70" s="35"/>
      <c r="AYR70" s="35"/>
      <c r="AYS70" s="35"/>
      <c r="AYT70" s="35"/>
      <c r="AYU70" s="35"/>
      <c r="AYV70" s="35"/>
      <c r="AYW70" s="35"/>
      <c r="AYX70" s="35"/>
      <c r="AYY70" s="35"/>
      <c r="AYZ70" s="35"/>
      <c r="AZA70" s="35"/>
      <c r="AZB70" s="35"/>
      <c r="AZC70" s="35"/>
      <c r="AZD70" s="35"/>
      <c r="AZE70" s="35"/>
      <c r="AZF70" s="35"/>
      <c r="AZG70" s="35"/>
      <c r="AZH70" s="35"/>
      <c r="AZI70" s="35"/>
      <c r="AZJ70" s="35"/>
      <c r="AZK70" s="35"/>
      <c r="AZL70" s="35"/>
      <c r="AZM70" s="35"/>
      <c r="AZN70" s="35"/>
      <c r="AZO70" s="35"/>
      <c r="AZP70" s="35"/>
      <c r="AZQ70" s="35"/>
      <c r="AZR70" s="35"/>
      <c r="AZS70" s="35"/>
      <c r="AZT70" s="35"/>
      <c r="AZU70" s="35"/>
      <c r="AZV70" s="35"/>
      <c r="AZW70" s="35"/>
      <c r="AZX70" s="35"/>
      <c r="AZY70" s="35"/>
      <c r="AZZ70" s="35"/>
      <c r="BAA70" s="35"/>
      <c r="BAB70" s="35"/>
      <c r="BAC70" s="35"/>
      <c r="BAD70" s="35"/>
      <c r="BAE70" s="35"/>
      <c r="BAF70" s="35"/>
      <c r="BAG70" s="35"/>
      <c r="BAH70" s="35"/>
      <c r="BAI70" s="35"/>
      <c r="BAJ70" s="35"/>
      <c r="BAK70" s="35"/>
      <c r="BAL70" s="35"/>
      <c r="BAM70" s="35"/>
      <c r="BAN70" s="35"/>
      <c r="BAO70" s="35"/>
      <c r="BAP70" s="35"/>
      <c r="BAQ70" s="35"/>
      <c r="BAR70" s="35"/>
      <c r="BAS70" s="35"/>
      <c r="BAT70" s="35"/>
      <c r="BAU70" s="35"/>
      <c r="BAV70" s="35"/>
      <c r="BAW70" s="35"/>
      <c r="BAX70" s="35"/>
      <c r="BAY70" s="35"/>
      <c r="BAZ70" s="35"/>
      <c r="BBA70" s="35"/>
      <c r="BBB70" s="35"/>
      <c r="BBC70" s="35"/>
      <c r="BBD70" s="35"/>
      <c r="BBE70" s="35"/>
      <c r="BBF70" s="35"/>
      <c r="BBG70" s="35"/>
      <c r="BBH70" s="35"/>
      <c r="BBI70" s="35"/>
      <c r="BBJ70" s="35"/>
      <c r="BBK70" s="35"/>
      <c r="BBL70" s="35"/>
      <c r="BBM70" s="35"/>
      <c r="BBN70" s="35"/>
      <c r="BBO70" s="35"/>
      <c r="BBP70" s="35"/>
      <c r="BBQ70" s="35"/>
      <c r="BBR70" s="35"/>
      <c r="BBS70" s="35"/>
      <c r="BBT70" s="35"/>
      <c r="BBU70" s="35"/>
      <c r="BBV70" s="35"/>
      <c r="BBW70" s="35"/>
      <c r="BBX70" s="35"/>
      <c r="BBY70" s="35"/>
      <c r="BBZ70" s="35"/>
      <c r="BCA70" s="35"/>
      <c r="BCB70" s="35"/>
      <c r="BCC70" s="35"/>
      <c r="BCD70" s="35"/>
      <c r="BCE70" s="35"/>
      <c r="BCF70" s="35"/>
      <c r="BCG70" s="35"/>
      <c r="BCH70" s="35"/>
      <c r="BCI70" s="35"/>
      <c r="BCJ70" s="35"/>
      <c r="BCK70" s="35"/>
      <c r="BCL70" s="35"/>
      <c r="BCM70" s="35"/>
      <c r="BCN70" s="35"/>
      <c r="BCO70" s="35"/>
      <c r="BCP70" s="35"/>
      <c r="BCQ70" s="35"/>
      <c r="BCR70" s="35"/>
      <c r="BCS70" s="35"/>
      <c r="BCT70" s="35"/>
      <c r="BCU70" s="35"/>
      <c r="BCV70" s="35"/>
      <c r="BCW70" s="35"/>
      <c r="BCX70" s="35"/>
      <c r="BCY70" s="35"/>
      <c r="BCZ70" s="35"/>
      <c r="BDA70" s="35"/>
      <c r="BDB70" s="35"/>
      <c r="BDC70" s="35"/>
      <c r="BDD70" s="35"/>
      <c r="BDE70" s="35"/>
      <c r="BDF70" s="35"/>
      <c r="BDG70" s="35"/>
      <c r="BDH70" s="35"/>
      <c r="BDI70" s="35"/>
      <c r="BDJ70" s="35"/>
      <c r="BDK70" s="35"/>
      <c r="BDL70" s="35"/>
      <c r="BDM70" s="35"/>
      <c r="BDN70" s="35"/>
      <c r="BDO70" s="35"/>
      <c r="BDP70" s="35"/>
      <c r="BDQ70" s="35"/>
      <c r="BDR70" s="35"/>
      <c r="BDS70" s="35"/>
      <c r="BDT70" s="35"/>
      <c r="BDU70" s="35"/>
      <c r="BDV70" s="35"/>
      <c r="BDW70" s="35"/>
      <c r="BDX70" s="35"/>
      <c r="BDY70" s="35"/>
      <c r="BDZ70" s="35"/>
      <c r="BEA70" s="35"/>
      <c r="BEB70" s="35"/>
      <c r="BEC70" s="35"/>
      <c r="BED70" s="35"/>
      <c r="BEE70" s="35"/>
      <c r="BEF70" s="35"/>
      <c r="BEG70" s="35"/>
      <c r="BEH70" s="35"/>
      <c r="BEI70" s="35"/>
      <c r="BEJ70" s="35"/>
      <c r="BEK70" s="35"/>
      <c r="BEL70" s="35"/>
      <c r="BEM70" s="35"/>
      <c r="BEN70" s="35"/>
      <c r="BEO70" s="35"/>
      <c r="BEP70" s="35"/>
      <c r="BEQ70" s="35"/>
      <c r="BER70" s="35"/>
      <c r="BES70" s="35"/>
      <c r="BET70" s="35"/>
      <c r="BEU70" s="35"/>
      <c r="BEV70" s="35"/>
      <c r="BEW70" s="35"/>
      <c r="BEX70" s="35"/>
      <c r="BEY70" s="35"/>
      <c r="BEZ70" s="35"/>
      <c r="BFA70" s="35"/>
      <c r="BFB70" s="35"/>
      <c r="BFC70" s="35"/>
      <c r="BFD70" s="35"/>
      <c r="BFE70" s="35"/>
      <c r="BFF70" s="35"/>
      <c r="BFG70" s="35"/>
      <c r="BFH70" s="35"/>
      <c r="BFI70" s="35"/>
      <c r="BFJ70" s="35"/>
      <c r="BFK70" s="35"/>
      <c r="BFL70" s="35"/>
      <c r="BFM70" s="35"/>
      <c r="BFN70" s="35"/>
      <c r="BFO70" s="35"/>
      <c r="BFP70" s="35"/>
      <c r="BFQ70" s="35"/>
      <c r="BFR70" s="35"/>
      <c r="BFS70" s="35"/>
      <c r="BFT70" s="35"/>
      <c r="BFU70" s="35"/>
      <c r="BFV70" s="35"/>
      <c r="BFW70" s="35"/>
      <c r="BFX70" s="35"/>
      <c r="BFY70" s="35"/>
      <c r="BFZ70" s="35"/>
      <c r="BGA70" s="35"/>
      <c r="BGB70" s="35"/>
      <c r="BGC70" s="35"/>
      <c r="BGD70" s="35"/>
      <c r="BGE70" s="35"/>
      <c r="BGF70" s="35"/>
      <c r="BGG70" s="35"/>
      <c r="BGH70" s="35"/>
      <c r="BGI70" s="35"/>
      <c r="BGJ70" s="35"/>
      <c r="BGK70" s="35"/>
      <c r="BGL70" s="35"/>
      <c r="BGM70" s="35"/>
      <c r="BGN70" s="35"/>
      <c r="BGO70" s="35"/>
      <c r="BGP70" s="35"/>
      <c r="BGQ70" s="35"/>
      <c r="BGR70" s="35"/>
      <c r="BGS70" s="35"/>
      <c r="BGT70" s="35"/>
      <c r="BGU70" s="35"/>
      <c r="BGV70" s="35"/>
      <c r="BGW70" s="35"/>
      <c r="BGX70" s="35"/>
      <c r="BGY70" s="35"/>
      <c r="BGZ70" s="35"/>
      <c r="BHA70" s="35"/>
      <c r="BHB70" s="35"/>
      <c r="BHC70" s="35"/>
      <c r="BHD70" s="35"/>
      <c r="BHE70" s="35"/>
      <c r="BHF70" s="35"/>
      <c r="BHG70" s="35"/>
      <c r="BHH70" s="35"/>
      <c r="BHI70" s="35"/>
      <c r="BHJ70" s="35"/>
      <c r="BHK70" s="35"/>
      <c r="BHL70" s="35"/>
      <c r="BHM70" s="35"/>
      <c r="BHN70" s="35"/>
      <c r="BHO70" s="35"/>
      <c r="BHP70" s="35"/>
      <c r="BHQ70" s="35"/>
      <c r="BHR70" s="35"/>
      <c r="BHS70" s="35"/>
      <c r="BHT70" s="35"/>
      <c r="BHU70" s="35"/>
      <c r="BHV70" s="35"/>
      <c r="BHW70" s="35"/>
      <c r="BHX70" s="35"/>
      <c r="BHY70" s="35"/>
      <c r="BHZ70" s="35"/>
      <c r="BIA70" s="35"/>
      <c r="BIB70" s="35"/>
      <c r="BIC70" s="35"/>
      <c r="BID70" s="35"/>
      <c r="BIE70" s="35"/>
      <c r="BIF70" s="35"/>
      <c r="BIG70" s="35"/>
      <c r="BIH70" s="35"/>
      <c r="BII70" s="35"/>
      <c r="BIJ70" s="35"/>
      <c r="BIK70" s="35"/>
      <c r="BIL70" s="35"/>
      <c r="BIM70" s="35"/>
      <c r="BIN70" s="35"/>
      <c r="BIO70" s="35"/>
      <c r="BIP70" s="35"/>
      <c r="BIQ70" s="35"/>
      <c r="BIR70" s="35"/>
      <c r="BIS70" s="35"/>
      <c r="BIT70" s="35"/>
      <c r="BIU70" s="35"/>
      <c r="BIV70" s="35"/>
      <c r="BIW70" s="35"/>
      <c r="BIX70" s="35"/>
      <c r="BIY70" s="35"/>
      <c r="BIZ70" s="35"/>
      <c r="BJA70" s="35"/>
      <c r="BJB70" s="35"/>
      <c r="BJC70" s="35"/>
      <c r="BJD70" s="35"/>
      <c r="BJE70" s="35"/>
      <c r="BJF70" s="35"/>
      <c r="BJG70" s="35"/>
      <c r="BJH70" s="35"/>
      <c r="BJI70" s="35"/>
      <c r="BJJ70" s="35"/>
      <c r="BJK70" s="35"/>
      <c r="BJL70" s="35"/>
      <c r="BJM70" s="35"/>
      <c r="BJN70" s="35"/>
      <c r="BJO70" s="35"/>
      <c r="BJP70" s="35"/>
      <c r="BJQ70" s="35"/>
      <c r="BJR70" s="35"/>
      <c r="BJS70" s="35"/>
      <c r="BJT70" s="35"/>
      <c r="BJU70" s="35"/>
      <c r="BJV70" s="35"/>
      <c r="BJW70" s="35"/>
      <c r="BJX70" s="35"/>
      <c r="BJY70" s="35"/>
      <c r="BJZ70" s="35"/>
      <c r="BKA70" s="35"/>
      <c r="BKB70" s="35"/>
      <c r="BKC70" s="35"/>
      <c r="BKD70" s="35"/>
      <c r="BKE70" s="35"/>
      <c r="BKF70" s="35"/>
      <c r="BKG70" s="35"/>
      <c r="BKH70" s="35"/>
      <c r="BKI70" s="35"/>
      <c r="BKJ70" s="35"/>
      <c r="BKK70" s="35"/>
      <c r="BKL70" s="35"/>
      <c r="BKM70" s="35"/>
      <c r="BKN70" s="35"/>
      <c r="BKO70" s="35"/>
      <c r="BKP70" s="35"/>
      <c r="BKQ70" s="35"/>
      <c r="BKR70" s="35"/>
      <c r="BKS70" s="35"/>
      <c r="BKT70" s="35"/>
      <c r="BKU70" s="35"/>
      <c r="BKV70" s="35"/>
      <c r="BKW70" s="35"/>
    </row>
    <row r="71" spans="1:1661" s="20" customFormat="1" ht="10.5" customHeight="1">
      <c r="A71" s="33"/>
      <c r="B71" s="69"/>
      <c r="C71" s="69"/>
      <c r="D71" s="70"/>
      <c r="E71" s="70"/>
      <c r="F71" s="70"/>
      <c r="G71" s="37"/>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c r="EZ71" s="35"/>
      <c r="FA71" s="35"/>
      <c r="FB71" s="35"/>
      <c r="FC71" s="35"/>
      <c r="FD71" s="35"/>
      <c r="FE71" s="35"/>
      <c r="FF71" s="35"/>
      <c r="FG71" s="35"/>
      <c r="FH71" s="35"/>
      <c r="FI71" s="35"/>
      <c r="FJ71" s="35"/>
      <c r="FK71" s="35"/>
      <c r="FL71" s="35"/>
      <c r="FM71" s="35"/>
      <c r="FN71" s="35"/>
      <c r="FO71" s="35"/>
      <c r="FP71" s="35"/>
      <c r="FQ71" s="35"/>
      <c r="FR71" s="35"/>
      <c r="FS71" s="35"/>
      <c r="FT71" s="35"/>
      <c r="FU71" s="35"/>
      <c r="FV71" s="35"/>
      <c r="FW71" s="35"/>
      <c r="FX71" s="35"/>
      <c r="FY71" s="35"/>
      <c r="FZ71" s="35"/>
      <c r="GA71" s="35"/>
      <c r="GB71" s="35"/>
      <c r="GC71" s="35"/>
      <c r="GD71" s="35"/>
      <c r="GE71" s="35"/>
      <c r="GF71" s="35"/>
      <c r="GG71" s="35"/>
      <c r="GH71" s="35"/>
      <c r="GI71" s="35"/>
      <c r="GJ71" s="35"/>
      <c r="GK71" s="35"/>
      <c r="GL71" s="35"/>
      <c r="GM71" s="35"/>
      <c r="GN71" s="35"/>
      <c r="GO71" s="35"/>
      <c r="GP71" s="35"/>
      <c r="GQ71" s="35"/>
      <c r="GR71" s="35"/>
      <c r="GS71" s="35"/>
      <c r="GT71" s="35"/>
      <c r="GU71" s="35"/>
      <c r="GV71" s="35"/>
      <c r="GW71" s="35"/>
      <c r="GX71" s="35"/>
      <c r="GY71" s="35"/>
      <c r="GZ71" s="35"/>
      <c r="HA71" s="35"/>
      <c r="HB71" s="35"/>
      <c r="HC71" s="35"/>
      <c r="HD71" s="35"/>
      <c r="HE71" s="35"/>
      <c r="HF71" s="35"/>
      <c r="HG71" s="35"/>
      <c r="HH71" s="35"/>
      <c r="HI71" s="35"/>
      <c r="HJ71" s="35"/>
      <c r="HK71" s="35"/>
      <c r="HL71" s="35"/>
      <c r="HM71" s="35"/>
      <c r="HN71" s="35"/>
      <c r="HO71" s="35"/>
      <c r="HP71" s="35"/>
      <c r="HQ71" s="35"/>
      <c r="HR71" s="35"/>
      <c r="HS71" s="35"/>
      <c r="HT71" s="35"/>
      <c r="HU71" s="35"/>
      <c r="HV71" s="35"/>
      <c r="HW71" s="35"/>
      <c r="HX71" s="35"/>
      <c r="HY71" s="35"/>
      <c r="HZ71" s="35"/>
      <c r="IA71" s="35"/>
      <c r="IB71" s="35"/>
      <c r="IC71" s="35"/>
      <c r="ID71" s="35"/>
      <c r="IE71" s="35"/>
      <c r="IF71" s="35"/>
      <c r="IG71" s="35"/>
      <c r="IH71" s="35"/>
      <c r="II71" s="35"/>
      <c r="IJ71" s="35"/>
      <c r="IK71" s="35"/>
      <c r="IL71" s="35"/>
      <c r="IM71" s="35"/>
      <c r="IN71" s="35"/>
      <c r="IO71" s="35"/>
      <c r="IP71" s="35"/>
      <c r="IQ71" s="35"/>
      <c r="IR71" s="35"/>
      <c r="IS71" s="35"/>
      <c r="IT71" s="35"/>
      <c r="IU71" s="35"/>
      <c r="IV71" s="35"/>
      <c r="IW71" s="35"/>
      <c r="IX71" s="35"/>
      <c r="IY71" s="35"/>
      <c r="IZ71" s="35"/>
      <c r="JA71" s="35"/>
      <c r="JB71" s="35"/>
      <c r="JC71" s="35"/>
      <c r="JD71" s="35"/>
      <c r="JE71" s="35"/>
      <c r="JF71" s="35"/>
      <c r="JG71" s="35"/>
      <c r="JH71" s="35"/>
      <c r="JI71" s="35"/>
      <c r="JJ71" s="35"/>
      <c r="JK71" s="35"/>
      <c r="JL71" s="35"/>
      <c r="JM71" s="35"/>
      <c r="JN71" s="35"/>
      <c r="JO71" s="35"/>
      <c r="JP71" s="35"/>
      <c r="JQ71" s="35"/>
      <c r="JR71" s="35"/>
      <c r="JS71" s="35"/>
      <c r="JT71" s="35"/>
      <c r="JU71" s="35"/>
      <c r="JV71" s="35"/>
      <c r="JW71" s="35"/>
      <c r="JX71" s="35"/>
      <c r="JY71" s="35"/>
      <c r="JZ71" s="35"/>
      <c r="KA71" s="35"/>
      <c r="KB71" s="35"/>
      <c r="KC71" s="35"/>
      <c r="KD71" s="35"/>
      <c r="KE71" s="35"/>
      <c r="KF71" s="35"/>
      <c r="KG71" s="35"/>
      <c r="KH71" s="35"/>
      <c r="KI71" s="35"/>
      <c r="KJ71" s="35"/>
      <c r="KK71" s="35"/>
      <c r="KL71" s="35"/>
      <c r="KM71" s="35"/>
      <c r="KN71" s="35"/>
      <c r="KO71" s="35"/>
      <c r="KP71" s="35"/>
      <c r="KQ71" s="35"/>
      <c r="KR71" s="35"/>
      <c r="KS71" s="35"/>
      <c r="KT71" s="35"/>
      <c r="KU71" s="35"/>
      <c r="KV71" s="35"/>
      <c r="KW71" s="35"/>
      <c r="KX71" s="35"/>
      <c r="KY71" s="35"/>
      <c r="KZ71" s="35"/>
      <c r="LA71" s="35"/>
      <c r="LB71" s="35"/>
      <c r="LC71" s="35"/>
      <c r="LD71" s="35"/>
      <c r="LE71" s="35"/>
      <c r="LF71" s="35"/>
      <c r="LG71" s="35"/>
      <c r="LH71" s="35"/>
      <c r="LI71" s="35"/>
      <c r="LJ71" s="35"/>
      <c r="LK71" s="35"/>
      <c r="LL71" s="35"/>
      <c r="LM71" s="35"/>
      <c r="LN71" s="35"/>
      <c r="LO71" s="35"/>
      <c r="LP71" s="35"/>
      <c r="LQ71" s="35"/>
      <c r="LR71" s="35"/>
      <c r="LS71" s="35"/>
      <c r="LT71" s="35"/>
      <c r="LU71" s="35"/>
      <c r="LV71" s="35"/>
      <c r="LW71" s="35"/>
      <c r="LX71" s="35"/>
      <c r="LY71" s="35"/>
      <c r="LZ71" s="35"/>
      <c r="MA71" s="35"/>
      <c r="MB71" s="35"/>
      <c r="MC71" s="35"/>
      <c r="MD71" s="35"/>
      <c r="ME71" s="35"/>
      <c r="MF71" s="35"/>
      <c r="MG71" s="35"/>
      <c r="MH71" s="35"/>
      <c r="MI71" s="35"/>
      <c r="MJ71" s="35"/>
      <c r="MK71" s="35"/>
      <c r="ML71" s="35"/>
      <c r="MM71" s="35"/>
      <c r="MN71" s="35"/>
      <c r="MO71" s="35"/>
      <c r="MP71" s="35"/>
      <c r="MQ71" s="35"/>
      <c r="MR71" s="35"/>
      <c r="MS71" s="35"/>
      <c r="MT71" s="35"/>
      <c r="MU71" s="35"/>
      <c r="MV71" s="35"/>
      <c r="MW71" s="35"/>
      <c r="MX71" s="35"/>
      <c r="MY71" s="35"/>
      <c r="MZ71" s="35"/>
      <c r="NA71" s="35"/>
      <c r="NB71" s="35"/>
      <c r="NC71" s="35"/>
      <c r="ND71" s="35"/>
      <c r="NE71" s="35"/>
      <c r="NF71" s="35"/>
      <c r="NG71" s="35"/>
      <c r="NH71" s="35"/>
      <c r="NI71" s="35"/>
      <c r="NJ71" s="35"/>
      <c r="NK71" s="35"/>
      <c r="NL71" s="35"/>
      <c r="NM71" s="35"/>
      <c r="NN71" s="35"/>
      <c r="NO71" s="35"/>
      <c r="NP71" s="35"/>
      <c r="NQ71" s="35"/>
      <c r="NR71" s="35"/>
      <c r="NS71" s="35"/>
      <c r="NT71" s="35"/>
      <c r="NU71" s="35"/>
      <c r="NV71" s="35"/>
      <c r="NW71" s="35"/>
      <c r="NX71" s="35"/>
      <c r="NY71" s="35"/>
      <c r="NZ71" s="35"/>
      <c r="OA71" s="35"/>
      <c r="OB71" s="35"/>
      <c r="OC71" s="35"/>
      <c r="OD71" s="35"/>
      <c r="OE71" s="35"/>
      <c r="OF71" s="35"/>
      <c r="OG71" s="35"/>
      <c r="OH71" s="35"/>
      <c r="OI71" s="35"/>
      <c r="OJ71" s="35"/>
      <c r="OK71" s="35"/>
      <c r="OL71" s="35"/>
      <c r="OM71" s="35"/>
      <c r="ON71" s="35"/>
      <c r="OO71" s="35"/>
      <c r="OP71" s="35"/>
      <c r="OQ71" s="35"/>
      <c r="OR71" s="35"/>
      <c r="OS71" s="35"/>
      <c r="OT71" s="35"/>
      <c r="OU71" s="35"/>
      <c r="OV71" s="35"/>
      <c r="OW71" s="35"/>
      <c r="OX71" s="35"/>
      <c r="OY71" s="35"/>
      <c r="OZ71" s="35"/>
      <c r="PA71" s="35"/>
      <c r="PB71" s="35"/>
      <c r="PC71" s="35"/>
      <c r="PD71" s="35"/>
      <c r="PE71" s="35"/>
      <c r="PF71" s="35"/>
      <c r="PG71" s="35"/>
      <c r="PH71" s="35"/>
      <c r="PI71" s="35"/>
      <c r="PJ71" s="35"/>
      <c r="PK71" s="35"/>
      <c r="PL71" s="35"/>
      <c r="PM71" s="35"/>
      <c r="PN71" s="35"/>
      <c r="PO71" s="35"/>
      <c r="PP71" s="35"/>
      <c r="PQ71" s="35"/>
      <c r="PR71" s="35"/>
      <c r="PS71" s="35"/>
      <c r="PT71" s="35"/>
      <c r="PU71" s="35"/>
      <c r="PV71" s="35"/>
      <c r="PW71" s="35"/>
      <c r="PX71" s="35"/>
      <c r="PY71" s="35"/>
      <c r="PZ71" s="35"/>
      <c r="QA71" s="35"/>
      <c r="QB71" s="35"/>
      <c r="QC71" s="35"/>
      <c r="QD71" s="35"/>
      <c r="QE71" s="35"/>
      <c r="QF71" s="35"/>
      <c r="QG71" s="35"/>
      <c r="QH71" s="35"/>
      <c r="QI71" s="35"/>
      <c r="QJ71" s="35"/>
      <c r="QK71" s="35"/>
      <c r="QL71" s="35"/>
      <c r="QM71" s="35"/>
      <c r="QN71" s="35"/>
      <c r="QO71" s="35"/>
      <c r="QP71" s="35"/>
      <c r="QQ71" s="35"/>
      <c r="QR71" s="35"/>
      <c r="QS71" s="35"/>
      <c r="QT71" s="35"/>
      <c r="QU71" s="35"/>
      <c r="QV71" s="35"/>
      <c r="QW71" s="35"/>
      <c r="QX71" s="35"/>
      <c r="QY71" s="35"/>
      <c r="QZ71" s="35"/>
      <c r="RA71" s="35"/>
      <c r="RB71" s="35"/>
      <c r="RC71" s="35"/>
      <c r="RD71" s="35"/>
      <c r="RE71" s="35"/>
      <c r="RF71" s="35"/>
      <c r="RG71" s="35"/>
      <c r="RH71" s="35"/>
      <c r="RI71" s="35"/>
      <c r="RJ71" s="35"/>
      <c r="RK71" s="35"/>
      <c r="RL71" s="35"/>
      <c r="RM71" s="35"/>
      <c r="RN71" s="35"/>
      <c r="RO71" s="35"/>
      <c r="RP71" s="35"/>
      <c r="RQ71" s="35"/>
      <c r="RR71" s="35"/>
      <c r="RS71" s="35"/>
      <c r="RT71" s="35"/>
      <c r="RU71" s="35"/>
      <c r="RV71" s="35"/>
      <c r="RW71" s="35"/>
      <c r="RX71" s="35"/>
      <c r="RY71" s="35"/>
      <c r="RZ71" s="35"/>
      <c r="SA71" s="35"/>
      <c r="SB71" s="35"/>
      <c r="SC71" s="35"/>
      <c r="SD71" s="35"/>
      <c r="SE71" s="35"/>
      <c r="SF71" s="35"/>
      <c r="SG71" s="35"/>
      <c r="SH71" s="35"/>
      <c r="SI71" s="35"/>
      <c r="SJ71" s="35"/>
      <c r="SK71" s="35"/>
      <c r="SL71" s="35"/>
      <c r="SM71" s="35"/>
      <c r="SN71" s="35"/>
      <c r="SO71" s="35"/>
      <c r="SP71" s="35"/>
      <c r="SQ71" s="35"/>
      <c r="SR71" s="35"/>
      <c r="SS71" s="35"/>
      <c r="ST71" s="35"/>
      <c r="SU71" s="35"/>
      <c r="SV71" s="35"/>
      <c r="SW71" s="35"/>
      <c r="SX71" s="35"/>
      <c r="SY71" s="35"/>
      <c r="SZ71" s="35"/>
      <c r="TA71" s="35"/>
      <c r="TB71" s="35"/>
      <c r="TC71" s="35"/>
      <c r="TD71" s="35"/>
      <c r="TE71" s="35"/>
      <c r="TF71" s="35"/>
      <c r="TG71" s="35"/>
      <c r="TH71" s="35"/>
      <c r="TI71" s="35"/>
      <c r="TJ71" s="35"/>
      <c r="TK71" s="35"/>
      <c r="TL71" s="35"/>
      <c r="TM71" s="35"/>
      <c r="TN71" s="35"/>
      <c r="TO71" s="35"/>
      <c r="TP71" s="35"/>
      <c r="TQ71" s="35"/>
      <c r="TR71" s="35"/>
      <c r="TS71" s="35"/>
      <c r="TT71" s="35"/>
      <c r="TU71" s="35"/>
      <c r="TV71" s="35"/>
      <c r="TW71" s="35"/>
      <c r="TX71" s="35"/>
      <c r="TY71" s="35"/>
      <c r="TZ71" s="35"/>
      <c r="UA71" s="35"/>
      <c r="UB71" s="35"/>
      <c r="UC71" s="35"/>
      <c r="UD71" s="35"/>
      <c r="UE71" s="35"/>
      <c r="UF71" s="35"/>
      <c r="UG71" s="35"/>
      <c r="UH71" s="35"/>
      <c r="UI71" s="35"/>
      <c r="UJ71" s="35"/>
      <c r="UK71" s="35"/>
      <c r="UL71" s="35"/>
      <c r="UM71" s="35"/>
      <c r="UN71" s="35"/>
      <c r="UO71" s="35"/>
      <c r="UP71" s="35"/>
      <c r="UQ71" s="35"/>
      <c r="UR71" s="35"/>
      <c r="US71" s="35"/>
      <c r="UT71" s="35"/>
      <c r="UU71" s="35"/>
      <c r="UV71" s="35"/>
      <c r="UW71" s="35"/>
      <c r="UX71" s="35"/>
      <c r="UY71" s="35"/>
      <c r="UZ71" s="35"/>
      <c r="VA71" s="35"/>
      <c r="VB71" s="35"/>
      <c r="VC71" s="35"/>
      <c r="VD71" s="35"/>
      <c r="VE71" s="35"/>
      <c r="VF71" s="35"/>
      <c r="VG71" s="35"/>
      <c r="VH71" s="35"/>
      <c r="VI71" s="35"/>
      <c r="VJ71" s="35"/>
      <c r="VK71" s="35"/>
      <c r="VL71" s="35"/>
      <c r="VM71" s="35"/>
      <c r="VN71" s="35"/>
      <c r="VO71" s="35"/>
      <c r="VP71" s="35"/>
      <c r="VQ71" s="35"/>
      <c r="VR71" s="35"/>
      <c r="VS71" s="35"/>
      <c r="VT71" s="35"/>
      <c r="VU71" s="35"/>
      <c r="VV71" s="35"/>
      <c r="VW71" s="35"/>
      <c r="VX71" s="35"/>
      <c r="VY71" s="35"/>
      <c r="VZ71" s="35"/>
      <c r="WA71" s="35"/>
      <c r="WB71" s="35"/>
      <c r="WC71" s="35"/>
      <c r="WD71" s="35"/>
      <c r="WE71" s="35"/>
      <c r="WF71" s="35"/>
      <c r="WG71" s="35"/>
      <c r="WH71" s="35"/>
      <c r="WI71" s="35"/>
      <c r="WJ71" s="35"/>
      <c r="WK71" s="35"/>
      <c r="WL71" s="35"/>
      <c r="WM71" s="35"/>
      <c r="WN71" s="35"/>
      <c r="WO71" s="35"/>
      <c r="WP71" s="35"/>
      <c r="WQ71" s="35"/>
      <c r="WR71" s="35"/>
      <c r="WS71" s="35"/>
      <c r="WT71" s="35"/>
      <c r="WU71" s="35"/>
      <c r="WV71" s="35"/>
      <c r="WW71" s="35"/>
      <c r="WX71" s="35"/>
      <c r="WY71" s="35"/>
      <c r="WZ71" s="35"/>
      <c r="XA71" s="35"/>
      <c r="XB71" s="35"/>
      <c r="XC71" s="35"/>
      <c r="XD71" s="35"/>
      <c r="XE71" s="35"/>
      <c r="XF71" s="35"/>
      <c r="XG71" s="35"/>
      <c r="XH71" s="35"/>
      <c r="XI71" s="35"/>
      <c r="XJ71" s="35"/>
      <c r="XK71" s="35"/>
      <c r="XL71" s="35"/>
      <c r="XM71" s="35"/>
      <c r="XN71" s="35"/>
      <c r="XO71" s="35"/>
      <c r="XP71" s="35"/>
      <c r="XQ71" s="35"/>
      <c r="XR71" s="35"/>
      <c r="XS71" s="35"/>
      <c r="XT71" s="35"/>
      <c r="XU71" s="35"/>
      <c r="XV71" s="35"/>
      <c r="XW71" s="35"/>
      <c r="XX71" s="35"/>
      <c r="XY71" s="35"/>
      <c r="XZ71" s="35"/>
      <c r="YA71" s="35"/>
      <c r="YB71" s="35"/>
      <c r="YC71" s="35"/>
      <c r="YD71" s="35"/>
      <c r="YE71" s="35"/>
      <c r="YF71" s="35"/>
      <c r="YG71" s="35"/>
      <c r="YH71" s="35"/>
      <c r="YI71" s="35"/>
      <c r="YJ71" s="35"/>
      <c r="YK71" s="35"/>
      <c r="YL71" s="35"/>
      <c r="YM71" s="35"/>
      <c r="YN71" s="35"/>
      <c r="YO71" s="35"/>
      <c r="YP71" s="35"/>
      <c r="YQ71" s="35"/>
      <c r="YR71" s="35"/>
      <c r="YS71" s="35"/>
      <c r="YT71" s="35"/>
      <c r="YU71" s="35"/>
      <c r="YV71" s="35"/>
      <c r="YW71" s="35"/>
      <c r="YX71" s="35"/>
      <c r="YY71" s="35"/>
      <c r="YZ71" s="35"/>
      <c r="ZA71" s="35"/>
      <c r="ZB71" s="35"/>
      <c r="ZC71" s="35"/>
      <c r="ZD71" s="35"/>
      <c r="ZE71" s="35"/>
      <c r="ZF71" s="35"/>
      <c r="ZG71" s="35"/>
      <c r="ZH71" s="35"/>
      <c r="ZI71" s="35"/>
      <c r="ZJ71" s="35"/>
      <c r="ZK71" s="35"/>
      <c r="ZL71" s="35"/>
      <c r="ZM71" s="35"/>
      <c r="ZN71" s="35"/>
      <c r="ZO71" s="35"/>
      <c r="ZP71" s="35"/>
      <c r="ZQ71" s="35"/>
      <c r="ZR71" s="35"/>
      <c r="ZS71" s="35"/>
      <c r="ZT71" s="35"/>
      <c r="ZU71" s="35"/>
      <c r="ZV71" s="35"/>
      <c r="ZW71" s="35"/>
      <c r="ZX71" s="35"/>
      <c r="ZY71" s="35"/>
      <c r="ZZ71" s="35"/>
      <c r="AAA71" s="35"/>
      <c r="AAB71" s="35"/>
      <c r="AAC71" s="35"/>
      <c r="AAD71" s="35"/>
      <c r="AAE71" s="35"/>
      <c r="AAF71" s="35"/>
      <c r="AAG71" s="35"/>
      <c r="AAH71" s="35"/>
      <c r="AAI71" s="35"/>
      <c r="AAJ71" s="35"/>
      <c r="AAK71" s="35"/>
      <c r="AAL71" s="35"/>
      <c r="AAM71" s="35"/>
      <c r="AAN71" s="35"/>
      <c r="AAO71" s="35"/>
      <c r="AAP71" s="35"/>
      <c r="AAQ71" s="35"/>
      <c r="AAR71" s="35"/>
      <c r="AAS71" s="35"/>
      <c r="AAT71" s="35"/>
      <c r="AAU71" s="35"/>
      <c r="AAV71" s="35"/>
      <c r="AAW71" s="35"/>
      <c r="AAX71" s="35"/>
      <c r="AAY71" s="35"/>
      <c r="AAZ71" s="35"/>
      <c r="ABA71" s="35"/>
      <c r="ABB71" s="35"/>
      <c r="ABC71" s="35"/>
      <c r="ABD71" s="35"/>
      <c r="ABE71" s="35"/>
      <c r="ABF71" s="35"/>
      <c r="ABG71" s="35"/>
      <c r="ABH71" s="35"/>
      <c r="ABI71" s="35"/>
      <c r="ABJ71" s="35"/>
      <c r="ABK71" s="35"/>
      <c r="ABL71" s="35"/>
      <c r="ABM71" s="35"/>
      <c r="ABN71" s="35"/>
      <c r="ABO71" s="35"/>
      <c r="ABP71" s="35"/>
      <c r="ABQ71" s="35"/>
      <c r="ABR71" s="35"/>
      <c r="ABS71" s="35"/>
      <c r="ABT71" s="35"/>
      <c r="ABU71" s="35"/>
      <c r="ABV71" s="35"/>
      <c r="ABW71" s="35"/>
      <c r="ABX71" s="35"/>
      <c r="ABY71" s="35"/>
      <c r="ABZ71" s="35"/>
      <c r="ACA71" s="35"/>
      <c r="ACB71" s="35"/>
      <c r="ACC71" s="35"/>
      <c r="ACD71" s="35"/>
      <c r="ACE71" s="35"/>
      <c r="ACF71" s="35"/>
      <c r="ACG71" s="35"/>
      <c r="ACH71" s="35"/>
      <c r="ACI71" s="35"/>
      <c r="ACJ71" s="35"/>
      <c r="ACK71" s="35"/>
      <c r="ACL71" s="35"/>
      <c r="ACM71" s="35"/>
      <c r="ACN71" s="35"/>
      <c r="ACO71" s="35"/>
      <c r="ACP71" s="35"/>
      <c r="ACQ71" s="35"/>
      <c r="ACR71" s="35"/>
      <c r="ACS71" s="35"/>
      <c r="ACT71" s="35"/>
      <c r="ACU71" s="35"/>
      <c r="ACV71" s="35"/>
      <c r="ACW71" s="35"/>
      <c r="ACX71" s="35"/>
      <c r="ACY71" s="35"/>
      <c r="ACZ71" s="35"/>
      <c r="ADA71" s="35"/>
      <c r="ADB71" s="35"/>
      <c r="ADC71" s="35"/>
      <c r="ADD71" s="35"/>
      <c r="ADE71" s="35"/>
      <c r="ADF71" s="35"/>
      <c r="ADG71" s="35"/>
      <c r="ADH71" s="35"/>
      <c r="ADI71" s="35"/>
      <c r="ADJ71" s="35"/>
      <c r="ADK71" s="35"/>
      <c r="ADL71" s="35"/>
      <c r="ADM71" s="35"/>
      <c r="ADN71" s="35"/>
      <c r="ADO71" s="35"/>
      <c r="ADP71" s="35"/>
      <c r="ADQ71" s="35"/>
      <c r="ADR71" s="35"/>
      <c r="ADS71" s="35"/>
      <c r="ADT71" s="35"/>
      <c r="ADU71" s="35"/>
      <c r="ADV71" s="35"/>
      <c r="ADW71" s="35"/>
      <c r="ADX71" s="35"/>
      <c r="ADY71" s="35"/>
      <c r="ADZ71" s="35"/>
      <c r="AEA71" s="35"/>
      <c r="AEB71" s="35"/>
      <c r="AEC71" s="35"/>
      <c r="AED71" s="35"/>
      <c r="AEE71" s="35"/>
      <c r="AEF71" s="35"/>
      <c r="AEG71" s="35"/>
      <c r="AEH71" s="35"/>
      <c r="AEI71" s="35"/>
      <c r="AEJ71" s="35"/>
      <c r="AEK71" s="35"/>
      <c r="AEL71" s="35"/>
      <c r="AEM71" s="35"/>
      <c r="AEN71" s="35"/>
      <c r="AEO71" s="35"/>
      <c r="AEP71" s="35"/>
      <c r="AEQ71" s="35"/>
      <c r="AER71" s="35"/>
      <c r="AES71" s="35"/>
      <c r="AET71" s="35"/>
      <c r="AEU71" s="35"/>
      <c r="AEV71" s="35"/>
      <c r="AEW71" s="35"/>
      <c r="AEX71" s="35"/>
      <c r="AEY71" s="35"/>
      <c r="AEZ71" s="35"/>
      <c r="AFA71" s="35"/>
      <c r="AFB71" s="35"/>
      <c r="AFC71" s="35"/>
      <c r="AFD71" s="35"/>
      <c r="AFE71" s="35"/>
      <c r="AFF71" s="35"/>
      <c r="AFG71" s="35"/>
      <c r="AFH71" s="35"/>
      <c r="AFI71" s="35"/>
      <c r="AFJ71" s="35"/>
      <c r="AFK71" s="35"/>
      <c r="AFL71" s="35"/>
      <c r="AFM71" s="35"/>
      <c r="AFN71" s="35"/>
      <c r="AFO71" s="35"/>
      <c r="AFP71" s="35"/>
      <c r="AFQ71" s="35"/>
      <c r="AFR71" s="35"/>
      <c r="AFS71" s="35"/>
      <c r="AFT71" s="35"/>
      <c r="AFU71" s="35"/>
      <c r="AFV71" s="35"/>
      <c r="AFW71" s="35"/>
      <c r="AFX71" s="35"/>
      <c r="AFY71" s="35"/>
      <c r="AFZ71" s="35"/>
      <c r="AGA71" s="35"/>
      <c r="AGB71" s="35"/>
      <c r="AGC71" s="35"/>
      <c r="AGD71" s="35"/>
      <c r="AGE71" s="35"/>
      <c r="AGF71" s="35"/>
      <c r="AGG71" s="35"/>
      <c r="AGH71" s="35"/>
      <c r="AGI71" s="35"/>
      <c r="AGJ71" s="35"/>
      <c r="AGK71" s="35"/>
      <c r="AGL71" s="35"/>
      <c r="AGM71" s="35"/>
      <c r="AGN71" s="35"/>
      <c r="AGO71" s="35"/>
      <c r="AGP71" s="35"/>
      <c r="AGQ71" s="35"/>
      <c r="AGR71" s="35"/>
      <c r="AGS71" s="35"/>
      <c r="AGT71" s="35"/>
      <c r="AGU71" s="35"/>
      <c r="AGV71" s="35"/>
      <c r="AGW71" s="35"/>
      <c r="AGX71" s="35"/>
      <c r="AGY71" s="35"/>
      <c r="AGZ71" s="35"/>
      <c r="AHA71" s="35"/>
      <c r="AHB71" s="35"/>
      <c r="AHC71" s="35"/>
      <c r="AHD71" s="35"/>
      <c r="AHE71" s="35"/>
      <c r="AHF71" s="35"/>
      <c r="AHG71" s="35"/>
      <c r="AHH71" s="35"/>
      <c r="AHI71" s="35"/>
      <c r="AHJ71" s="35"/>
      <c r="AHK71" s="35"/>
      <c r="AHL71" s="35"/>
      <c r="AHM71" s="35"/>
      <c r="AHN71" s="35"/>
      <c r="AHO71" s="35"/>
      <c r="AHP71" s="35"/>
      <c r="AHQ71" s="35"/>
      <c r="AHR71" s="35"/>
      <c r="AHS71" s="35"/>
      <c r="AHT71" s="35"/>
      <c r="AHU71" s="35"/>
      <c r="AHV71" s="35"/>
      <c r="AHW71" s="35"/>
      <c r="AHX71" s="35"/>
      <c r="AHY71" s="35"/>
      <c r="AHZ71" s="35"/>
      <c r="AIA71" s="35"/>
      <c r="AIB71" s="35"/>
      <c r="AIC71" s="35"/>
      <c r="AID71" s="35"/>
      <c r="AIE71" s="35"/>
      <c r="AIF71" s="35"/>
      <c r="AIG71" s="35"/>
      <c r="AIH71" s="35"/>
      <c r="AII71" s="35"/>
      <c r="AIJ71" s="35"/>
      <c r="AIK71" s="35"/>
      <c r="AIL71" s="35"/>
      <c r="AIM71" s="35"/>
      <c r="AIN71" s="35"/>
      <c r="AIO71" s="35"/>
      <c r="AIP71" s="35"/>
      <c r="AIQ71" s="35"/>
      <c r="AIR71" s="35"/>
      <c r="AIS71" s="35"/>
      <c r="AIT71" s="35"/>
      <c r="AIU71" s="35"/>
      <c r="AIV71" s="35"/>
      <c r="AIW71" s="35"/>
      <c r="AIX71" s="35"/>
      <c r="AIY71" s="35"/>
      <c r="AIZ71" s="35"/>
      <c r="AJA71" s="35"/>
      <c r="AJB71" s="35"/>
      <c r="AJC71" s="35"/>
      <c r="AJD71" s="35"/>
      <c r="AJE71" s="35"/>
      <c r="AJF71" s="35"/>
      <c r="AJG71" s="35"/>
      <c r="AJH71" s="35"/>
      <c r="AJI71" s="35"/>
      <c r="AJJ71" s="35"/>
      <c r="AJK71" s="35"/>
      <c r="AJL71" s="35"/>
      <c r="AJM71" s="35"/>
      <c r="AJN71" s="35"/>
      <c r="AJO71" s="35"/>
      <c r="AJP71" s="35"/>
      <c r="AJQ71" s="35"/>
      <c r="AJR71" s="35"/>
      <c r="AJS71" s="35"/>
      <c r="AJT71" s="35"/>
      <c r="AJU71" s="35"/>
      <c r="AJV71" s="35"/>
      <c r="AJW71" s="35"/>
      <c r="AJX71" s="35"/>
      <c r="AJY71" s="35"/>
      <c r="AJZ71" s="35"/>
      <c r="AKA71" s="35"/>
      <c r="AKB71" s="35"/>
      <c r="AKC71" s="35"/>
      <c r="AKD71" s="35"/>
      <c r="AKE71" s="35"/>
      <c r="AKF71" s="35"/>
      <c r="AKG71" s="35"/>
      <c r="AKH71" s="35"/>
      <c r="AKI71" s="35"/>
      <c r="AKJ71" s="35"/>
      <c r="AKK71" s="35"/>
      <c r="AKL71" s="35"/>
      <c r="AKM71" s="35"/>
      <c r="AKN71" s="35"/>
      <c r="AKO71" s="35"/>
      <c r="AKP71" s="35"/>
      <c r="AKQ71" s="35"/>
      <c r="AKR71" s="35"/>
      <c r="AKS71" s="35"/>
      <c r="AKT71" s="35"/>
      <c r="AKU71" s="35"/>
      <c r="AKV71" s="35"/>
      <c r="AKW71" s="35"/>
      <c r="AKX71" s="35"/>
      <c r="AKY71" s="35"/>
      <c r="AKZ71" s="35"/>
      <c r="ALA71" s="35"/>
      <c r="ALB71" s="35"/>
      <c r="ALC71" s="35"/>
      <c r="ALD71" s="35"/>
      <c r="ALE71" s="35"/>
      <c r="ALF71" s="35"/>
      <c r="ALG71" s="35"/>
      <c r="ALH71" s="35"/>
      <c r="ALI71" s="35"/>
      <c r="ALJ71" s="35"/>
      <c r="ALK71" s="35"/>
      <c r="ALL71" s="35"/>
      <c r="ALM71" s="35"/>
      <c r="ALN71" s="35"/>
      <c r="ALO71" s="35"/>
      <c r="ALP71" s="35"/>
      <c r="ALQ71" s="35"/>
      <c r="ALR71" s="35"/>
      <c r="ALS71" s="35"/>
      <c r="ALT71" s="35"/>
      <c r="ALU71" s="35"/>
      <c r="ALV71" s="35"/>
      <c r="ALW71" s="35"/>
      <c r="ALX71" s="35"/>
      <c r="ALY71" s="35"/>
      <c r="ALZ71" s="35"/>
      <c r="AMA71" s="35"/>
      <c r="AMB71" s="35"/>
      <c r="AMC71" s="35"/>
      <c r="AMD71" s="35"/>
      <c r="AME71" s="35"/>
      <c r="AMF71" s="35"/>
      <c r="AMG71" s="35"/>
      <c r="AMH71" s="35"/>
      <c r="AMI71" s="35"/>
      <c r="AMJ71" s="35"/>
      <c r="AMK71" s="35"/>
      <c r="AML71" s="35"/>
      <c r="AMM71" s="35"/>
      <c r="AMN71" s="35"/>
      <c r="AMO71" s="35"/>
      <c r="AMP71" s="35"/>
      <c r="AMQ71" s="35"/>
      <c r="AMR71" s="35"/>
      <c r="AMS71" s="35"/>
      <c r="AMT71" s="35"/>
      <c r="AMU71" s="35"/>
      <c r="AMV71" s="35"/>
      <c r="AMW71" s="35"/>
      <c r="AMX71" s="35"/>
      <c r="AMY71" s="35"/>
      <c r="AMZ71" s="35"/>
      <c r="ANA71" s="35"/>
      <c r="ANB71" s="35"/>
      <c r="ANC71" s="35"/>
      <c r="AND71" s="35"/>
      <c r="ANE71" s="35"/>
      <c r="ANF71" s="35"/>
      <c r="ANG71" s="35"/>
      <c r="ANH71" s="35"/>
      <c r="ANI71" s="35"/>
      <c r="ANJ71" s="35"/>
      <c r="ANK71" s="35"/>
      <c r="ANL71" s="35"/>
      <c r="ANM71" s="35"/>
      <c r="ANN71" s="35"/>
      <c r="ANO71" s="35"/>
      <c r="ANP71" s="35"/>
      <c r="ANQ71" s="35"/>
      <c r="ANR71" s="35"/>
      <c r="ANS71" s="35"/>
      <c r="ANT71" s="35"/>
      <c r="ANU71" s="35"/>
      <c r="ANV71" s="35"/>
      <c r="ANW71" s="35"/>
      <c r="ANX71" s="35"/>
      <c r="ANY71" s="35"/>
      <c r="ANZ71" s="35"/>
      <c r="AOA71" s="35"/>
      <c r="AOB71" s="35"/>
      <c r="AOC71" s="35"/>
      <c r="AOD71" s="35"/>
      <c r="AOE71" s="35"/>
      <c r="AOF71" s="35"/>
      <c r="AOG71" s="35"/>
      <c r="AOH71" s="35"/>
      <c r="AOI71" s="35"/>
      <c r="AOJ71" s="35"/>
      <c r="AOK71" s="35"/>
      <c r="AOL71" s="35"/>
      <c r="AOM71" s="35"/>
      <c r="AON71" s="35"/>
      <c r="AOO71" s="35"/>
      <c r="AOP71" s="35"/>
      <c r="AOQ71" s="35"/>
      <c r="AOR71" s="35"/>
      <c r="AOS71" s="35"/>
      <c r="AOT71" s="35"/>
      <c r="AOU71" s="35"/>
      <c r="AOV71" s="35"/>
      <c r="AOW71" s="35"/>
      <c r="AOX71" s="35"/>
      <c r="AOY71" s="35"/>
      <c r="AOZ71" s="35"/>
      <c r="APA71" s="35"/>
      <c r="APB71" s="35"/>
      <c r="APC71" s="35"/>
      <c r="APD71" s="35"/>
      <c r="APE71" s="35"/>
      <c r="APF71" s="35"/>
      <c r="APG71" s="35"/>
      <c r="APH71" s="35"/>
      <c r="API71" s="35"/>
      <c r="APJ71" s="35"/>
      <c r="APK71" s="35"/>
      <c r="APL71" s="35"/>
      <c r="APM71" s="35"/>
      <c r="APN71" s="35"/>
      <c r="APO71" s="35"/>
      <c r="APP71" s="35"/>
      <c r="APQ71" s="35"/>
      <c r="APR71" s="35"/>
      <c r="APS71" s="35"/>
      <c r="APT71" s="35"/>
      <c r="APU71" s="35"/>
      <c r="APV71" s="35"/>
      <c r="APW71" s="35"/>
      <c r="APX71" s="35"/>
      <c r="APY71" s="35"/>
      <c r="APZ71" s="35"/>
      <c r="AQA71" s="35"/>
      <c r="AQB71" s="35"/>
      <c r="AQC71" s="35"/>
      <c r="AQD71" s="35"/>
      <c r="AQE71" s="35"/>
      <c r="AQF71" s="35"/>
      <c r="AQG71" s="35"/>
      <c r="AQH71" s="35"/>
      <c r="AQI71" s="35"/>
      <c r="AQJ71" s="35"/>
      <c r="AQK71" s="35"/>
      <c r="AQL71" s="35"/>
      <c r="AQM71" s="35"/>
      <c r="AQN71" s="35"/>
      <c r="AQO71" s="35"/>
      <c r="AQP71" s="35"/>
      <c r="AQQ71" s="35"/>
      <c r="AQR71" s="35"/>
      <c r="AQS71" s="35"/>
      <c r="AQT71" s="35"/>
      <c r="AQU71" s="35"/>
      <c r="AQV71" s="35"/>
      <c r="AQW71" s="35"/>
      <c r="AQX71" s="35"/>
      <c r="AQY71" s="35"/>
      <c r="AQZ71" s="35"/>
      <c r="ARA71" s="35"/>
      <c r="ARB71" s="35"/>
      <c r="ARC71" s="35"/>
      <c r="ARD71" s="35"/>
      <c r="ARE71" s="35"/>
      <c r="ARF71" s="35"/>
      <c r="ARG71" s="35"/>
      <c r="ARH71" s="35"/>
      <c r="ARI71" s="35"/>
      <c r="ARJ71" s="35"/>
      <c r="ARK71" s="35"/>
      <c r="ARL71" s="35"/>
      <c r="ARM71" s="35"/>
      <c r="ARN71" s="35"/>
      <c r="ARO71" s="35"/>
      <c r="ARP71" s="35"/>
      <c r="ARQ71" s="35"/>
      <c r="ARR71" s="35"/>
      <c r="ARS71" s="35"/>
      <c r="ART71" s="35"/>
      <c r="ARU71" s="35"/>
      <c r="ARV71" s="35"/>
      <c r="ARW71" s="35"/>
      <c r="ARX71" s="35"/>
      <c r="ARY71" s="35"/>
      <c r="ARZ71" s="35"/>
      <c r="ASA71" s="35"/>
      <c r="ASB71" s="35"/>
      <c r="ASC71" s="35"/>
      <c r="ASD71" s="35"/>
      <c r="ASE71" s="35"/>
      <c r="ASF71" s="35"/>
      <c r="ASG71" s="35"/>
      <c r="ASH71" s="35"/>
      <c r="ASI71" s="35"/>
      <c r="ASJ71" s="35"/>
      <c r="ASK71" s="35"/>
      <c r="ASL71" s="35"/>
      <c r="ASM71" s="35"/>
      <c r="ASN71" s="35"/>
      <c r="ASO71" s="35"/>
      <c r="ASP71" s="35"/>
      <c r="ASQ71" s="35"/>
      <c r="ASR71" s="35"/>
      <c r="ASS71" s="35"/>
      <c r="AST71" s="35"/>
      <c r="ASU71" s="35"/>
      <c r="ASV71" s="35"/>
      <c r="ASW71" s="35"/>
      <c r="ASX71" s="35"/>
      <c r="ASY71" s="35"/>
      <c r="ASZ71" s="35"/>
      <c r="ATA71" s="35"/>
      <c r="ATB71" s="35"/>
      <c r="ATC71" s="35"/>
      <c r="ATD71" s="35"/>
      <c r="ATE71" s="35"/>
      <c r="ATF71" s="35"/>
      <c r="ATG71" s="35"/>
      <c r="ATH71" s="35"/>
      <c r="ATI71" s="35"/>
      <c r="ATJ71" s="35"/>
      <c r="ATK71" s="35"/>
      <c r="ATL71" s="35"/>
      <c r="ATM71" s="35"/>
      <c r="ATN71" s="35"/>
      <c r="ATO71" s="35"/>
      <c r="ATP71" s="35"/>
      <c r="ATQ71" s="35"/>
      <c r="ATR71" s="35"/>
      <c r="ATS71" s="35"/>
      <c r="ATT71" s="35"/>
      <c r="ATU71" s="35"/>
      <c r="ATV71" s="35"/>
      <c r="ATW71" s="35"/>
      <c r="ATX71" s="35"/>
      <c r="ATY71" s="35"/>
      <c r="ATZ71" s="35"/>
      <c r="AUA71" s="35"/>
      <c r="AUB71" s="35"/>
      <c r="AUC71" s="35"/>
      <c r="AUD71" s="35"/>
      <c r="AUE71" s="35"/>
      <c r="AUF71" s="35"/>
      <c r="AUG71" s="35"/>
      <c r="AUH71" s="35"/>
      <c r="AUI71" s="35"/>
      <c r="AUJ71" s="35"/>
      <c r="AUK71" s="35"/>
      <c r="AUL71" s="35"/>
      <c r="AUM71" s="35"/>
      <c r="AUN71" s="35"/>
      <c r="AUO71" s="35"/>
      <c r="AUP71" s="35"/>
      <c r="AUQ71" s="35"/>
      <c r="AUR71" s="35"/>
      <c r="AUS71" s="35"/>
      <c r="AUT71" s="35"/>
      <c r="AUU71" s="35"/>
      <c r="AUV71" s="35"/>
      <c r="AUW71" s="35"/>
      <c r="AUX71" s="35"/>
      <c r="AUY71" s="35"/>
      <c r="AUZ71" s="35"/>
      <c r="AVA71" s="35"/>
      <c r="AVB71" s="35"/>
      <c r="AVC71" s="35"/>
      <c r="AVD71" s="35"/>
      <c r="AVE71" s="35"/>
      <c r="AVF71" s="35"/>
      <c r="AVG71" s="35"/>
      <c r="AVH71" s="35"/>
      <c r="AVI71" s="35"/>
      <c r="AVJ71" s="35"/>
      <c r="AVK71" s="35"/>
      <c r="AVL71" s="35"/>
      <c r="AVM71" s="35"/>
      <c r="AVN71" s="35"/>
      <c r="AVO71" s="35"/>
      <c r="AVP71" s="35"/>
      <c r="AVQ71" s="35"/>
      <c r="AVR71" s="35"/>
      <c r="AVS71" s="35"/>
      <c r="AVT71" s="35"/>
      <c r="AVU71" s="35"/>
      <c r="AVV71" s="35"/>
      <c r="AVW71" s="35"/>
      <c r="AVX71" s="35"/>
      <c r="AVY71" s="35"/>
      <c r="AVZ71" s="35"/>
      <c r="AWA71" s="35"/>
      <c r="AWB71" s="35"/>
      <c r="AWC71" s="35"/>
      <c r="AWD71" s="35"/>
      <c r="AWE71" s="35"/>
      <c r="AWF71" s="35"/>
      <c r="AWG71" s="35"/>
      <c r="AWH71" s="35"/>
      <c r="AWI71" s="35"/>
      <c r="AWJ71" s="35"/>
      <c r="AWK71" s="35"/>
      <c r="AWL71" s="35"/>
      <c r="AWM71" s="35"/>
      <c r="AWN71" s="35"/>
      <c r="AWO71" s="35"/>
      <c r="AWP71" s="35"/>
      <c r="AWQ71" s="35"/>
      <c r="AWR71" s="35"/>
      <c r="AWS71" s="35"/>
      <c r="AWT71" s="35"/>
      <c r="AWU71" s="35"/>
      <c r="AWV71" s="35"/>
      <c r="AWW71" s="35"/>
      <c r="AWX71" s="35"/>
      <c r="AWY71" s="35"/>
      <c r="AWZ71" s="35"/>
      <c r="AXA71" s="35"/>
      <c r="AXB71" s="35"/>
      <c r="AXC71" s="35"/>
      <c r="AXD71" s="35"/>
      <c r="AXE71" s="35"/>
      <c r="AXF71" s="35"/>
      <c r="AXG71" s="35"/>
      <c r="AXH71" s="35"/>
      <c r="AXI71" s="35"/>
      <c r="AXJ71" s="35"/>
      <c r="AXK71" s="35"/>
      <c r="AXL71" s="35"/>
      <c r="AXM71" s="35"/>
      <c r="AXN71" s="35"/>
      <c r="AXO71" s="35"/>
      <c r="AXP71" s="35"/>
      <c r="AXQ71" s="35"/>
      <c r="AXR71" s="35"/>
      <c r="AXS71" s="35"/>
      <c r="AXT71" s="35"/>
      <c r="AXU71" s="35"/>
      <c r="AXV71" s="35"/>
      <c r="AXW71" s="35"/>
      <c r="AXX71" s="35"/>
      <c r="AXY71" s="35"/>
      <c r="AXZ71" s="35"/>
      <c r="AYA71" s="35"/>
      <c r="AYB71" s="35"/>
      <c r="AYC71" s="35"/>
      <c r="AYD71" s="35"/>
      <c r="AYE71" s="35"/>
      <c r="AYF71" s="35"/>
      <c r="AYG71" s="35"/>
      <c r="AYH71" s="35"/>
      <c r="AYI71" s="35"/>
      <c r="AYJ71" s="35"/>
      <c r="AYK71" s="35"/>
      <c r="AYL71" s="35"/>
      <c r="AYM71" s="35"/>
      <c r="AYN71" s="35"/>
      <c r="AYO71" s="35"/>
      <c r="AYP71" s="35"/>
      <c r="AYQ71" s="35"/>
      <c r="AYR71" s="35"/>
      <c r="AYS71" s="35"/>
      <c r="AYT71" s="35"/>
      <c r="AYU71" s="35"/>
      <c r="AYV71" s="35"/>
      <c r="AYW71" s="35"/>
      <c r="AYX71" s="35"/>
      <c r="AYY71" s="35"/>
      <c r="AYZ71" s="35"/>
      <c r="AZA71" s="35"/>
      <c r="AZB71" s="35"/>
      <c r="AZC71" s="35"/>
      <c r="AZD71" s="35"/>
      <c r="AZE71" s="35"/>
      <c r="AZF71" s="35"/>
      <c r="AZG71" s="35"/>
      <c r="AZH71" s="35"/>
      <c r="AZI71" s="35"/>
      <c r="AZJ71" s="35"/>
      <c r="AZK71" s="35"/>
      <c r="AZL71" s="35"/>
      <c r="AZM71" s="35"/>
      <c r="AZN71" s="35"/>
      <c r="AZO71" s="35"/>
      <c r="AZP71" s="35"/>
      <c r="AZQ71" s="35"/>
      <c r="AZR71" s="35"/>
      <c r="AZS71" s="35"/>
      <c r="AZT71" s="35"/>
      <c r="AZU71" s="35"/>
      <c r="AZV71" s="35"/>
      <c r="AZW71" s="35"/>
      <c r="AZX71" s="35"/>
      <c r="AZY71" s="35"/>
      <c r="AZZ71" s="35"/>
      <c r="BAA71" s="35"/>
      <c r="BAB71" s="35"/>
      <c r="BAC71" s="35"/>
      <c r="BAD71" s="35"/>
      <c r="BAE71" s="35"/>
      <c r="BAF71" s="35"/>
      <c r="BAG71" s="35"/>
      <c r="BAH71" s="35"/>
      <c r="BAI71" s="35"/>
      <c r="BAJ71" s="35"/>
      <c r="BAK71" s="35"/>
      <c r="BAL71" s="35"/>
      <c r="BAM71" s="35"/>
      <c r="BAN71" s="35"/>
      <c r="BAO71" s="35"/>
      <c r="BAP71" s="35"/>
      <c r="BAQ71" s="35"/>
      <c r="BAR71" s="35"/>
      <c r="BAS71" s="35"/>
      <c r="BAT71" s="35"/>
      <c r="BAU71" s="35"/>
      <c r="BAV71" s="35"/>
      <c r="BAW71" s="35"/>
      <c r="BAX71" s="35"/>
      <c r="BAY71" s="35"/>
      <c r="BAZ71" s="35"/>
      <c r="BBA71" s="35"/>
      <c r="BBB71" s="35"/>
      <c r="BBC71" s="35"/>
      <c r="BBD71" s="35"/>
      <c r="BBE71" s="35"/>
      <c r="BBF71" s="35"/>
      <c r="BBG71" s="35"/>
      <c r="BBH71" s="35"/>
      <c r="BBI71" s="35"/>
      <c r="BBJ71" s="35"/>
      <c r="BBK71" s="35"/>
      <c r="BBL71" s="35"/>
      <c r="BBM71" s="35"/>
      <c r="BBN71" s="35"/>
      <c r="BBO71" s="35"/>
      <c r="BBP71" s="35"/>
      <c r="BBQ71" s="35"/>
      <c r="BBR71" s="35"/>
      <c r="BBS71" s="35"/>
      <c r="BBT71" s="35"/>
      <c r="BBU71" s="35"/>
      <c r="BBV71" s="35"/>
      <c r="BBW71" s="35"/>
      <c r="BBX71" s="35"/>
      <c r="BBY71" s="35"/>
      <c r="BBZ71" s="35"/>
      <c r="BCA71" s="35"/>
      <c r="BCB71" s="35"/>
      <c r="BCC71" s="35"/>
      <c r="BCD71" s="35"/>
      <c r="BCE71" s="35"/>
      <c r="BCF71" s="35"/>
      <c r="BCG71" s="35"/>
      <c r="BCH71" s="35"/>
      <c r="BCI71" s="35"/>
      <c r="BCJ71" s="35"/>
      <c r="BCK71" s="35"/>
      <c r="BCL71" s="35"/>
      <c r="BCM71" s="35"/>
      <c r="BCN71" s="35"/>
      <c r="BCO71" s="35"/>
      <c r="BCP71" s="35"/>
      <c r="BCQ71" s="35"/>
      <c r="BCR71" s="35"/>
      <c r="BCS71" s="35"/>
      <c r="BCT71" s="35"/>
      <c r="BCU71" s="35"/>
      <c r="BCV71" s="35"/>
      <c r="BCW71" s="35"/>
      <c r="BCX71" s="35"/>
      <c r="BCY71" s="35"/>
      <c r="BCZ71" s="35"/>
      <c r="BDA71" s="35"/>
      <c r="BDB71" s="35"/>
      <c r="BDC71" s="35"/>
      <c r="BDD71" s="35"/>
      <c r="BDE71" s="35"/>
      <c r="BDF71" s="35"/>
      <c r="BDG71" s="35"/>
      <c r="BDH71" s="35"/>
      <c r="BDI71" s="35"/>
      <c r="BDJ71" s="35"/>
      <c r="BDK71" s="35"/>
      <c r="BDL71" s="35"/>
      <c r="BDM71" s="35"/>
      <c r="BDN71" s="35"/>
      <c r="BDO71" s="35"/>
      <c r="BDP71" s="35"/>
      <c r="BDQ71" s="35"/>
      <c r="BDR71" s="35"/>
      <c r="BDS71" s="35"/>
      <c r="BDT71" s="35"/>
      <c r="BDU71" s="35"/>
      <c r="BDV71" s="35"/>
      <c r="BDW71" s="35"/>
      <c r="BDX71" s="35"/>
      <c r="BDY71" s="35"/>
      <c r="BDZ71" s="35"/>
      <c r="BEA71" s="35"/>
      <c r="BEB71" s="35"/>
      <c r="BEC71" s="35"/>
      <c r="BED71" s="35"/>
      <c r="BEE71" s="35"/>
      <c r="BEF71" s="35"/>
      <c r="BEG71" s="35"/>
      <c r="BEH71" s="35"/>
      <c r="BEI71" s="35"/>
      <c r="BEJ71" s="35"/>
      <c r="BEK71" s="35"/>
      <c r="BEL71" s="35"/>
      <c r="BEM71" s="35"/>
      <c r="BEN71" s="35"/>
      <c r="BEO71" s="35"/>
      <c r="BEP71" s="35"/>
      <c r="BEQ71" s="35"/>
      <c r="BER71" s="35"/>
      <c r="BES71" s="35"/>
      <c r="BET71" s="35"/>
      <c r="BEU71" s="35"/>
      <c r="BEV71" s="35"/>
      <c r="BEW71" s="35"/>
      <c r="BEX71" s="35"/>
      <c r="BEY71" s="35"/>
      <c r="BEZ71" s="35"/>
      <c r="BFA71" s="35"/>
      <c r="BFB71" s="35"/>
      <c r="BFC71" s="35"/>
      <c r="BFD71" s="35"/>
      <c r="BFE71" s="35"/>
      <c r="BFF71" s="35"/>
      <c r="BFG71" s="35"/>
      <c r="BFH71" s="35"/>
      <c r="BFI71" s="35"/>
      <c r="BFJ71" s="35"/>
      <c r="BFK71" s="35"/>
      <c r="BFL71" s="35"/>
      <c r="BFM71" s="35"/>
      <c r="BFN71" s="35"/>
      <c r="BFO71" s="35"/>
      <c r="BFP71" s="35"/>
      <c r="BFQ71" s="35"/>
      <c r="BFR71" s="35"/>
      <c r="BFS71" s="35"/>
      <c r="BFT71" s="35"/>
      <c r="BFU71" s="35"/>
      <c r="BFV71" s="35"/>
      <c r="BFW71" s="35"/>
      <c r="BFX71" s="35"/>
      <c r="BFY71" s="35"/>
      <c r="BFZ71" s="35"/>
      <c r="BGA71" s="35"/>
      <c r="BGB71" s="35"/>
      <c r="BGC71" s="35"/>
      <c r="BGD71" s="35"/>
      <c r="BGE71" s="35"/>
      <c r="BGF71" s="35"/>
      <c r="BGG71" s="35"/>
      <c r="BGH71" s="35"/>
      <c r="BGI71" s="35"/>
      <c r="BGJ71" s="35"/>
      <c r="BGK71" s="35"/>
      <c r="BGL71" s="35"/>
      <c r="BGM71" s="35"/>
      <c r="BGN71" s="35"/>
      <c r="BGO71" s="35"/>
      <c r="BGP71" s="35"/>
      <c r="BGQ71" s="35"/>
      <c r="BGR71" s="35"/>
      <c r="BGS71" s="35"/>
      <c r="BGT71" s="35"/>
      <c r="BGU71" s="35"/>
      <c r="BGV71" s="35"/>
      <c r="BGW71" s="35"/>
      <c r="BGX71" s="35"/>
      <c r="BGY71" s="35"/>
      <c r="BGZ71" s="35"/>
      <c r="BHA71" s="35"/>
      <c r="BHB71" s="35"/>
      <c r="BHC71" s="35"/>
      <c r="BHD71" s="35"/>
      <c r="BHE71" s="35"/>
      <c r="BHF71" s="35"/>
      <c r="BHG71" s="35"/>
      <c r="BHH71" s="35"/>
      <c r="BHI71" s="35"/>
      <c r="BHJ71" s="35"/>
      <c r="BHK71" s="35"/>
      <c r="BHL71" s="35"/>
      <c r="BHM71" s="35"/>
      <c r="BHN71" s="35"/>
      <c r="BHO71" s="35"/>
      <c r="BHP71" s="35"/>
      <c r="BHQ71" s="35"/>
      <c r="BHR71" s="35"/>
      <c r="BHS71" s="35"/>
      <c r="BHT71" s="35"/>
      <c r="BHU71" s="35"/>
      <c r="BHV71" s="35"/>
      <c r="BHW71" s="35"/>
      <c r="BHX71" s="35"/>
      <c r="BHY71" s="35"/>
      <c r="BHZ71" s="35"/>
      <c r="BIA71" s="35"/>
      <c r="BIB71" s="35"/>
      <c r="BIC71" s="35"/>
      <c r="BID71" s="35"/>
      <c r="BIE71" s="35"/>
      <c r="BIF71" s="35"/>
      <c r="BIG71" s="35"/>
      <c r="BIH71" s="35"/>
      <c r="BII71" s="35"/>
      <c r="BIJ71" s="35"/>
      <c r="BIK71" s="35"/>
      <c r="BIL71" s="35"/>
      <c r="BIM71" s="35"/>
      <c r="BIN71" s="35"/>
      <c r="BIO71" s="35"/>
      <c r="BIP71" s="35"/>
      <c r="BIQ71" s="35"/>
      <c r="BIR71" s="35"/>
      <c r="BIS71" s="35"/>
      <c r="BIT71" s="35"/>
      <c r="BIU71" s="35"/>
      <c r="BIV71" s="35"/>
      <c r="BIW71" s="35"/>
      <c r="BIX71" s="35"/>
      <c r="BIY71" s="35"/>
      <c r="BIZ71" s="35"/>
      <c r="BJA71" s="35"/>
      <c r="BJB71" s="35"/>
      <c r="BJC71" s="35"/>
      <c r="BJD71" s="35"/>
      <c r="BJE71" s="35"/>
      <c r="BJF71" s="35"/>
      <c r="BJG71" s="35"/>
      <c r="BJH71" s="35"/>
      <c r="BJI71" s="35"/>
      <c r="BJJ71" s="35"/>
      <c r="BJK71" s="35"/>
      <c r="BJL71" s="35"/>
      <c r="BJM71" s="35"/>
      <c r="BJN71" s="35"/>
      <c r="BJO71" s="35"/>
      <c r="BJP71" s="35"/>
      <c r="BJQ71" s="35"/>
      <c r="BJR71" s="35"/>
      <c r="BJS71" s="35"/>
      <c r="BJT71" s="35"/>
      <c r="BJU71" s="35"/>
      <c r="BJV71" s="35"/>
      <c r="BJW71" s="35"/>
      <c r="BJX71" s="35"/>
      <c r="BJY71" s="35"/>
      <c r="BJZ71" s="35"/>
      <c r="BKA71" s="35"/>
      <c r="BKB71" s="35"/>
      <c r="BKC71" s="35"/>
      <c r="BKD71" s="35"/>
      <c r="BKE71" s="35"/>
      <c r="BKF71" s="35"/>
      <c r="BKG71" s="35"/>
      <c r="BKH71" s="35"/>
      <c r="BKI71" s="35"/>
      <c r="BKJ71" s="35"/>
      <c r="BKK71" s="35"/>
      <c r="BKL71" s="35"/>
      <c r="BKM71" s="35"/>
      <c r="BKN71" s="35"/>
      <c r="BKO71" s="35"/>
      <c r="BKP71" s="35"/>
      <c r="BKQ71" s="35"/>
      <c r="BKR71" s="35"/>
      <c r="BKS71" s="35"/>
      <c r="BKT71" s="35"/>
      <c r="BKU71" s="35"/>
      <c r="BKV71" s="35"/>
      <c r="BKW71" s="35"/>
    </row>
    <row r="72" spans="1:1661" s="20" customFormat="1" ht="66" customHeight="1" thickBot="1">
      <c r="A72" s="33"/>
      <c r="B72" s="69"/>
      <c r="C72" s="69"/>
      <c r="D72" s="70"/>
      <c r="E72" s="70"/>
      <c r="F72" s="70"/>
      <c r="G72" s="37"/>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c r="ET72" s="35"/>
      <c r="EU72" s="35"/>
      <c r="EV72" s="35"/>
      <c r="EW72" s="35"/>
      <c r="EX72" s="35"/>
      <c r="EY72" s="35"/>
      <c r="EZ72" s="35"/>
      <c r="FA72" s="35"/>
      <c r="FB72" s="35"/>
      <c r="FC72" s="35"/>
      <c r="FD72" s="35"/>
      <c r="FE72" s="35"/>
      <c r="FF72" s="35"/>
      <c r="FG72" s="35"/>
      <c r="FH72" s="35"/>
      <c r="FI72" s="35"/>
      <c r="FJ72" s="35"/>
      <c r="FK72" s="35"/>
      <c r="FL72" s="35"/>
      <c r="FM72" s="35"/>
      <c r="FN72" s="35"/>
      <c r="FO72" s="35"/>
      <c r="FP72" s="35"/>
      <c r="FQ72" s="35"/>
      <c r="FR72" s="35"/>
      <c r="FS72" s="35"/>
      <c r="FT72" s="35"/>
      <c r="FU72" s="35"/>
      <c r="FV72" s="35"/>
      <c r="FW72" s="35"/>
      <c r="FX72" s="35"/>
      <c r="FY72" s="35"/>
      <c r="FZ72" s="35"/>
      <c r="GA72" s="35"/>
      <c r="GB72" s="35"/>
      <c r="GC72" s="35"/>
      <c r="GD72" s="35"/>
      <c r="GE72" s="35"/>
      <c r="GF72" s="35"/>
      <c r="GG72" s="35"/>
      <c r="GH72" s="35"/>
      <c r="GI72" s="35"/>
      <c r="GJ72" s="35"/>
      <c r="GK72" s="35"/>
      <c r="GL72" s="35"/>
      <c r="GM72" s="35"/>
      <c r="GN72" s="35"/>
      <c r="GO72" s="35"/>
      <c r="GP72" s="35"/>
      <c r="GQ72" s="35"/>
      <c r="GR72" s="35"/>
      <c r="GS72" s="35"/>
      <c r="GT72" s="35"/>
      <c r="GU72" s="35"/>
      <c r="GV72" s="35"/>
      <c r="GW72" s="35"/>
      <c r="GX72" s="35"/>
      <c r="GY72" s="35"/>
      <c r="GZ72" s="35"/>
      <c r="HA72" s="35"/>
      <c r="HB72" s="35"/>
      <c r="HC72" s="35"/>
      <c r="HD72" s="35"/>
      <c r="HE72" s="35"/>
      <c r="HF72" s="35"/>
      <c r="HG72" s="35"/>
      <c r="HH72" s="35"/>
      <c r="HI72" s="35"/>
      <c r="HJ72" s="35"/>
      <c r="HK72" s="35"/>
      <c r="HL72" s="35"/>
      <c r="HM72" s="35"/>
      <c r="HN72" s="35"/>
      <c r="HO72" s="35"/>
      <c r="HP72" s="35"/>
      <c r="HQ72" s="35"/>
      <c r="HR72" s="35"/>
      <c r="HS72" s="35"/>
      <c r="HT72" s="35"/>
      <c r="HU72" s="35"/>
      <c r="HV72" s="35"/>
      <c r="HW72" s="35"/>
      <c r="HX72" s="35"/>
      <c r="HY72" s="35"/>
      <c r="HZ72" s="35"/>
      <c r="IA72" s="35"/>
      <c r="IB72" s="35"/>
      <c r="IC72" s="35"/>
      <c r="ID72" s="35"/>
      <c r="IE72" s="35"/>
      <c r="IF72" s="35"/>
      <c r="IG72" s="35"/>
      <c r="IH72" s="35"/>
      <c r="II72" s="35"/>
      <c r="IJ72" s="35"/>
      <c r="IK72" s="35"/>
      <c r="IL72" s="35"/>
      <c r="IM72" s="35"/>
      <c r="IN72" s="35"/>
      <c r="IO72" s="35"/>
      <c r="IP72" s="35"/>
      <c r="IQ72" s="35"/>
      <c r="IR72" s="35"/>
      <c r="IS72" s="35"/>
      <c r="IT72" s="35"/>
      <c r="IU72" s="35"/>
      <c r="IV72" s="35"/>
      <c r="IW72" s="35"/>
      <c r="IX72" s="35"/>
      <c r="IY72" s="35"/>
      <c r="IZ72" s="35"/>
      <c r="JA72" s="35"/>
      <c r="JB72" s="35"/>
      <c r="JC72" s="35"/>
      <c r="JD72" s="35"/>
      <c r="JE72" s="35"/>
      <c r="JF72" s="35"/>
      <c r="JG72" s="35"/>
      <c r="JH72" s="35"/>
      <c r="JI72" s="35"/>
      <c r="JJ72" s="35"/>
      <c r="JK72" s="35"/>
      <c r="JL72" s="35"/>
      <c r="JM72" s="35"/>
      <c r="JN72" s="35"/>
      <c r="JO72" s="35"/>
      <c r="JP72" s="35"/>
      <c r="JQ72" s="35"/>
      <c r="JR72" s="35"/>
      <c r="JS72" s="35"/>
      <c r="JT72" s="35"/>
      <c r="JU72" s="35"/>
      <c r="JV72" s="35"/>
      <c r="JW72" s="35"/>
      <c r="JX72" s="35"/>
      <c r="JY72" s="35"/>
      <c r="JZ72" s="35"/>
      <c r="KA72" s="35"/>
      <c r="KB72" s="35"/>
      <c r="KC72" s="35"/>
      <c r="KD72" s="35"/>
      <c r="KE72" s="35"/>
      <c r="KF72" s="35"/>
      <c r="KG72" s="35"/>
      <c r="KH72" s="35"/>
      <c r="KI72" s="35"/>
      <c r="KJ72" s="35"/>
      <c r="KK72" s="35"/>
      <c r="KL72" s="35"/>
      <c r="KM72" s="35"/>
      <c r="KN72" s="35"/>
      <c r="KO72" s="35"/>
      <c r="KP72" s="35"/>
      <c r="KQ72" s="35"/>
      <c r="KR72" s="35"/>
      <c r="KS72" s="35"/>
      <c r="KT72" s="35"/>
      <c r="KU72" s="35"/>
      <c r="KV72" s="35"/>
      <c r="KW72" s="35"/>
      <c r="KX72" s="35"/>
      <c r="KY72" s="35"/>
      <c r="KZ72" s="35"/>
      <c r="LA72" s="35"/>
      <c r="LB72" s="35"/>
      <c r="LC72" s="35"/>
      <c r="LD72" s="35"/>
      <c r="LE72" s="35"/>
      <c r="LF72" s="35"/>
      <c r="LG72" s="35"/>
      <c r="LH72" s="35"/>
      <c r="LI72" s="35"/>
      <c r="LJ72" s="35"/>
      <c r="LK72" s="35"/>
      <c r="LL72" s="35"/>
      <c r="LM72" s="35"/>
      <c r="LN72" s="35"/>
      <c r="LO72" s="35"/>
      <c r="LP72" s="35"/>
      <c r="LQ72" s="35"/>
      <c r="LR72" s="35"/>
      <c r="LS72" s="35"/>
      <c r="LT72" s="35"/>
      <c r="LU72" s="35"/>
      <c r="LV72" s="35"/>
      <c r="LW72" s="35"/>
      <c r="LX72" s="35"/>
      <c r="LY72" s="35"/>
      <c r="LZ72" s="35"/>
      <c r="MA72" s="35"/>
      <c r="MB72" s="35"/>
      <c r="MC72" s="35"/>
      <c r="MD72" s="35"/>
      <c r="ME72" s="35"/>
      <c r="MF72" s="35"/>
      <c r="MG72" s="35"/>
      <c r="MH72" s="35"/>
      <c r="MI72" s="35"/>
      <c r="MJ72" s="35"/>
      <c r="MK72" s="35"/>
      <c r="ML72" s="35"/>
      <c r="MM72" s="35"/>
      <c r="MN72" s="35"/>
      <c r="MO72" s="35"/>
      <c r="MP72" s="35"/>
      <c r="MQ72" s="35"/>
      <c r="MR72" s="35"/>
      <c r="MS72" s="35"/>
      <c r="MT72" s="35"/>
      <c r="MU72" s="35"/>
      <c r="MV72" s="35"/>
      <c r="MW72" s="35"/>
      <c r="MX72" s="35"/>
      <c r="MY72" s="35"/>
      <c r="MZ72" s="35"/>
      <c r="NA72" s="35"/>
      <c r="NB72" s="35"/>
      <c r="NC72" s="35"/>
      <c r="ND72" s="35"/>
      <c r="NE72" s="35"/>
      <c r="NF72" s="35"/>
      <c r="NG72" s="35"/>
      <c r="NH72" s="35"/>
      <c r="NI72" s="35"/>
      <c r="NJ72" s="35"/>
      <c r="NK72" s="35"/>
      <c r="NL72" s="35"/>
      <c r="NM72" s="35"/>
      <c r="NN72" s="35"/>
      <c r="NO72" s="35"/>
      <c r="NP72" s="35"/>
      <c r="NQ72" s="35"/>
      <c r="NR72" s="35"/>
      <c r="NS72" s="35"/>
      <c r="NT72" s="35"/>
      <c r="NU72" s="35"/>
      <c r="NV72" s="35"/>
      <c r="NW72" s="35"/>
      <c r="NX72" s="35"/>
      <c r="NY72" s="35"/>
      <c r="NZ72" s="35"/>
      <c r="OA72" s="35"/>
      <c r="OB72" s="35"/>
      <c r="OC72" s="35"/>
      <c r="OD72" s="35"/>
      <c r="OE72" s="35"/>
      <c r="OF72" s="35"/>
      <c r="OG72" s="35"/>
      <c r="OH72" s="35"/>
      <c r="OI72" s="35"/>
      <c r="OJ72" s="35"/>
      <c r="OK72" s="35"/>
      <c r="OL72" s="35"/>
      <c r="OM72" s="35"/>
      <c r="ON72" s="35"/>
      <c r="OO72" s="35"/>
      <c r="OP72" s="35"/>
      <c r="OQ72" s="35"/>
      <c r="OR72" s="35"/>
      <c r="OS72" s="35"/>
      <c r="OT72" s="35"/>
      <c r="OU72" s="35"/>
      <c r="OV72" s="35"/>
      <c r="OW72" s="35"/>
      <c r="OX72" s="35"/>
      <c r="OY72" s="35"/>
      <c r="OZ72" s="35"/>
      <c r="PA72" s="35"/>
      <c r="PB72" s="35"/>
      <c r="PC72" s="35"/>
      <c r="PD72" s="35"/>
      <c r="PE72" s="35"/>
      <c r="PF72" s="35"/>
      <c r="PG72" s="35"/>
      <c r="PH72" s="35"/>
      <c r="PI72" s="35"/>
      <c r="PJ72" s="35"/>
      <c r="PK72" s="35"/>
      <c r="PL72" s="35"/>
      <c r="PM72" s="35"/>
      <c r="PN72" s="35"/>
      <c r="PO72" s="35"/>
      <c r="PP72" s="35"/>
      <c r="PQ72" s="35"/>
      <c r="PR72" s="35"/>
      <c r="PS72" s="35"/>
      <c r="PT72" s="35"/>
      <c r="PU72" s="35"/>
      <c r="PV72" s="35"/>
      <c r="PW72" s="35"/>
      <c r="PX72" s="35"/>
      <c r="PY72" s="35"/>
      <c r="PZ72" s="35"/>
      <c r="QA72" s="35"/>
      <c r="QB72" s="35"/>
      <c r="QC72" s="35"/>
      <c r="QD72" s="35"/>
      <c r="QE72" s="35"/>
      <c r="QF72" s="35"/>
      <c r="QG72" s="35"/>
      <c r="QH72" s="35"/>
      <c r="QI72" s="35"/>
      <c r="QJ72" s="35"/>
      <c r="QK72" s="35"/>
      <c r="QL72" s="35"/>
      <c r="QM72" s="35"/>
      <c r="QN72" s="35"/>
      <c r="QO72" s="35"/>
      <c r="QP72" s="35"/>
      <c r="QQ72" s="35"/>
      <c r="QR72" s="35"/>
      <c r="QS72" s="35"/>
      <c r="QT72" s="35"/>
      <c r="QU72" s="35"/>
      <c r="QV72" s="35"/>
      <c r="QW72" s="35"/>
      <c r="QX72" s="35"/>
      <c r="QY72" s="35"/>
      <c r="QZ72" s="35"/>
      <c r="RA72" s="35"/>
      <c r="RB72" s="35"/>
      <c r="RC72" s="35"/>
      <c r="RD72" s="35"/>
      <c r="RE72" s="35"/>
      <c r="RF72" s="35"/>
      <c r="RG72" s="35"/>
      <c r="RH72" s="35"/>
      <c r="RI72" s="35"/>
      <c r="RJ72" s="35"/>
      <c r="RK72" s="35"/>
      <c r="RL72" s="35"/>
      <c r="RM72" s="35"/>
      <c r="RN72" s="35"/>
      <c r="RO72" s="35"/>
      <c r="RP72" s="35"/>
      <c r="RQ72" s="35"/>
      <c r="RR72" s="35"/>
      <c r="RS72" s="35"/>
      <c r="RT72" s="35"/>
      <c r="RU72" s="35"/>
      <c r="RV72" s="35"/>
      <c r="RW72" s="35"/>
      <c r="RX72" s="35"/>
      <c r="RY72" s="35"/>
      <c r="RZ72" s="35"/>
      <c r="SA72" s="35"/>
      <c r="SB72" s="35"/>
      <c r="SC72" s="35"/>
      <c r="SD72" s="35"/>
      <c r="SE72" s="35"/>
      <c r="SF72" s="35"/>
      <c r="SG72" s="35"/>
      <c r="SH72" s="35"/>
      <c r="SI72" s="35"/>
      <c r="SJ72" s="35"/>
      <c r="SK72" s="35"/>
      <c r="SL72" s="35"/>
      <c r="SM72" s="35"/>
      <c r="SN72" s="35"/>
      <c r="SO72" s="35"/>
      <c r="SP72" s="35"/>
      <c r="SQ72" s="35"/>
      <c r="SR72" s="35"/>
      <c r="SS72" s="35"/>
      <c r="ST72" s="35"/>
      <c r="SU72" s="35"/>
      <c r="SV72" s="35"/>
      <c r="SW72" s="35"/>
      <c r="SX72" s="35"/>
      <c r="SY72" s="35"/>
      <c r="SZ72" s="35"/>
      <c r="TA72" s="35"/>
      <c r="TB72" s="35"/>
      <c r="TC72" s="35"/>
      <c r="TD72" s="35"/>
      <c r="TE72" s="35"/>
      <c r="TF72" s="35"/>
      <c r="TG72" s="35"/>
      <c r="TH72" s="35"/>
      <c r="TI72" s="35"/>
      <c r="TJ72" s="35"/>
      <c r="TK72" s="35"/>
      <c r="TL72" s="35"/>
      <c r="TM72" s="35"/>
      <c r="TN72" s="35"/>
      <c r="TO72" s="35"/>
      <c r="TP72" s="35"/>
      <c r="TQ72" s="35"/>
      <c r="TR72" s="35"/>
      <c r="TS72" s="35"/>
      <c r="TT72" s="35"/>
      <c r="TU72" s="35"/>
      <c r="TV72" s="35"/>
      <c r="TW72" s="35"/>
      <c r="TX72" s="35"/>
      <c r="TY72" s="35"/>
      <c r="TZ72" s="35"/>
      <c r="UA72" s="35"/>
      <c r="UB72" s="35"/>
      <c r="UC72" s="35"/>
      <c r="UD72" s="35"/>
      <c r="UE72" s="35"/>
      <c r="UF72" s="35"/>
      <c r="UG72" s="35"/>
      <c r="UH72" s="35"/>
      <c r="UI72" s="35"/>
      <c r="UJ72" s="35"/>
      <c r="UK72" s="35"/>
      <c r="UL72" s="35"/>
      <c r="UM72" s="35"/>
      <c r="UN72" s="35"/>
      <c r="UO72" s="35"/>
      <c r="UP72" s="35"/>
      <c r="UQ72" s="35"/>
      <c r="UR72" s="35"/>
      <c r="US72" s="35"/>
      <c r="UT72" s="35"/>
      <c r="UU72" s="35"/>
      <c r="UV72" s="35"/>
      <c r="UW72" s="35"/>
      <c r="UX72" s="35"/>
      <c r="UY72" s="35"/>
      <c r="UZ72" s="35"/>
      <c r="VA72" s="35"/>
      <c r="VB72" s="35"/>
      <c r="VC72" s="35"/>
      <c r="VD72" s="35"/>
      <c r="VE72" s="35"/>
      <c r="VF72" s="35"/>
      <c r="VG72" s="35"/>
      <c r="VH72" s="35"/>
      <c r="VI72" s="35"/>
      <c r="VJ72" s="35"/>
      <c r="VK72" s="35"/>
      <c r="VL72" s="35"/>
      <c r="VM72" s="35"/>
      <c r="VN72" s="35"/>
      <c r="VO72" s="35"/>
      <c r="VP72" s="35"/>
      <c r="VQ72" s="35"/>
      <c r="VR72" s="35"/>
      <c r="VS72" s="35"/>
      <c r="VT72" s="35"/>
      <c r="VU72" s="35"/>
      <c r="VV72" s="35"/>
      <c r="VW72" s="35"/>
      <c r="VX72" s="35"/>
      <c r="VY72" s="35"/>
      <c r="VZ72" s="35"/>
      <c r="WA72" s="35"/>
      <c r="WB72" s="35"/>
      <c r="WC72" s="35"/>
      <c r="WD72" s="35"/>
      <c r="WE72" s="35"/>
      <c r="WF72" s="35"/>
      <c r="WG72" s="35"/>
      <c r="WH72" s="35"/>
      <c r="WI72" s="35"/>
      <c r="WJ72" s="35"/>
      <c r="WK72" s="35"/>
      <c r="WL72" s="35"/>
      <c r="WM72" s="35"/>
      <c r="WN72" s="35"/>
      <c r="WO72" s="35"/>
      <c r="WP72" s="35"/>
      <c r="WQ72" s="35"/>
      <c r="WR72" s="35"/>
      <c r="WS72" s="35"/>
      <c r="WT72" s="35"/>
      <c r="WU72" s="35"/>
      <c r="WV72" s="35"/>
      <c r="WW72" s="35"/>
      <c r="WX72" s="35"/>
      <c r="WY72" s="35"/>
      <c r="WZ72" s="35"/>
      <c r="XA72" s="35"/>
      <c r="XB72" s="35"/>
      <c r="XC72" s="35"/>
      <c r="XD72" s="35"/>
      <c r="XE72" s="35"/>
      <c r="XF72" s="35"/>
      <c r="XG72" s="35"/>
      <c r="XH72" s="35"/>
      <c r="XI72" s="35"/>
      <c r="XJ72" s="35"/>
      <c r="XK72" s="35"/>
      <c r="XL72" s="35"/>
      <c r="XM72" s="35"/>
      <c r="XN72" s="35"/>
      <c r="XO72" s="35"/>
      <c r="XP72" s="35"/>
      <c r="XQ72" s="35"/>
      <c r="XR72" s="35"/>
      <c r="XS72" s="35"/>
      <c r="XT72" s="35"/>
      <c r="XU72" s="35"/>
      <c r="XV72" s="35"/>
      <c r="XW72" s="35"/>
      <c r="XX72" s="35"/>
      <c r="XY72" s="35"/>
      <c r="XZ72" s="35"/>
      <c r="YA72" s="35"/>
      <c r="YB72" s="35"/>
      <c r="YC72" s="35"/>
      <c r="YD72" s="35"/>
      <c r="YE72" s="35"/>
      <c r="YF72" s="35"/>
      <c r="YG72" s="35"/>
      <c r="YH72" s="35"/>
      <c r="YI72" s="35"/>
      <c r="YJ72" s="35"/>
      <c r="YK72" s="35"/>
      <c r="YL72" s="35"/>
      <c r="YM72" s="35"/>
      <c r="YN72" s="35"/>
      <c r="YO72" s="35"/>
      <c r="YP72" s="35"/>
      <c r="YQ72" s="35"/>
      <c r="YR72" s="35"/>
      <c r="YS72" s="35"/>
      <c r="YT72" s="35"/>
      <c r="YU72" s="35"/>
      <c r="YV72" s="35"/>
      <c r="YW72" s="35"/>
      <c r="YX72" s="35"/>
      <c r="YY72" s="35"/>
      <c r="YZ72" s="35"/>
      <c r="ZA72" s="35"/>
      <c r="ZB72" s="35"/>
      <c r="ZC72" s="35"/>
      <c r="ZD72" s="35"/>
      <c r="ZE72" s="35"/>
      <c r="ZF72" s="35"/>
      <c r="ZG72" s="35"/>
      <c r="ZH72" s="35"/>
      <c r="ZI72" s="35"/>
      <c r="ZJ72" s="35"/>
      <c r="ZK72" s="35"/>
      <c r="ZL72" s="35"/>
      <c r="ZM72" s="35"/>
      <c r="ZN72" s="35"/>
      <c r="ZO72" s="35"/>
      <c r="ZP72" s="35"/>
      <c r="ZQ72" s="35"/>
      <c r="ZR72" s="35"/>
      <c r="ZS72" s="35"/>
      <c r="ZT72" s="35"/>
      <c r="ZU72" s="35"/>
      <c r="ZV72" s="35"/>
      <c r="ZW72" s="35"/>
      <c r="ZX72" s="35"/>
      <c r="ZY72" s="35"/>
      <c r="ZZ72" s="35"/>
      <c r="AAA72" s="35"/>
      <c r="AAB72" s="35"/>
      <c r="AAC72" s="35"/>
      <c r="AAD72" s="35"/>
      <c r="AAE72" s="35"/>
      <c r="AAF72" s="35"/>
      <c r="AAG72" s="35"/>
      <c r="AAH72" s="35"/>
      <c r="AAI72" s="35"/>
      <c r="AAJ72" s="35"/>
      <c r="AAK72" s="35"/>
      <c r="AAL72" s="35"/>
      <c r="AAM72" s="35"/>
      <c r="AAN72" s="35"/>
      <c r="AAO72" s="35"/>
      <c r="AAP72" s="35"/>
      <c r="AAQ72" s="35"/>
      <c r="AAR72" s="35"/>
      <c r="AAS72" s="35"/>
      <c r="AAT72" s="35"/>
      <c r="AAU72" s="35"/>
      <c r="AAV72" s="35"/>
      <c r="AAW72" s="35"/>
      <c r="AAX72" s="35"/>
      <c r="AAY72" s="35"/>
      <c r="AAZ72" s="35"/>
      <c r="ABA72" s="35"/>
      <c r="ABB72" s="35"/>
      <c r="ABC72" s="35"/>
      <c r="ABD72" s="35"/>
      <c r="ABE72" s="35"/>
      <c r="ABF72" s="35"/>
      <c r="ABG72" s="35"/>
      <c r="ABH72" s="35"/>
      <c r="ABI72" s="35"/>
      <c r="ABJ72" s="35"/>
      <c r="ABK72" s="35"/>
      <c r="ABL72" s="35"/>
      <c r="ABM72" s="35"/>
      <c r="ABN72" s="35"/>
      <c r="ABO72" s="35"/>
      <c r="ABP72" s="35"/>
      <c r="ABQ72" s="35"/>
      <c r="ABR72" s="35"/>
      <c r="ABS72" s="35"/>
      <c r="ABT72" s="35"/>
      <c r="ABU72" s="35"/>
      <c r="ABV72" s="35"/>
      <c r="ABW72" s="35"/>
      <c r="ABX72" s="35"/>
      <c r="ABY72" s="35"/>
      <c r="ABZ72" s="35"/>
      <c r="ACA72" s="35"/>
      <c r="ACB72" s="35"/>
      <c r="ACC72" s="35"/>
      <c r="ACD72" s="35"/>
      <c r="ACE72" s="35"/>
      <c r="ACF72" s="35"/>
      <c r="ACG72" s="35"/>
      <c r="ACH72" s="35"/>
      <c r="ACI72" s="35"/>
      <c r="ACJ72" s="35"/>
      <c r="ACK72" s="35"/>
      <c r="ACL72" s="35"/>
      <c r="ACM72" s="35"/>
      <c r="ACN72" s="35"/>
      <c r="ACO72" s="35"/>
      <c r="ACP72" s="35"/>
      <c r="ACQ72" s="35"/>
      <c r="ACR72" s="35"/>
      <c r="ACS72" s="35"/>
      <c r="ACT72" s="35"/>
      <c r="ACU72" s="35"/>
      <c r="ACV72" s="35"/>
      <c r="ACW72" s="35"/>
      <c r="ACX72" s="35"/>
      <c r="ACY72" s="35"/>
      <c r="ACZ72" s="35"/>
      <c r="ADA72" s="35"/>
      <c r="ADB72" s="35"/>
      <c r="ADC72" s="35"/>
      <c r="ADD72" s="35"/>
      <c r="ADE72" s="35"/>
      <c r="ADF72" s="35"/>
      <c r="ADG72" s="35"/>
      <c r="ADH72" s="35"/>
      <c r="ADI72" s="35"/>
      <c r="ADJ72" s="35"/>
      <c r="ADK72" s="35"/>
      <c r="ADL72" s="35"/>
      <c r="ADM72" s="35"/>
      <c r="ADN72" s="35"/>
      <c r="ADO72" s="35"/>
      <c r="ADP72" s="35"/>
      <c r="ADQ72" s="35"/>
      <c r="ADR72" s="35"/>
      <c r="ADS72" s="35"/>
      <c r="ADT72" s="35"/>
      <c r="ADU72" s="35"/>
      <c r="ADV72" s="35"/>
      <c r="ADW72" s="35"/>
      <c r="ADX72" s="35"/>
      <c r="ADY72" s="35"/>
      <c r="ADZ72" s="35"/>
      <c r="AEA72" s="35"/>
      <c r="AEB72" s="35"/>
      <c r="AEC72" s="35"/>
      <c r="AED72" s="35"/>
      <c r="AEE72" s="35"/>
      <c r="AEF72" s="35"/>
      <c r="AEG72" s="35"/>
      <c r="AEH72" s="35"/>
      <c r="AEI72" s="35"/>
      <c r="AEJ72" s="35"/>
      <c r="AEK72" s="35"/>
      <c r="AEL72" s="35"/>
      <c r="AEM72" s="35"/>
      <c r="AEN72" s="35"/>
      <c r="AEO72" s="35"/>
      <c r="AEP72" s="35"/>
      <c r="AEQ72" s="35"/>
      <c r="AER72" s="35"/>
      <c r="AES72" s="35"/>
      <c r="AET72" s="35"/>
      <c r="AEU72" s="35"/>
      <c r="AEV72" s="35"/>
      <c r="AEW72" s="35"/>
      <c r="AEX72" s="35"/>
      <c r="AEY72" s="35"/>
      <c r="AEZ72" s="35"/>
      <c r="AFA72" s="35"/>
      <c r="AFB72" s="35"/>
      <c r="AFC72" s="35"/>
      <c r="AFD72" s="35"/>
      <c r="AFE72" s="35"/>
      <c r="AFF72" s="35"/>
      <c r="AFG72" s="35"/>
      <c r="AFH72" s="35"/>
      <c r="AFI72" s="35"/>
      <c r="AFJ72" s="35"/>
      <c r="AFK72" s="35"/>
      <c r="AFL72" s="35"/>
      <c r="AFM72" s="35"/>
      <c r="AFN72" s="35"/>
      <c r="AFO72" s="35"/>
      <c r="AFP72" s="35"/>
      <c r="AFQ72" s="35"/>
      <c r="AFR72" s="35"/>
      <c r="AFS72" s="35"/>
      <c r="AFT72" s="35"/>
      <c r="AFU72" s="35"/>
      <c r="AFV72" s="35"/>
      <c r="AFW72" s="35"/>
      <c r="AFX72" s="35"/>
      <c r="AFY72" s="35"/>
      <c r="AFZ72" s="35"/>
      <c r="AGA72" s="35"/>
      <c r="AGB72" s="35"/>
      <c r="AGC72" s="35"/>
      <c r="AGD72" s="35"/>
      <c r="AGE72" s="35"/>
      <c r="AGF72" s="35"/>
      <c r="AGG72" s="35"/>
      <c r="AGH72" s="35"/>
      <c r="AGI72" s="35"/>
      <c r="AGJ72" s="35"/>
      <c r="AGK72" s="35"/>
      <c r="AGL72" s="35"/>
      <c r="AGM72" s="35"/>
      <c r="AGN72" s="35"/>
      <c r="AGO72" s="35"/>
      <c r="AGP72" s="35"/>
      <c r="AGQ72" s="35"/>
      <c r="AGR72" s="35"/>
      <c r="AGS72" s="35"/>
      <c r="AGT72" s="35"/>
      <c r="AGU72" s="35"/>
      <c r="AGV72" s="35"/>
      <c r="AGW72" s="35"/>
      <c r="AGX72" s="35"/>
      <c r="AGY72" s="35"/>
      <c r="AGZ72" s="35"/>
      <c r="AHA72" s="35"/>
      <c r="AHB72" s="35"/>
      <c r="AHC72" s="35"/>
      <c r="AHD72" s="35"/>
      <c r="AHE72" s="35"/>
      <c r="AHF72" s="35"/>
      <c r="AHG72" s="35"/>
      <c r="AHH72" s="35"/>
      <c r="AHI72" s="35"/>
      <c r="AHJ72" s="35"/>
      <c r="AHK72" s="35"/>
      <c r="AHL72" s="35"/>
      <c r="AHM72" s="35"/>
      <c r="AHN72" s="35"/>
      <c r="AHO72" s="35"/>
      <c r="AHP72" s="35"/>
      <c r="AHQ72" s="35"/>
      <c r="AHR72" s="35"/>
      <c r="AHS72" s="35"/>
      <c r="AHT72" s="35"/>
      <c r="AHU72" s="35"/>
      <c r="AHV72" s="35"/>
      <c r="AHW72" s="35"/>
      <c r="AHX72" s="35"/>
      <c r="AHY72" s="35"/>
      <c r="AHZ72" s="35"/>
      <c r="AIA72" s="35"/>
      <c r="AIB72" s="35"/>
      <c r="AIC72" s="35"/>
      <c r="AID72" s="35"/>
      <c r="AIE72" s="35"/>
      <c r="AIF72" s="35"/>
      <c r="AIG72" s="35"/>
      <c r="AIH72" s="35"/>
      <c r="AII72" s="35"/>
      <c r="AIJ72" s="35"/>
      <c r="AIK72" s="35"/>
      <c r="AIL72" s="35"/>
      <c r="AIM72" s="35"/>
      <c r="AIN72" s="35"/>
      <c r="AIO72" s="35"/>
      <c r="AIP72" s="35"/>
      <c r="AIQ72" s="35"/>
      <c r="AIR72" s="35"/>
      <c r="AIS72" s="35"/>
      <c r="AIT72" s="35"/>
      <c r="AIU72" s="35"/>
      <c r="AIV72" s="35"/>
      <c r="AIW72" s="35"/>
      <c r="AIX72" s="35"/>
      <c r="AIY72" s="35"/>
      <c r="AIZ72" s="35"/>
      <c r="AJA72" s="35"/>
      <c r="AJB72" s="35"/>
      <c r="AJC72" s="35"/>
      <c r="AJD72" s="35"/>
      <c r="AJE72" s="35"/>
      <c r="AJF72" s="35"/>
      <c r="AJG72" s="35"/>
      <c r="AJH72" s="35"/>
      <c r="AJI72" s="35"/>
      <c r="AJJ72" s="35"/>
      <c r="AJK72" s="35"/>
      <c r="AJL72" s="35"/>
      <c r="AJM72" s="35"/>
      <c r="AJN72" s="35"/>
      <c r="AJO72" s="35"/>
      <c r="AJP72" s="35"/>
      <c r="AJQ72" s="35"/>
      <c r="AJR72" s="35"/>
      <c r="AJS72" s="35"/>
      <c r="AJT72" s="35"/>
      <c r="AJU72" s="35"/>
      <c r="AJV72" s="35"/>
      <c r="AJW72" s="35"/>
      <c r="AJX72" s="35"/>
      <c r="AJY72" s="35"/>
      <c r="AJZ72" s="35"/>
      <c r="AKA72" s="35"/>
      <c r="AKB72" s="35"/>
      <c r="AKC72" s="35"/>
      <c r="AKD72" s="35"/>
      <c r="AKE72" s="35"/>
      <c r="AKF72" s="35"/>
      <c r="AKG72" s="35"/>
      <c r="AKH72" s="35"/>
      <c r="AKI72" s="35"/>
      <c r="AKJ72" s="35"/>
      <c r="AKK72" s="35"/>
      <c r="AKL72" s="35"/>
      <c r="AKM72" s="35"/>
      <c r="AKN72" s="35"/>
      <c r="AKO72" s="35"/>
      <c r="AKP72" s="35"/>
      <c r="AKQ72" s="35"/>
      <c r="AKR72" s="35"/>
      <c r="AKS72" s="35"/>
      <c r="AKT72" s="35"/>
      <c r="AKU72" s="35"/>
      <c r="AKV72" s="35"/>
      <c r="AKW72" s="35"/>
      <c r="AKX72" s="35"/>
      <c r="AKY72" s="35"/>
      <c r="AKZ72" s="35"/>
      <c r="ALA72" s="35"/>
      <c r="ALB72" s="35"/>
      <c r="ALC72" s="35"/>
      <c r="ALD72" s="35"/>
      <c r="ALE72" s="35"/>
      <c r="ALF72" s="35"/>
      <c r="ALG72" s="35"/>
      <c r="ALH72" s="35"/>
      <c r="ALI72" s="35"/>
      <c r="ALJ72" s="35"/>
      <c r="ALK72" s="35"/>
      <c r="ALL72" s="35"/>
      <c r="ALM72" s="35"/>
      <c r="ALN72" s="35"/>
      <c r="ALO72" s="35"/>
      <c r="ALP72" s="35"/>
      <c r="ALQ72" s="35"/>
      <c r="ALR72" s="35"/>
      <c r="ALS72" s="35"/>
      <c r="ALT72" s="35"/>
      <c r="ALU72" s="35"/>
      <c r="ALV72" s="35"/>
      <c r="ALW72" s="35"/>
      <c r="ALX72" s="35"/>
      <c r="ALY72" s="35"/>
      <c r="ALZ72" s="35"/>
      <c r="AMA72" s="35"/>
      <c r="AMB72" s="35"/>
      <c r="AMC72" s="35"/>
      <c r="AMD72" s="35"/>
      <c r="AME72" s="35"/>
      <c r="AMF72" s="35"/>
      <c r="AMG72" s="35"/>
      <c r="AMH72" s="35"/>
      <c r="AMI72" s="35"/>
      <c r="AMJ72" s="35"/>
      <c r="AMK72" s="35"/>
      <c r="AML72" s="35"/>
      <c r="AMM72" s="35"/>
      <c r="AMN72" s="35"/>
      <c r="AMO72" s="35"/>
      <c r="AMP72" s="35"/>
      <c r="AMQ72" s="35"/>
      <c r="AMR72" s="35"/>
      <c r="AMS72" s="35"/>
      <c r="AMT72" s="35"/>
      <c r="AMU72" s="35"/>
      <c r="AMV72" s="35"/>
      <c r="AMW72" s="35"/>
      <c r="AMX72" s="35"/>
      <c r="AMY72" s="35"/>
      <c r="AMZ72" s="35"/>
      <c r="ANA72" s="35"/>
      <c r="ANB72" s="35"/>
      <c r="ANC72" s="35"/>
      <c r="AND72" s="35"/>
      <c r="ANE72" s="35"/>
      <c r="ANF72" s="35"/>
      <c r="ANG72" s="35"/>
      <c r="ANH72" s="35"/>
      <c r="ANI72" s="35"/>
      <c r="ANJ72" s="35"/>
      <c r="ANK72" s="35"/>
      <c r="ANL72" s="35"/>
      <c r="ANM72" s="35"/>
      <c r="ANN72" s="35"/>
      <c r="ANO72" s="35"/>
      <c r="ANP72" s="35"/>
      <c r="ANQ72" s="35"/>
      <c r="ANR72" s="35"/>
      <c r="ANS72" s="35"/>
      <c r="ANT72" s="35"/>
      <c r="ANU72" s="35"/>
      <c r="ANV72" s="35"/>
      <c r="ANW72" s="35"/>
      <c r="ANX72" s="35"/>
      <c r="ANY72" s="35"/>
      <c r="ANZ72" s="35"/>
      <c r="AOA72" s="35"/>
      <c r="AOB72" s="35"/>
      <c r="AOC72" s="35"/>
      <c r="AOD72" s="35"/>
      <c r="AOE72" s="35"/>
      <c r="AOF72" s="35"/>
      <c r="AOG72" s="35"/>
      <c r="AOH72" s="35"/>
      <c r="AOI72" s="35"/>
      <c r="AOJ72" s="35"/>
      <c r="AOK72" s="35"/>
      <c r="AOL72" s="35"/>
      <c r="AOM72" s="35"/>
      <c r="AON72" s="35"/>
      <c r="AOO72" s="35"/>
      <c r="AOP72" s="35"/>
      <c r="AOQ72" s="35"/>
      <c r="AOR72" s="35"/>
      <c r="AOS72" s="35"/>
      <c r="AOT72" s="35"/>
      <c r="AOU72" s="35"/>
      <c r="AOV72" s="35"/>
      <c r="AOW72" s="35"/>
      <c r="AOX72" s="35"/>
      <c r="AOY72" s="35"/>
      <c r="AOZ72" s="35"/>
      <c r="APA72" s="35"/>
      <c r="APB72" s="35"/>
      <c r="APC72" s="35"/>
      <c r="APD72" s="35"/>
      <c r="APE72" s="35"/>
      <c r="APF72" s="35"/>
      <c r="APG72" s="35"/>
      <c r="APH72" s="35"/>
      <c r="API72" s="35"/>
      <c r="APJ72" s="35"/>
      <c r="APK72" s="35"/>
      <c r="APL72" s="35"/>
      <c r="APM72" s="35"/>
      <c r="APN72" s="35"/>
      <c r="APO72" s="35"/>
      <c r="APP72" s="35"/>
      <c r="APQ72" s="35"/>
      <c r="APR72" s="35"/>
      <c r="APS72" s="35"/>
      <c r="APT72" s="35"/>
      <c r="APU72" s="35"/>
      <c r="APV72" s="35"/>
      <c r="APW72" s="35"/>
      <c r="APX72" s="35"/>
      <c r="APY72" s="35"/>
      <c r="APZ72" s="35"/>
      <c r="AQA72" s="35"/>
      <c r="AQB72" s="35"/>
      <c r="AQC72" s="35"/>
      <c r="AQD72" s="35"/>
      <c r="AQE72" s="35"/>
      <c r="AQF72" s="35"/>
      <c r="AQG72" s="35"/>
      <c r="AQH72" s="35"/>
      <c r="AQI72" s="35"/>
      <c r="AQJ72" s="35"/>
      <c r="AQK72" s="35"/>
      <c r="AQL72" s="35"/>
      <c r="AQM72" s="35"/>
      <c r="AQN72" s="35"/>
      <c r="AQO72" s="35"/>
      <c r="AQP72" s="35"/>
      <c r="AQQ72" s="35"/>
      <c r="AQR72" s="35"/>
      <c r="AQS72" s="35"/>
      <c r="AQT72" s="35"/>
      <c r="AQU72" s="35"/>
      <c r="AQV72" s="35"/>
      <c r="AQW72" s="35"/>
      <c r="AQX72" s="35"/>
      <c r="AQY72" s="35"/>
      <c r="AQZ72" s="35"/>
      <c r="ARA72" s="35"/>
      <c r="ARB72" s="35"/>
      <c r="ARC72" s="35"/>
      <c r="ARD72" s="35"/>
      <c r="ARE72" s="35"/>
      <c r="ARF72" s="35"/>
      <c r="ARG72" s="35"/>
      <c r="ARH72" s="35"/>
      <c r="ARI72" s="35"/>
      <c r="ARJ72" s="35"/>
      <c r="ARK72" s="35"/>
      <c r="ARL72" s="35"/>
      <c r="ARM72" s="35"/>
      <c r="ARN72" s="35"/>
      <c r="ARO72" s="35"/>
      <c r="ARP72" s="35"/>
      <c r="ARQ72" s="35"/>
      <c r="ARR72" s="35"/>
      <c r="ARS72" s="35"/>
      <c r="ART72" s="35"/>
      <c r="ARU72" s="35"/>
      <c r="ARV72" s="35"/>
      <c r="ARW72" s="35"/>
      <c r="ARX72" s="35"/>
      <c r="ARY72" s="35"/>
      <c r="ARZ72" s="35"/>
      <c r="ASA72" s="35"/>
      <c r="ASB72" s="35"/>
      <c r="ASC72" s="35"/>
      <c r="ASD72" s="35"/>
      <c r="ASE72" s="35"/>
      <c r="ASF72" s="35"/>
      <c r="ASG72" s="35"/>
      <c r="ASH72" s="35"/>
      <c r="ASI72" s="35"/>
      <c r="ASJ72" s="35"/>
      <c r="ASK72" s="35"/>
      <c r="ASL72" s="35"/>
      <c r="ASM72" s="35"/>
      <c r="ASN72" s="35"/>
      <c r="ASO72" s="35"/>
      <c r="ASP72" s="35"/>
      <c r="ASQ72" s="35"/>
      <c r="ASR72" s="35"/>
      <c r="ASS72" s="35"/>
      <c r="AST72" s="35"/>
      <c r="ASU72" s="35"/>
      <c r="ASV72" s="35"/>
      <c r="ASW72" s="35"/>
      <c r="ASX72" s="35"/>
      <c r="ASY72" s="35"/>
      <c r="ASZ72" s="35"/>
      <c r="ATA72" s="35"/>
      <c r="ATB72" s="35"/>
      <c r="ATC72" s="35"/>
      <c r="ATD72" s="35"/>
      <c r="ATE72" s="35"/>
      <c r="ATF72" s="35"/>
      <c r="ATG72" s="35"/>
      <c r="ATH72" s="35"/>
      <c r="ATI72" s="35"/>
      <c r="ATJ72" s="35"/>
      <c r="ATK72" s="35"/>
      <c r="ATL72" s="35"/>
      <c r="ATM72" s="35"/>
      <c r="ATN72" s="35"/>
      <c r="ATO72" s="35"/>
      <c r="ATP72" s="35"/>
      <c r="ATQ72" s="35"/>
      <c r="ATR72" s="35"/>
      <c r="ATS72" s="35"/>
      <c r="ATT72" s="35"/>
      <c r="ATU72" s="35"/>
      <c r="ATV72" s="35"/>
      <c r="ATW72" s="35"/>
      <c r="ATX72" s="35"/>
      <c r="ATY72" s="35"/>
      <c r="ATZ72" s="35"/>
      <c r="AUA72" s="35"/>
      <c r="AUB72" s="35"/>
      <c r="AUC72" s="35"/>
      <c r="AUD72" s="35"/>
      <c r="AUE72" s="35"/>
      <c r="AUF72" s="35"/>
      <c r="AUG72" s="35"/>
      <c r="AUH72" s="35"/>
      <c r="AUI72" s="35"/>
      <c r="AUJ72" s="35"/>
      <c r="AUK72" s="35"/>
      <c r="AUL72" s="35"/>
      <c r="AUM72" s="35"/>
      <c r="AUN72" s="35"/>
      <c r="AUO72" s="35"/>
      <c r="AUP72" s="35"/>
      <c r="AUQ72" s="35"/>
      <c r="AUR72" s="35"/>
      <c r="AUS72" s="35"/>
      <c r="AUT72" s="35"/>
      <c r="AUU72" s="35"/>
      <c r="AUV72" s="35"/>
      <c r="AUW72" s="35"/>
      <c r="AUX72" s="35"/>
      <c r="AUY72" s="35"/>
      <c r="AUZ72" s="35"/>
      <c r="AVA72" s="35"/>
      <c r="AVB72" s="35"/>
      <c r="AVC72" s="35"/>
      <c r="AVD72" s="35"/>
      <c r="AVE72" s="35"/>
      <c r="AVF72" s="35"/>
      <c r="AVG72" s="35"/>
      <c r="AVH72" s="35"/>
      <c r="AVI72" s="35"/>
      <c r="AVJ72" s="35"/>
      <c r="AVK72" s="35"/>
      <c r="AVL72" s="35"/>
      <c r="AVM72" s="35"/>
      <c r="AVN72" s="35"/>
      <c r="AVO72" s="35"/>
      <c r="AVP72" s="35"/>
      <c r="AVQ72" s="35"/>
      <c r="AVR72" s="35"/>
      <c r="AVS72" s="35"/>
      <c r="AVT72" s="35"/>
      <c r="AVU72" s="35"/>
      <c r="AVV72" s="35"/>
      <c r="AVW72" s="35"/>
      <c r="AVX72" s="35"/>
      <c r="AVY72" s="35"/>
      <c r="AVZ72" s="35"/>
      <c r="AWA72" s="35"/>
      <c r="AWB72" s="35"/>
      <c r="AWC72" s="35"/>
      <c r="AWD72" s="35"/>
      <c r="AWE72" s="35"/>
      <c r="AWF72" s="35"/>
      <c r="AWG72" s="35"/>
      <c r="AWH72" s="35"/>
      <c r="AWI72" s="35"/>
      <c r="AWJ72" s="35"/>
      <c r="AWK72" s="35"/>
      <c r="AWL72" s="35"/>
      <c r="AWM72" s="35"/>
      <c r="AWN72" s="35"/>
      <c r="AWO72" s="35"/>
      <c r="AWP72" s="35"/>
      <c r="AWQ72" s="35"/>
      <c r="AWR72" s="35"/>
      <c r="AWS72" s="35"/>
      <c r="AWT72" s="35"/>
      <c r="AWU72" s="35"/>
      <c r="AWV72" s="35"/>
      <c r="AWW72" s="35"/>
      <c r="AWX72" s="35"/>
      <c r="AWY72" s="35"/>
      <c r="AWZ72" s="35"/>
      <c r="AXA72" s="35"/>
      <c r="AXB72" s="35"/>
      <c r="AXC72" s="35"/>
      <c r="AXD72" s="35"/>
      <c r="AXE72" s="35"/>
      <c r="AXF72" s="35"/>
      <c r="AXG72" s="35"/>
      <c r="AXH72" s="35"/>
      <c r="AXI72" s="35"/>
      <c r="AXJ72" s="35"/>
      <c r="AXK72" s="35"/>
      <c r="AXL72" s="35"/>
      <c r="AXM72" s="35"/>
      <c r="AXN72" s="35"/>
      <c r="AXO72" s="35"/>
      <c r="AXP72" s="35"/>
      <c r="AXQ72" s="35"/>
      <c r="AXR72" s="35"/>
      <c r="AXS72" s="35"/>
      <c r="AXT72" s="35"/>
      <c r="AXU72" s="35"/>
      <c r="AXV72" s="35"/>
      <c r="AXW72" s="35"/>
      <c r="AXX72" s="35"/>
      <c r="AXY72" s="35"/>
      <c r="AXZ72" s="35"/>
      <c r="AYA72" s="35"/>
      <c r="AYB72" s="35"/>
      <c r="AYC72" s="35"/>
      <c r="AYD72" s="35"/>
      <c r="AYE72" s="35"/>
      <c r="AYF72" s="35"/>
      <c r="AYG72" s="35"/>
      <c r="AYH72" s="35"/>
      <c r="AYI72" s="35"/>
      <c r="AYJ72" s="35"/>
      <c r="AYK72" s="35"/>
      <c r="AYL72" s="35"/>
      <c r="AYM72" s="35"/>
      <c r="AYN72" s="35"/>
      <c r="AYO72" s="35"/>
      <c r="AYP72" s="35"/>
      <c r="AYQ72" s="35"/>
      <c r="AYR72" s="35"/>
      <c r="AYS72" s="35"/>
      <c r="AYT72" s="35"/>
      <c r="AYU72" s="35"/>
      <c r="AYV72" s="35"/>
      <c r="AYW72" s="35"/>
      <c r="AYX72" s="35"/>
      <c r="AYY72" s="35"/>
      <c r="AYZ72" s="35"/>
      <c r="AZA72" s="35"/>
      <c r="AZB72" s="35"/>
      <c r="AZC72" s="35"/>
      <c r="AZD72" s="35"/>
      <c r="AZE72" s="35"/>
      <c r="AZF72" s="35"/>
      <c r="AZG72" s="35"/>
      <c r="AZH72" s="35"/>
      <c r="AZI72" s="35"/>
      <c r="AZJ72" s="35"/>
      <c r="AZK72" s="35"/>
      <c r="AZL72" s="35"/>
      <c r="AZM72" s="35"/>
      <c r="AZN72" s="35"/>
      <c r="AZO72" s="35"/>
      <c r="AZP72" s="35"/>
      <c r="AZQ72" s="35"/>
      <c r="AZR72" s="35"/>
      <c r="AZS72" s="35"/>
      <c r="AZT72" s="35"/>
      <c r="AZU72" s="35"/>
      <c r="AZV72" s="35"/>
      <c r="AZW72" s="35"/>
      <c r="AZX72" s="35"/>
      <c r="AZY72" s="35"/>
      <c r="AZZ72" s="35"/>
      <c r="BAA72" s="35"/>
      <c r="BAB72" s="35"/>
      <c r="BAC72" s="35"/>
      <c r="BAD72" s="35"/>
      <c r="BAE72" s="35"/>
      <c r="BAF72" s="35"/>
      <c r="BAG72" s="35"/>
      <c r="BAH72" s="35"/>
      <c r="BAI72" s="35"/>
      <c r="BAJ72" s="35"/>
      <c r="BAK72" s="35"/>
      <c r="BAL72" s="35"/>
      <c r="BAM72" s="35"/>
      <c r="BAN72" s="35"/>
      <c r="BAO72" s="35"/>
      <c r="BAP72" s="35"/>
      <c r="BAQ72" s="35"/>
      <c r="BAR72" s="35"/>
      <c r="BAS72" s="35"/>
      <c r="BAT72" s="35"/>
      <c r="BAU72" s="35"/>
      <c r="BAV72" s="35"/>
      <c r="BAW72" s="35"/>
      <c r="BAX72" s="35"/>
      <c r="BAY72" s="35"/>
      <c r="BAZ72" s="35"/>
      <c r="BBA72" s="35"/>
      <c r="BBB72" s="35"/>
      <c r="BBC72" s="35"/>
      <c r="BBD72" s="35"/>
      <c r="BBE72" s="35"/>
      <c r="BBF72" s="35"/>
      <c r="BBG72" s="35"/>
      <c r="BBH72" s="35"/>
      <c r="BBI72" s="35"/>
      <c r="BBJ72" s="35"/>
      <c r="BBK72" s="35"/>
      <c r="BBL72" s="35"/>
      <c r="BBM72" s="35"/>
      <c r="BBN72" s="35"/>
      <c r="BBO72" s="35"/>
      <c r="BBP72" s="35"/>
      <c r="BBQ72" s="35"/>
      <c r="BBR72" s="35"/>
      <c r="BBS72" s="35"/>
      <c r="BBT72" s="35"/>
      <c r="BBU72" s="35"/>
      <c r="BBV72" s="35"/>
      <c r="BBW72" s="35"/>
      <c r="BBX72" s="35"/>
      <c r="BBY72" s="35"/>
      <c r="BBZ72" s="35"/>
      <c r="BCA72" s="35"/>
      <c r="BCB72" s="35"/>
      <c r="BCC72" s="35"/>
      <c r="BCD72" s="35"/>
      <c r="BCE72" s="35"/>
      <c r="BCF72" s="35"/>
      <c r="BCG72" s="35"/>
      <c r="BCH72" s="35"/>
      <c r="BCI72" s="35"/>
      <c r="BCJ72" s="35"/>
      <c r="BCK72" s="35"/>
      <c r="BCL72" s="35"/>
      <c r="BCM72" s="35"/>
      <c r="BCN72" s="35"/>
      <c r="BCO72" s="35"/>
      <c r="BCP72" s="35"/>
      <c r="BCQ72" s="35"/>
      <c r="BCR72" s="35"/>
      <c r="BCS72" s="35"/>
      <c r="BCT72" s="35"/>
      <c r="BCU72" s="35"/>
      <c r="BCV72" s="35"/>
      <c r="BCW72" s="35"/>
      <c r="BCX72" s="35"/>
      <c r="BCY72" s="35"/>
      <c r="BCZ72" s="35"/>
      <c r="BDA72" s="35"/>
      <c r="BDB72" s="35"/>
      <c r="BDC72" s="35"/>
      <c r="BDD72" s="35"/>
      <c r="BDE72" s="35"/>
      <c r="BDF72" s="35"/>
      <c r="BDG72" s="35"/>
      <c r="BDH72" s="35"/>
      <c r="BDI72" s="35"/>
      <c r="BDJ72" s="35"/>
      <c r="BDK72" s="35"/>
      <c r="BDL72" s="35"/>
      <c r="BDM72" s="35"/>
      <c r="BDN72" s="35"/>
      <c r="BDO72" s="35"/>
      <c r="BDP72" s="35"/>
      <c r="BDQ72" s="35"/>
      <c r="BDR72" s="35"/>
      <c r="BDS72" s="35"/>
      <c r="BDT72" s="35"/>
      <c r="BDU72" s="35"/>
      <c r="BDV72" s="35"/>
      <c r="BDW72" s="35"/>
      <c r="BDX72" s="35"/>
      <c r="BDY72" s="35"/>
      <c r="BDZ72" s="35"/>
      <c r="BEA72" s="35"/>
      <c r="BEB72" s="35"/>
      <c r="BEC72" s="35"/>
      <c r="BED72" s="35"/>
      <c r="BEE72" s="35"/>
      <c r="BEF72" s="35"/>
      <c r="BEG72" s="35"/>
      <c r="BEH72" s="35"/>
      <c r="BEI72" s="35"/>
      <c r="BEJ72" s="35"/>
      <c r="BEK72" s="35"/>
      <c r="BEL72" s="35"/>
      <c r="BEM72" s="35"/>
      <c r="BEN72" s="35"/>
      <c r="BEO72" s="35"/>
      <c r="BEP72" s="35"/>
      <c r="BEQ72" s="35"/>
      <c r="BER72" s="35"/>
      <c r="BES72" s="35"/>
      <c r="BET72" s="35"/>
      <c r="BEU72" s="35"/>
      <c r="BEV72" s="35"/>
      <c r="BEW72" s="35"/>
      <c r="BEX72" s="35"/>
      <c r="BEY72" s="35"/>
      <c r="BEZ72" s="35"/>
      <c r="BFA72" s="35"/>
      <c r="BFB72" s="35"/>
      <c r="BFC72" s="35"/>
      <c r="BFD72" s="35"/>
      <c r="BFE72" s="35"/>
      <c r="BFF72" s="35"/>
      <c r="BFG72" s="35"/>
      <c r="BFH72" s="35"/>
      <c r="BFI72" s="35"/>
      <c r="BFJ72" s="35"/>
      <c r="BFK72" s="35"/>
      <c r="BFL72" s="35"/>
      <c r="BFM72" s="35"/>
      <c r="BFN72" s="35"/>
      <c r="BFO72" s="35"/>
      <c r="BFP72" s="35"/>
      <c r="BFQ72" s="35"/>
      <c r="BFR72" s="35"/>
      <c r="BFS72" s="35"/>
      <c r="BFT72" s="35"/>
      <c r="BFU72" s="35"/>
      <c r="BFV72" s="35"/>
      <c r="BFW72" s="35"/>
      <c r="BFX72" s="35"/>
      <c r="BFY72" s="35"/>
      <c r="BFZ72" s="35"/>
      <c r="BGA72" s="35"/>
      <c r="BGB72" s="35"/>
      <c r="BGC72" s="35"/>
      <c r="BGD72" s="35"/>
      <c r="BGE72" s="35"/>
      <c r="BGF72" s="35"/>
      <c r="BGG72" s="35"/>
      <c r="BGH72" s="35"/>
      <c r="BGI72" s="35"/>
      <c r="BGJ72" s="35"/>
      <c r="BGK72" s="35"/>
      <c r="BGL72" s="35"/>
      <c r="BGM72" s="35"/>
      <c r="BGN72" s="35"/>
      <c r="BGO72" s="35"/>
      <c r="BGP72" s="35"/>
      <c r="BGQ72" s="35"/>
      <c r="BGR72" s="35"/>
      <c r="BGS72" s="35"/>
      <c r="BGT72" s="35"/>
      <c r="BGU72" s="35"/>
      <c r="BGV72" s="35"/>
      <c r="BGW72" s="35"/>
      <c r="BGX72" s="35"/>
      <c r="BGY72" s="35"/>
      <c r="BGZ72" s="35"/>
      <c r="BHA72" s="35"/>
      <c r="BHB72" s="35"/>
      <c r="BHC72" s="35"/>
      <c r="BHD72" s="35"/>
      <c r="BHE72" s="35"/>
      <c r="BHF72" s="35"/>
      <c r="BHG72" s="35"/>
      <c r="BHH72" s="35"/>
      <c r="BHI72" s="35"/>
      <c r="BHJ72" s="35"/>
      <c r="BHK72" s="35"/>
      <c r="BHL72" s="35"/>
      <c r="BHM72" s="35"/>
      <c r="BHN72" s="35"/>
      <c r="BHO72" s="35"/>
      <c r="BHP72" s="35"/>
      <c r="BHQ72" s="35"/>
      <c r="BHR72" s="35"/>
      <c r="BHS72" s="35"/>
      <c r="BHT72" s="35"/>
      <c r="BHU72" s="35"/>
      <c r="BHV72" s="35"/>
      <c r="BHW72" s="35"/>
      <c r="BHX72" s="35"/>
      <c r="BHY72" s="35"/>
      <c r="BHZ72" s="35"/>
      <c r="BIA72" s="35"/>
      <c r="BIB72" s="35"/>
      <c r="BIC72" s="35"/>
      <c r="BID72" s="35"/>
      <c r="BIE72" s="35"/>
      <c r="BIF72" s="35"/>
      <c r="BIG72" s="35"/>
      <c r="BIH72" s="35"/>
      <c r="BII72" s="35"/>
      <c r="BIJ72" s="35"/>
      <c r="BIK72" s="35"/>
      <c r="BIL72" s="35"/>
      <c r="BIM72" s="35"/>
      <c r="BIN72" s="35"/>
      <c r="BIO72" s="35"/>
      <c r="BIP72" s="35"/>
      <c r="BIQ72" s="35"/>
      <c r="BIR72" s="35"/>
      <c r="BIS72" s="35"/>
      <c r="BIT72" s="35"/>
      <c r="BIU72" s="35"/>
      <c r="BIV72" s="35"/>
      <c r="BIW72" s="35"/>
      <c r="BIX72" s="35"/>
      <c r="BIY72" s="35"/>
      <c r="BIZ72" s="35"/>
      <c r="BJA72" s="35"/>
      <c r="BJB72" s="35"/>
      <c r="BJC72" s="35"/>
      <c r="BJD72" s="35"/>
      <c r="BJE72" s="35"/>
      <c r="BJF72" s="35"/>
      <c r="BJG72" s="35"/>
      <c r="BJH72" s="35"/>
      <c r="BJI72" s="35"/>
      <c r="BJJ72" s="35"/>
      <c r="BJK72" s="35"/>
      <c r="BJL72" s="35"/>
      <c r="BJM72" s="35"/>
      <c r="BJN72" s="35"/>
      <c r="BJO72" s="35"/>
      <c r="BJP72" s="35"/>
      <c r="BJQ72" s="35"/>
      <c r="BJR72" s="35"/>
      <c r="BJS72" s="35"/>
      <c r="BJT72" s="35"/>
      <c r="BJU72" s="35"/>
      <c r="BJV72" s="35"/>
      <c r="BJW72" s="35"/>
      <c r="BJX72" s="35"/>
      <c r="BJY72" s="35"/>
      <c r="BJZ72" s="35"/>
      <c r="BKA72" s="35"/>
      <c r="BKB72" s="35"/>
      <c r="BKC72" s="35"/>
      <c r="BKD72" s="35"/>
      <c r="BKE72" s="35"/>
      <c r="BKF72" s="35"/>
      <c r="BKG72" s="35"/>
      <c r="BKH72" s="35"/>
      <c r="BKI72" s="35"/>
      <c r="BKJ72" s="35"/>
      <c r="BKK72" s="35"/>
      <c r="BKL72" s="35"/>
      <c r="BKM72" s="35"/>
      <c r="BKN72" s="35"/>
      <c r="BKO72" s="35"/>
      <c r="BKP72" s="35"/>
      <c r="BKQ72" s="35"/>
      <c r="BKR72" s="35"/>
      <c r="BKS72" s="35"/>
      <c r="BKT72" s="35"/>
      <c r="BKU72" s="35"/>
      <c r="BKV72" s="35"/>
      <c r="BKW72" s="35"/>
    </row>
    <row r="73" spans="1:1661">
      <c r="A73" s="33"/>
      <c r="B73" s="133" t="s">
        <v>117</v>
      </c>
      <c r="C73" s="134"/>
      <c r="D73" s="134"/>
      <c r="E73" s="134"/>
      <c r="F73" s="135"/>
      <c r="G73" s="37"/>
    </row>
    <row r="74" spans="1:1661" ht="15" thickBot="1">
      <c r="A74" s="33"/>
      <c r="B74" s="136"/>
      <c r="C74" s="137"/>
      <c r="D74" s="137"/>
      <c r="E74" s="137"/>
      <c r="F74" s="138"/>
      <c r="G74" s="37"/>
    </row>
    <row r="75" spans="1:1661" ht="45" customHeight="1">
      <c r="A75" s="33"/>
      <c r="B75" s="141" t="s">
        <v>66</v>
      </c>
      <c r="C75" s="143" t="s">
        <v>67</v>
      </c>
      <c r="D75" s="145" t="s">
        <v>68</v>
      </c>
      <c r="E75" s="145" t="s">
        <v>69</v>
      </c>
      <c r="F75" s="149" t="s">
        <v>70</v>
      </c>
      <c r="G75" s="37"/>
    </row>
    <row r="76" spans="1:1661" ht="34.5" customHeight="1" thickBot="1">
      <c r="A76" s="33"/>
      <c r="B76" s="142"/>
      <c r="C76" s="144"/>
      <c r="D76" s="146"/>
      <c r="E76" s="148"/>
      <c r="F76" s="150"/>
      <c r="G76" s="37"/>
    </row>
    <row r="77" spans="1:1661" ht="102">
      <c r="A77" s="33"/>
      <c r="B77" s="75" t="s">
        <v>222</v>
      </c>
      <c r="C77" s="76" t="s">
        <v>230</v>
      </c>
      <c r="D77" s="77">
        <v>550999.07999999996</v>
      </c>
      <c r="E77" s="77">
        <v>343387.2</v>
      </c>
      <c r="F77" s="78">
        <v>343387.2</v>
      </c>
      <c r="G77" s="37"/>
    </row>
    <row r="78" spans="1:1661" ht="357">
      <c r="A78" s="33"/>
      <c r="B78" s="75" t="s">
        <v>118</v>
      </c>
      <c r="C78" s="76" t="s">
        <v>119</v>
      </c>
      <c r="D78" s="77">
        <v>7553020.5099999998</v>
      </c>
      <c r="E78" s="77">
        <v>0</v>
      </c>
      <c r="F78" s="78">
        <v>1020159.21</v>
      </c>
      <c r="G78" s="37"/>
    </row>
    <row r="79" spans="1:1661" ht="138" customHeight="1">
      <c r="A79" s="33"/>
      <c r="B79" s="75" t="s">
        <v>120</v>
      </c>
      <c r="C79" s="76" t="s">
        <v>121</v>
      </c>
      <c r="D79" s="77">
        <v>3367209.78</v>
      </c>
      <c r="E79" s="77">
        <v>0</v>
      </c>
      <c r="F79" s="78">
        <v>641120.43999999994</v>
      </c>
      <c r="G79" s="37"/>
    </row>
    <row r="80" spans="1:1661" ht="76.5">
      <c r="A80" s="33"/>
      <c r="B80" s="75" t="s">
        <v>122</v>
      </c>
      <c r="C80" s="76" t="s">
        <v>123</v>
      </c>
      <c r="D80" s="77">
        <v>1156122.67</v>
      </c>
      <c r="E80" s="77">
        <v>0</v>
      </c>
      <c r="F80" s="78">
        <v>536994.32999999996</v>
      </c>
      <c r="G80" s="37"/>
    </row>
    <row r="81" spans="1:7" ht="38.25">
      <c r="A81" s="33"/>
      <c r="B81" s="75" t="s">
        <v>124</v>
      </c>
      <c r="C81" s="76" t="s">
        <v>231</v>
      </c>
      <c r="D81" s="77">
        <v>1500000</v>
      </c>
      <c r="E81" s="77">
        <v>0</v>
      </c>
      <c r="F81" s="78">
        <v>441716.59</v>
      </c>
      <c r="G81" s="37"/>
    </row>
    <row r="82" spans="1:7" ht="63.75">
      <c r="A82" s="33"/>
      <c r="B82" s="75" t="s">
        <v>176</v>
      </c>
      <c r="C82" s="76" t="s">
        <v>177</v>
      </c>
      <c r="D82" s="77">
        <v>1268793.1100000001</v>
      </c>
      <c r="E82" s="77">
        <v>0</v>
      </c>
      <c r="F82" s="78">
        <v>16188.49</v>
      </c>
      <c r="G82" s="37"/>
    </row>
    <row r="83" spans="1:7" ht="344.25">
      <c r="A83" s="33"/>
      <c r="B83" s="75" t="s">
        <v>223</v>
      </c>
      <c r="C83" s="76" t="s">
        <v>232</v>
      </c>
      <c r="D83" s="77">
        <v>2095793.01</v>
      </c>
      <c r="E83" s="77">
        <v>386412.82</v>
      </c>
      <c r="F83" s="78">
        <v>386412.82</v>
      </c>
      <c r="G83" s="37"/>
    </row>
    <row r="84" spans="1:7" ht="138" customHeight="1">
      <c r="A84" s="33"/>
      <c r="B84" s="75" t="s">
        <v>125</v>
      </c>
      <c r="C84" s="76" t="s">
        <v>126</v>
      </c>
      <c r="D84" s="77">
        <v>1500000</v>
      </c>
      <c r="E84" s="77">
        <v>0</v>
      </c>
      <c r="F84" s="78">
        <v>150810.56</v>
      </c>
      <c r="G84" s="37"/>
    </row>
    <row r="85" spans="1:7" ht="138" customHeight="1">
      <c r="A85" s="33"/>
      <c r="B85" s="75" t="s">
        <v>127</v>
      </c>
      <c r="C85" s="76" t="s">
        <v>128</v>
      </c>
      <c r="D85" s="77">
        <v>500000</v>
      </c>
      <c r="E85" s="77">
        <v>345230.65</v>
      </c>
      <c r="F85" s="78">
        <v>375000</v>
      </c>
      <c r="G85" s="37"/>
    </row>
    <row r="86" spans="1:7" ht="138" customHeight="1">
      <c r="A86" s="33"/>
      <c r="B86" s="75" t="s">
        <v>129</v>
      </c>
      <c r="C86" s="76" t="s">
        <v>130</v>
      </c>
      <c r="D86" s="77">
        <v>1000000</v>
      </c>
      <c r="E86" s="77">
        <v>0</v>
      </c>
      <c r="F86" s="78">
        <v>27478.1</v>
      </c>
      <c r="G86" s="37"/>
    </row>
    <row r="87" spans="1:7" ht="51">
      <c r="A87" s="33"/>
      <c r="B87" s="75" t="s">
        <v>131</v>
      </c>
      <c r="C87" s="76" t="s">
        <v>233</v>
      </c>
      <c r="D87" s="77">
        <v>273440.57</v>
      </c>
      <c r="E87" s="77">
        <v>0</v>
      </c>
      <c r="F87" s="78">
        <v>177858.21</v>
      </c>
      <c r="G87" s="37"/>
    </row>
    <row r="88" spans="1:7" ht="51">
      <c r="A88" s="33"/>
      <c r="B88" s="75" t="s">
        <v>224</v>
      </c>
      <c r="C88" s="76" t="s">
        <v>234</v>
      </c>
      <c r="D88" s="77">
        <v>1095743.31</v>
      </c>
      <c r="E88" s="77">
        <v>474443.67</v>
      </c>
      <c r="F88" s="78">
        <v>474443.67</v>
      </c>
      <c r="G88" s="37"/>
    </row>
    <row r="89" spans="1:7" ht="38.25">
      <c r="A89" s="33"/>
      <c r="B89" s="75" t="s">
        <v>132</v>
      </c>
      <c r="C89" s="76" t="s">
        <v>235</v>
      </c>
      <c r="D89" s="77">
        <v>4343074.72</v>
      </c>
      <c r="E89" s="77">
        <v>0</v>
      </c>
      <c r="F89" s="78">
        <v>1642801.94</v>
      </c>
      <c r="G89" s="37"/>
    </row>
    <row r="90" spans="1:7" ht="76.5">
      <c r="A90" s="33"/>
      <c r="B90" s="75" t="s">
        <v>133</v>
      </c>
      <c r="C90" s="76" t="s">
        <v>134</v>
      </c>
      <c r="D90" s="77">
        <v>5023261.3100000005</v>
      </c>
      <c r="E90" s="77">
        <v>1468515.56</v>
      </c>
      <c r="F90" s="78">
        <v>3189633.79</v>
      </c>
      <c r="G90" s="37"/>
    </row>
    <row r="91" spans="1:7" ht="76.5">
      <c r="A91" s="33"/>
      <c r="B91" s="75" t="s">
        <v>149</v>
      </c>
      <c r="C91" s="76" t="s">
        <v>236</v>
      </c>
      <c r="D91" s="77">
        <v>3570586.87</v>
      </c>
      <c r="E91" s="77">
        <v>1379609.05</v>
      </c>
      <c r="F91" s="78">
        <v>1379609.05</v>
      </c>
      <c r="G91" s="37"/>
    </row>
    <row r="92" spans="1:7" ht="38.25">
      <c r="A92" s="33"/>
      <c r="B92" s="75" t="s">
        <v>161</v>
      </c>
      <c r="C92" s="76" t="s">
        <v>237</v>
      </c>
      <c r="D92" s="77">
        <v>997850.24</v>
      </c>
      <c r="E92" s="77">
        <v>508752.12</v>
      </c>
      <c r="F92" s="78">
        <v>508752.12</v>
      </c>
      <c r="G92" s="37"/>
    </row>
    <row r="93" spans="1:7" ht="38.25">
      <c r="A93" s="33"/>
      <c r="B93" s="75" t="s">
        <v>156</v>
      </c>
      <c r="C93" s="76" t="s">
        <v>238</v>
      </c>
      <c r="D93" s="77">
        <v>2278926.08</v>
      </c>
      <c r="E93" s="77">
        <v>569731.52</v>
      </c>
      <c r="F93" s="78">
        <v>569731.52</v>
      </c>
      <c r="G93" s="37"/>
    </row>
    <row r="94" spans="1:7" ht="38.25">
      <c r="A94" s="33"/>
      <c r="B94" s="75" t="s">
        <v>159</v>
      </c>
      <c r="C94" s="76" t="s">
        <v>239</v>
      </c>
      <c r="D94" s="77">
        <v>1203779.8</v>
      </c>
      <c r="E94" s="77">
        <v>924332.64999999991</v>
      </c>
      <c r="F94" s="78">
        <v>924332.64999999991</v>
      </c>
      <c r="G94" s="37"/>
    </row>
    <row r="95" spans="1:7" ht="38.25">
      <c r="A95" s="33"/>
      <c r="B95" s="75" t="s">
        <v>160</v>
      </c>
      <c r="C95" s="76" t="s">
        <v>240</v>
      </c>
      <c r="D95" s="77">
        <v>1496418.42</v>
      </c>
      <c r="E95" s="77">
        <v>374104.61</v>
      </c>
      <c r="F95" s="78">
        <v>374104.61</v>
      </c>
      <c r="G95" s="37"/>
    </row>
    <row r="96" spans="1:7" ht="118.5" customHeight="1">
      <c r="A96" s="33"/>
      <c r="B96" s="75" t="s">
        <v>225</v>
      </c>
      <c r="C96" s="76" t="s">
        <v>241</v>
      </c>
      <c r="D96" s="77">
        <v>2844117.16</v>
      </c>
      <c r="E96" s="77">
        <v>711029.29</v>
      </c>
      <c r="F96" s="78">
        <v>711029.29</v>
      </c>
      <c r="G96" s="37"/>
    </row>
    <row r="97" spans="1:1661" ht="38.25">
      <c r="A97" s="33"/>
      <c r="B97" s="75" t="s">
        <v>226</v>
      </c>
      <c r="C97" s="76" t="s">
        <v>242</v>
      </c>
      <c r="D97" s="77">
        <v>885779.68</v>
      </c>
      <c r="E97" s="77">
        <v>221444.92</v>
      </c>
      <c r="F97" s="78">
        <v>221444.92</v>
      </c>
      <c r="G97" s="37"/>
    </row>
    <row r="98" spans="1:1661" ht="63.75">
      <c r="A98" s="33"/>
      <c r="B98" s="75" t="s">
        <v>227</v>
      </c>
      <c r="C98" s="76" t="s">
        <v>243</v>
      </c>
      <c r="D98" s="77">
        <v>1020909.89</v>
      </c>
      <c r="E98" s="77">
        <v>255227.47</v>
      </c>
      <c r="F98" s="78">
        <v>255227.47</v>
      </c>
      <c r="G98" s="37"/>
    </row>
    <row r="99" spans="1:1661" ht="38.25">
      <c r="A99" s="33"/>
      <c r="B99" s="75" t="s">
        <v>228</v>
      </c>
      <c r="C99" s="76" t="s">
        <v>244</v>
      </c>
      <c r="D99" s="77">
        <v>393288.1</v>
      </c>
      <c r="E99" s="77">
        <v>98322.02</v>
      </c>
      <c r="F99" s="78">
        <v>98322.02</v>
      </c>
      <c r="G99" s="37"/>
    </row>
    <row r="100" spans="1:1661" ht="115.5" thickBot="1">
      <c r="A100" s="33"/>
      <c r="B100" s="98" t="s">
        <v>229</v>
      </c>
      <c r="C100" s="99" t="s">
        <v>245</v>
      </c>
      <c r="D100" s="100">
        <v>868664.89</v>
      </c>
      <c r="E100" s="100">
        <v>217166.22</v>
      </c>
      <c r="F100" s="97">
        <v>217166.22</v>
      </c>
      <c r="G100" s="37"/>
    </row>
    <row r="101" spans="1:1661" ht="67.5" customHeight="1" thickBot="1">
      <c r="A101" s="33"/>
      <c r="B101" s="131" t="s">
        <v>137</v>
      </c>
      <c r="C101" s="132"/>
      <c r="D101" s="84">
        <f>SUM(D77:D100)</f>
        <v>46787779.200000003</v>
      </c>
      <c r="E101" s="85">
        <f t="shared" ref="E101:F101" si="0">SUM(E77:E100)</f>
        <v>8277709.7699999996</v>
      </c>
      <c r="F101" s="86">
        <f t="shared" si="0"/>
        <v>14683725.220000001</v>
      </c>
      <c r="G101" s="37"/>
    </row>
    <row r="102" spans="1:1661" ht="23.25" customHeight="1">
      <c r="A102" s="33"/>
      <c r="B102" s="183"/>
      <c r="C102" s="183"/>
      <c r="D102" s="182"/>
      <c r="E102" s="182"/>
      <c r="F102" s="182"/>
      <c r="G102" s="37"/>
    </row>
    <row r="103" spans="1:1661" ht="23.25" customHeight="1">
      <c r="A103" s="33"/>
      <c r="B103" s="183"/>
      <c r="C103" s="183"/>
      <c r="D103" s="182"/>
      <c r="E103" s="182"/>
      <c r="F103" s="182"/>
      <c r="G103" s="37"/>
    </row>
    <row r="104" spans="1:1661" ht="23.25" customHeight="1">
      <c r="A104" s="33"/>
      <c r="B104" s="183"/>
      <c r="C104" s="183"/>
      <c r="D104" s="182"/>
      <c r="E104" s="182"/>
      <c r="F104" s="182"/>
      <c r="G104" s="37"/>
    </row>
    <row r="105" spans="1:1661" ht="23.25" customHeight="1">
      <c r="A105" s="33"/>
      <c r="B105" s="183"/>
      <c r="C105" s="183"/>
      <c r="D105" s="182"/>
      <c r="E105" s="182"/>
      <c r="F105" s="182"/>
      <c r="G105" s="37"/>
    </row>
    <row r="106" spans="1:1661" ht="23.25" customHeight="1">
      <c r="A106" s="33"/>
      <c r="B106" s="183"/>
      <c r="C106" s="183"/>
      <c r="D106" s="182"/>
      <c r="E106" s="182"/>
      <c r="F106" s="182"/>
      <c r="G106" s="37"/>
    </row>
    <row r="107" spans="1:1661" ht="23.25" customHeight="1">
      <c r="A107" s="33"/>
      <c r="B107" s="183"/>
      <c r="C107" s="183"/>
      <c r="D107" s="182"/>
      <c r="E107" s="182"/>
      <c r="F107" s="182"/>
      <c r="G107" s="37"/>
    </row>
    <row r="108" spans="1:1661" ht="23.25" customHeight="1">
      <c r="A108" s="33"/>
      <c r="B108" s="183"/>
      <c r="C108" s="183"/>
      <c r="D108" s="182"/>
      <c r="E108" s="182"/>
      <c r="F108" s="182"/>
      <c r="G108" s="37"/>
    </row>
    <row r="109" spans="1:1661" ht="23.25" customHeight="1">
      <c r="A109" s="33"/>
      <c r="B109" s="183"/>
      <c r="C109" s="183"/>
      <c r="D109" s="182"/>
      <c r="E109" s="182"/>
      <c r="F109" s="182"/>
      <c r="G109" s="37"/>
    </row>
    <row r="110" spans="1:1661" ht="21.75" customHeight="1" thickBot="1">
      <c r="A110" s="29"/>
      <c r="B110" s="19"/>
      <c r="C110" s="19"/>
      <c r="D110" s="71"/>
      <c r="E110" s="71"/>
      <c r="F110" s="71"/>
    </row>
    <row r="111" spans="1:1661">
      <c r="A111" s="33"/>
      <c r="B111" s="133" t="s">
        <v>138</v>
      </c>
      <c r="C111" s="134"/>
      <c r="D111" s="134"/>
      <c r="E111" s="134"/>
      <c r="F111" s="135"/>
      <c r="G111" s="37"/>
    </row>
    <row r="112" spans="1:1661" s="17" customFormat="1" ht="15" thickBot="1">
      <c r="A112" s="34"/>
      <c r="B112" s="136"/>
      <c r="C112" s="137"/>
      <c r="D112" s="137"/>
      <c r="E112" s="137"/>
      <c r="F112" s="138"/>
      <c r="G112" s="51"/>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c r="GE112" s="36"/>
      <c r="GF112" s="36"/>
      <c r="GG112" s="36"/>
      <c r="GH112" s="36"/>
      <c r="GI112" s="36"/>
      <c r="GJ112" s="36"/>
      <c r="GK112" s="36"/>
      <c r="GL112" s="36"/>
      <c r="GM112" s="36"/>
      <c r="GN112" s="36"/>
      <c r="GO112" s="36"/>
      <c r="GP112" s="36"/>
      <c r="GQ112" s="36"/>
      <c r="GR112" s="36"/>
      <c r="GS112" s="36"/>
      <c r="GT112" s="36"/>
      <c r="GU112" s="36"/>
      <c r="GV112" s="36"/>
      <c r="GW112" s="36"/>
      <c r="GX112" s="36"/>
      <c r="GY112" s="36"/>
      <c r="GZ112" s="36"/>
      <c r="HA112" s="36"/>
      <c r="HB112" s="36"/>
      <c r="HC112" s="36"/>
      <c r="HD112" s="36"/>
      <c r="HE112" s="36"/>
      <c r="HF112" s="36"/>
      <c r="HG112" s="36"/>
      <c r="HH112" s="36"/>
      <c r="HI112" s="36"/>
      <c r="HJ112" s="36"/>
      <c r="HK112" s="36"/>
      <c r="HL112" s="36"/>
      <c r="HM112" s="36"/>
      <c r="HN112" s="36"/>
      <c r="HO112" s="36"/>
      <c r="HP112" s="36"/>
      <c r="HQ112" s="36"/>
      <c r="HR112" s="36"/>
      <c r="HS112" s="36"/>
      <c r="HT112" s="36"/>
      <c r="HU112" s="36"/>
      <c r="HV112" s="36"/>
      <c r="HW112" s="36"/>
      <c r="HX112" s="36"/>
      <c r="HY112" s="36"/>
      <c r="HZ112" s="36"/>
      <c r="IA112" s="36"/>
      <c r="IB112" s="36"/>
      <c r="IC112" s="36"/>
      <c r="ID112" s="36"/>
      <c r="IE112" s="36"/>
      <c r="IF112" s="36"/>
      <c r="IG112" s="36"/>
      <c r="IH112" s="36"/>
      <c r="II112" s="36"/>
      <c r="IJ112" s="36"/>
      <c r="IK112" s="36"/>
      <c r="IL112" s="36"/>
      <c r="IM112" s="36"/>
      <c r="IN112" s="36"/>
      <c r="IO112" s="36"/>
      <c r="IP112" s="36"/>
      <c r="IQ112" s="36"/>
      <c r="IR112" s="36"/>
      <c r="IS112" s="36"/>
      <c r="IT112" s="36"/>
      <c r="IU112" s="36"/>
      <c r="IV112" s="36"/>
      <c r="IW112" s="36"/>
      <c r="IX112" s="36"/>
      <c r="IY112" s="36"/>
      <c r="IZ112" s="36"/>
      <c r="JA112" s="36"/>
      <c r="JB112" s="36"/>
      <c r="JC112" s="36"/>
      <c r="JD112" s="36"/>
      <c r="JE112" s="36"/>
      <c r="JF112" s="36"/>
      <c r="JG112" s="36"/>
      <c r="JH112" s="36"/>
      <c r="JI112" s="36"/>
      <c r="JJ112" s="36"/>
      <c r="JK112" s="36"/>
      <c r="JL112" s="36"/>
      <c r="JM112" s="36"/>
      <c r="JN112" s="36"/>
      <c r="JO112" s="36"/>
      <c r="JP112" s="36"/>
      <c r="JQ112" s="36"/>
      <c r="JR112" s="36"/>
      <c r="JS112" s="36"/>
      <c r="JT112" s="36"/>
      <c r="JU112" s="36"/>
      <c r="JV112" s="36"/>
      <c r="JW112" s="36"/>
      <c r="JX112" s="36"/>
      <c r="JY112" s="36"/>
      <c r="JZ112" s="36"/>
      <c r="KA112" s="36"/>
      <c r="KB112" s="36"/>
      <c r="KC112" s="36"/>
      <c r="KD112" s="36"/>
      <c r="KE112" s="36"/>
      <c r="KF112" s="36"/>
      <c r="KG112" s="36"/>
      <c r="KH112" s="36"/>
      <c r="KI112" s="36"/>
      <c r="KJ112" s="36"/>
      <c r="KK112" s="36"/>
      <c r="KL112" s="36"/>
      <c r="KM112" s="36"/>
      <c r="KN112" s="36"/>
      <c r="KO112" s="36"/>
      <c r="KP112" s="36"/>
      <c r="KQ112" s="36"/>
      <c r="KR112" s="36"/>
      <c r="KS112" s="36"/>
      <c r="KT112" s="36"/>
      <c r="KU112" s="36"/>
      <c r="KV112" s="36"/>
      <c r="KW112" s="36"/>
      <c r="KX112" s="36"/>
      <c r="KY112" s="36"/>
      <c r="KZ112" s="36"/>
      <c r="LA112" s="36"/>
      <c r="LB112" s="36"/>
      <c r="LC112" s="36"/>
      <c r="LD112" s="36"/>
      <c r="LE112" s="36"/>
      <c r="LF112" s="36"/>
      <c r="LG112" s="36"/>
      <c r="LH112" s="36"/>
      <c r="LI112" s="36"/>
      <c r="LJ112" s="36"/>
      <c r="LK112" s="36"/>
      <c r="LL112" s="36"/>
      <c r="LM112" s="36"/>
      <c r="LN112" s="36"/>
      <c r="LO112" s="36"/>
      <c r="LP112" s="36"/>
      <c r="LQ112" s="36"/>
      <c r="LR112" s="36"/>
      <c r="LS112" s="36"/>
      <c r="LT112" s="36"/>
      <c r="LU112" s="36"/>
      <c r="LV112" s="36"/>
      <c r="LW112" s="36"/>
      <c r="LX112" s="36"/>
      <c r="LY112" s="36"/>
      <c r="LZ112" s="36"/>
      <c r="MA112" s="36"/>
      <c r="MB112" s="36"/>
      <c r="MC112" s="36"/>
      <c r="MD112" s="36"/>
      <c r="ME112" s="36"/>
      <c r="MF112" s="36"/>
      <c r="MG112" s="36"/>
      <c r="MH112" s="36"/>
      <c r="MI112" s="36"/>
      <c r="MJ112" s="36"/>
      <c r="MK112" s="36"/>
      <c r="ML112" s="36"/>
      <c r="MM112" s="36"/>
      <c r="MN112" s="36"/>
      <c r="MO112" s="36"/>
      <c r="MP112" s="36"/>
      <c r="MQ112" s="36"/>
      <c r="MR112" s="36"/>
      <c r="MS112" s="36"/>
      <c r="MT112" s="36"/>
      <c r="MU112" s="36"/>
      <c r="MV112" s="36"/>
      <c r="MW112" s="36"/>
      <c r="MX112" s="36"/>
      <c r="MY112" s="36"/>
      <c r="MZ112" s="36"/>
      <c r="NA112" s="36"/>
      <c r="NB112" s="36"/>
      <c r="NC112" s="36"/>
      <c r="ND112" s="36"/>
      <c r="NE112" s="36"/>
      <c r="NF112" s="36"/>
      <c r="NG112" s="36"/>
      <c r="NH112" s="36"/>
      <c r="NI112" s="36"/>
      <c r="NJ112" s="36"/>
      <c r="NK112" s="36"/>
      <c r="NL112" s="36"/>
      <c r="NM112" s="36"/>
      <c r="NN112" s="36"/>
      <c r="NO112" s="36"/>
      <c r="NP112" s="36"/>
      <c r="NQ112" s="36"/>
      <c r="NR112" s="36"/>
      <c r="NS112" s="36"/>
      <c r="NT112" s="36"/>
      <c r="NU112" s="36"/>
      <c r="NV112" s="36"/>
      <c r="NW112" s="36"/>
      <c r="NX112" s="36"/>
      <c r="NY112" s="36"/>
      <c r="NZ112" s="36"/>
      <c r="OA112" s="36"/>
      <c r="OB112" s="36"/>
      <c r="OC112" s="36"/>
      <c r="OD112" s="36"/>
      <c r="OE112" s="36"/>
      <c r="OF112" s="36"/>
      <c r="OG112" s="36"/>
      <c r="OH112" s="36"/>
      <c r="OI112" s="36"/>
      <c r="OJ112" s="36"/>
      <c r="OK112" s="36"/>
      <c r="OL112" s="36"/>
      <c r="OM112" s="36"/>
      <c r="ON112" s="36"/>
      <c r="OO112" s="36"/>
      <c r="OP112" s="36"/>
      <c r="OQ112" s="36"/>
      <c r="OR112" s="36"/>
      <c r="OS112" s="36"/>
      <c r="OT112" s="36"/>
      <c r="OU112" s="36"/>
      <c r="OV112" s="36"/>
      <c r="OW112" s="36"/>
      <c r="OX112" s="36"/>
      <c r="OY112" s="36"/>
      <c r="OZ112" s="36"/>
      <c r="PA112" s="36"/>
      <c r="PB112" s="36"/>
      <c r="PC112" s="36"/>
      <c r="PD112" s="36"/>
      <c r="PE112" s="36"/>
      <c r="PF112" s="36"/>
      <c r="PG112" s="36"/>
      <c r="PH112" s="36"/>
      <c r="PI112" s="36"/>
      <c r="PJ112" s="36"/>
      <c r="PK112" s="36"/>
      <c r="PL112" s="36"/>
      <c r="PM112" s="36"/>
      <c r="PN112" s="36"/>
      <c r="PO112" s="36"/>
      <c r="PP112" s="36"/>
      <c r="PQ112" s="36"/>
      <c r="PR112" s="36"/>
      <c r="PS112" s="36"/>
      <c r="PT112" s="36"/>
      <c r="PU112" s="36"/>
      <c r="PV112" s="36"/>
      <c r="PW112" s="36"/>
      <c r="PX112" s="36"/>
      <c r="PY112" s="36"/>
      <c r="PZ112" s="36"/>
      <c r="QA112" s="36"/>
      <c r="QB112" s="36"/>
      <c r="QC112" s="36"/>
      <c r="QD112" s="36"/>
      <c r="QE112" s="36"/>
      <c r="QF112" s="36"/>
      <c r="QG112" s="36"/>
      <c r="QH112" s="36"/>
      <c r="QI112" s="36"/>
      <c r="QJ112" s="36"/>
      <c r="QK112" s="36"/>
      <c r="QL112" s="36"/>
      <c r="QM112" s="36"/>
      <c r="QN112" s="36"/>
      <c r="QO112" s="36"/>
      <c r="QP112" s="36"/>
      <c r="QQ112" s="36"/>
      <c r="QR112" s="36"/>
      <c r="QS112" s="36"/>
      <c r="QT112" s="36"/>
      <c r="QU112" s="36"/>
      <c r="QV112" s="36"/>
      <c r="QW112" s="36"/>
      <c r="QX112" s="36"/>
      <c r="QY112" s="36"/>
      <c r="QZ112" s="36"/>
      <c r="RA112" s="36"/>
      <c r="RB112" s="36"/>
      <c r="RC112" s="36"/>
      <c r="RD112" s="36"/>
      <c r="RE112" s="36"/>
      <c r="RF112" s="36"/>
      <c r="RG112" s="36"/>
      <c r="RH112" s="36"/>
      <c r="RI112" s="36"/>
      <c r="RJ112" s="36"/>
      <c r="RK112" s="36"/>
      <c r="RL112" s="36"/>
      <c r="RM112" s="36"/>
      <c r="RN112" s="36"/>
      <c r="RO112" s="36"/>
      <c r="RP112" s="36"/>
      <c r="RQ112" s="36"/>
      <c r="RR112" s="36"/>
      <c r="RS112" s="36"/>
      <c r="RT112" s="36"/>
      <c r="RU112" s="36"/>
      <c r="RV112" s="36"/>
      <c r="RW112" s="36"/>
      <c r="RX112" s="36"/>
      <c r="RY112" s="36"/>
      <c r="RZ112" s="36"/>
      <c r="SA112" s="36"/>
      <c r="SB112" s="36"/>
      <c r="SC112" s="36"/>
      <c r="SD112" s="36"/>
      <c r="SE112" s="36"/>
      <c r="SF112" s="36"/>
      <c r="SG112" s="36"/>
      <c r="SH112" s="36"/>
      <c r="SI112" s="36"/>
      <c r="SJ112" s="36"/>
      <c r="SK112" s="36"/>
      <c r="SL112" s="36"/>
      <c r="SM112" s="36"/>
      <c r="SN112" s="36"/>
      <c r="SO112" s="36"/>
      <c r="SP112" s="36"/>
      <c r="SQ112" s="36"/>
      <c r="SR112" s="36"/>
      <c r="SS112" s="36"/>
      <c r="ST112" s="36"/>
      <c r="SU112" s="36"/>
      <c r="SV112" s="36"/>
      <c r="SW112" s="36"/>
      <c r="SX112" s="36"/>
      <c r="SY112" s="36"/>
      <c r="SZ112" s="36"/>
      <c r="TA112" s="36"/>
      <c r="TB112" s="36"/>
      <c r="TC112" s="36"/>
      <c r="TD112" s="36"/>
      <c r="TE112" s="36"/>
      <c r="TF112" s="36"/>
      <c r="TG112" s="36"/>
      <c r="TH112" s="36"/>
      <c r="TI112" s="36"/>
      <c r="TJ112" s="36"/>
      <c r="TK112" s="36"/>
      <c r="TL112" s="36"/>
      <c r="TM112" s="36"/>
      <c r="TN112" s="36"/>
      <c r="TO112" s="36"/>
      <c r="TP112" s="36"/>
      <c r="TQ112" s="36"/>
      <c r="TR112" s="36"/>
      <c r="TS112" s="36"/>
      <c r="TT112" s="36"/>
      <c r="TU112" s="36"/>
      <c r="TV112" s="36"/>
      <c r="TW112" s="36"/>
      <c r="TX112" s="36"/>
      <c r="TY112" s="36"/>
      <c r="TZ112" s="36"/>
      <c r="UA112" s="36"/>
      <c r="UB112" s="36"/>
      <c r="UC112" s="36"/>
      <c r="UD112" s="36"/>
      <c r="UE112" s="36"/>
      <c r="UF112" s="36"/>
      <c r="UG112" s="36"/>
      <c r="UH112" s="36"/>
      <c r="UI112" s="36"/>
      <c r="UJ112" s="36"/>
      <c r="UK112" s="36"/>
      <c r="UL112" s="36"/>
      <c r="UM112" s="36"/>
      <c r="UN112" s="36"/>
      <c r="UO112" s="36"/>
      <c r="UP112" s="36"/>
      <c r="UQ112" s="36"/>
      <c r="UR112" s="36"/>
      <c r="US112" s="36"/>
      <c r="UT112" s="36"/>
      <c r="UU112" s="36"/>
      <c r="UV112" s="36"/>
      <c r="UW112" s="36"/>
      <c r="UX112" s="36"/>
      <c r="UY112" s="36"/>
      <c r="UZ112" s="36"/>
      <c r="VA112" s="36"/>
      <c r="VB112" s="36"/>
      <c r="VC112" s="36"/>
      <c r="VD112" s="36"/>
      <c r="VE112" s="36"/>
      <c r="VF112" s="36"/>
      <c r="VG112" s="36"/>
      <c r="VH112" s="36"/>
      <c r="VI112" s="36"/>
      <c r="VJ112" s="36"/>
      <c r="VK112" s="36"/>
      <c r="VL112" s="36"/>
      <c r="VM112" s="36"/>
      <c r="VN112" s="36"/>
      <c r="VO112" s="36"/>
      <c r="VP112" s="36"/>
      <c r="VQ112" s="36"/>
      <c r="VR112" s="36"/>
      <c r="VS112" s="36"/>
      <c r="VT112" s="36"/>
      <c r="VU112" s="36"/>
      <c r="VV112" s="36"/>
      <c r="VW112" s="36"/>
      <c r="VX112" s="36"/>
      <c r="VY112" s="36"/>
      <c r="VZ112" s="36"/>
      <c r="WA112" s="36"/>
      <c r="WB112" s="36"/>
      <c r="WC112" s="36"/>
      <c r="WD112" s="36"/>
      <c r="WE112" s="36"/>
      <c r="WF112" s="36"/>
      <c r="WG112" s="36"/>
      <c r="WH112" s="36"/>
      <c r="WI112" s="36"/>
      <c r="WJ112" s="36"/>
      <c r="WK112" s="36"/>
      <c r="WL112" s="36"/>
      <c r="WM112" s="36"/>
      <c r="WN112" s="36"/>
      <c r="WO112" s="36"/>
      <c r="WP112" s="36"/>
      <c r="WQ112" s="36"/>
      <c r="WR112" s="36"/>
      <c r="WS112" s="36"/>
      <c r="WT112" s="36"/>
      <c r="WU112" s="36"/>
      <c r="WV112" s="36"/>
      <c r="WW112" s="36"/>
      <c r="WX112" s="36"/>
      <c r="WY112" s="36"/>
      <c r="WZ112" s="36"/>
      <c r="XA112" s="36"/>
      <c r="XB112" s="36"/>
      <c r="XC112" s="36"/>
      <c r="XD112" s="36"/>
      <c r="XE112" s="36"/>
      <c r="XF112" s="36"/>
      <c r="XG112" s="36"/>
      <c r="XH112" s="36"/>
      <c r="XI112" s="36"/>
      <c r="XJ112" s="36"/>
      <c r="XK112" s="36"/>
      <c r="XL112" s="36"/>
      <c r="XM112" s="36"/>
      <c r="XN112" s="36"/>
      <c r="XO112" s="36"/>
      <c r="XP112" s="36"/>
      <c r="XQ112" s="36"/>
      <c r="XR112" s="36"/>
      <c r="XS112" s="36"/>
      <c r="XT112" s="36"/>
      <c r="XU112" s="36"/>
      <c r="XV112" s="36"/>
      <c r="XW112" s="36"/>
      <c r="XX112" s="36"/>
      <c r="XY112" s="36"/>
      <c r="XZ112" s="36"/>
      <c r="YA112" s="36"/>
      <c r="YB112" s="36"/>
      <c r="YC112" s="36"/>
      <c r="YD112" s="36"/>
      <c r="YE112" s="36"/>
      <c r="YF112" s="36"/>
      <c r="YG112" s="36"/>
      <c r="YH112" s="36"/>
      <c r="YI112" s="36"/>
      <c r="YJ112" s="36"/>
      <c r="YK112" s="36"/>
      <c r="YL112" s="36"/>
      <c r="YM112" s="36"/>
      <c r="YN112" s="36"/>
      <c r="YO112" s="36"/>
      <c r="YP112" s="36"/>
      <c r="YQ112" s="36"/>
      <c r="YR112" s="36"/>
      <c r="YS112" s="36"/>
      <c r="YT112" s="36"/>
      <c r="YU112" s="36"/>
      <c r="YV112" s="36"/>
      <c r="YW112" s="36"/>
      <c r="YX112" s="36"/>
      <c r="YY112" s="36"/>
      <c r="YZ112" s="36"/>
      <c r="ZA112" s="36"/>
      <c r="ZB112" s="36"/>
      <c r="ZC112" s="36"/>
      <c r="ZD112" s="36"/>
      <c r="ZE112" s="36"/>
      <c r="ZF112" s="36"/>
      <c r="ZG112" s="36"/>
      <c r="ZH112" s="36"/>
      <c r="ZI112" s="36"/>
      <c r="ZJ112" s="36"/>
      <c r="ZK112" s="36"/>
      <c r="ZL112" s="36"/>
      <c r="ZM112" s="36"/>
      <c r="ZN112" s="36"/>
      <c r="ZO112" s="36"/>
      <c r="ZP112" s="36"/>
      <c r="ZQ112" s="36"/>
      <c r="ZR112" s="36"/>
      <c r="ZS112" s="36"/>
      <c r="ZT112" s="36"/>
      <c r="ZU112" s="36"/>
      <c r="ZV112" s="36"/>
      <c r="ZW112" s="36"/>
      <c r="ZX112" s="36"/>
      <c r="ZY112" s="36"/>
      <c r="ZZ112" s="36"/>
      <c r="AAA112" s="36"/>
      <c r="AAB112" s="36"/>
      <c r="AAC112" s="36"/>
      <c r="AAD112" s="36"/>
      <c r="AAE112" s="36"/>
      <c r="AAF112" s="36"/>
      <c r="AAG112" s="36"/>
      <c r="AAH112" s="36"/>
      <c r="AAI112" s="36"/>
      <c r="AAJ112" s="36"/>
      <c r="AAK112" s="36"/>
      <c r="AAL112" s="36"/>
      <c r="AAM112" s="36"/>
      <c r="AAN112" s="36"/>
      <c r="AAO112" s="36"/>
      <c r="AAP112" s="36"/>
      <c r="AAQ112" s="36"/>
      <c r="AAR112" s="36"/>
      <c r="AAS112" s="36"/>
      <c r="AAT112" s="36"/>
      <c r="AAU112" s="36"/>
      <c r="AAV112" s="36"/>
      <c r="AAW112" s="36"/>
      <c r="AAX112" s="36"/>
      <c r="AAY112" s="36"/>
      <c r="AAZ112" s="36"/>
      <c r="ABA112" s="36"/>
      <c r="ABB112" s="36"/>
      <c r="ABC112" s="36"/>
      <c r="ABD112" s="36"/>
      <c r="ABE112" s="36"/>
      <c r="ABF112" s="36"/>
      <c r="ABG112" s="36"/>
      <c r="ABH112" s="36"/>
      <c r="ABI112" s="36"/>
      <c r="ABJ112" s="36"/>
      <c r="ABK112" s="36"/>
      <c r="ABL112" s="36"/>
      <c r="ABM112" s="36"/>
      <c r="ABN112" s="36"/>
      <c r="ABO112" s="36"/>
      <c r="ABP112" s="36"/>
      <c r="ABQ112" s="36"/>
      <c r="ABR112" s="36"/>
      <c r="ABS112" s="36"/>
      <c r="ABT112" s="36"/>
      <c r="ABU112" s="36"/>
      <c r="ABV112" s="36"/>
      <c r="ABW112" s="36"/>
      <c r="ABX112" s="36"/>
      <c r="ABY112" s="36"/>
      <c r="ABZ112" s="36"/>
      <c r="ACA112" s="36"/>
      <c r="ACB112" s="36"/>
      <c r="ACC112" s="36"/>
      <c r="ACD112" s="36"/>
      <c r="ACE112" s="36"/>
      <c r="ACF112" s="36"/>
      <c r="ACG112" s="36"/>
      <c r="ACH112" s="36"/>
      <c r="ACI112" s="36"/>
      <c r="ACJ112" s="36"/>
      <c r="ACK112" s="36"/>
      <c r="ACL112" s="36"/>
      <c r="ACM112" s="36"/>
      <c r="ACN112" s="36"/>
      <c r="ACO112" s="36"/>
      <c r="ACP112" s="36"/>
      <c r="ACQ112" s="36"/>
      <c r="ACR112" s="36"/>
      <c r="ACS112" s="36"/>
      <c r="ACT112" s="36"/>
      <c r="ACU112" s="36"/>
      <c r="ACV112" s="36"/>
      <c r="ACW112" s="36"/>
      <c r="ACX112" s="36"/>
      <c r="ACY112" s="36"/>
      <c r="ACZ112" s="36"/>
      <c r="ADA112" s="36"/>
      <c r="ADB112" s="36"/>
      <c r="ADC112" s="36"/>
      <c r="ADD112" s="36"/>
      <c r="ADE112" s="36"/>
      <c r="ADF112" s="36"/>
      <c r="ADG112" s="36"/>
      <c r="ADH112" s="36"/>
      <c r="ADI112" s="36"/>
      <c r="ADJ112" s="36"/>
      <c r="ADK112" s="36"/>
      <c r="ADL112" s="36"/>
      <c r="ADM112" s="36"/>
      <c r="ADN112" s="36"/>
      <c r="ADO112" s="36"/>
      <c r="ADP112" s="36"/>
      <c r="ADQ112" s="36"/>
      <c r="ADR112" s="36"/>
      <c r="ADS112" s="36"/>
      <c r="ADT112" s="36"/>
      <c r="ADU112" s="36"/>
      <c r="ADV112" s="36"/>
      <c r="ADW112" s="36"/>
      <c r="ADX112" s="36"/>
      <c r="ADY112" s="36"/>
      <c r="ADZ112" s="36"/>
      <c r="AEA112" s="36"/>
      <c r="AEB112" s="36"/>
      <c r="AEC112" s="36"/>
      <c r="AED112" s="36"/>
      <c r="AEE112" s="36"/>
      <c r="AEF112" s="36"/>
      <c r="AEG112" s="36"/>
      <c r="AEH112" s="36"/>
      <c r="AEI112" s="36"/>
      <c r="AEJ112" s="36"/>
      <c r="AEK112" s="36"/>
      <c r="AEL112" s="36"/>
      <c r="AEM112" s="36"/>
      <c r="AEN112" s="36"/>
      <c r="AEO112" s="36"/>
      <c r="AEP112" s="36"/>
      <c r="AEQ112" s="36"/>
      <c r="AER112" s="36"/>
      <c r="AES112" s="36"/>
      <c r="AET112" s="36"/>
      <c r="AEU112" s="36"/>
      <c r="AEV112" s="36"/>
      <c r="AEW112" s="36"/>
      <c r="AEX112" s="36"/>
      <c r="AEY112" s="36"/>
      <c r="AEZ112" s="36"/>
      <c r="AFA112" s="36"/>
      <c r="AFB112" s="36"/>
      <c r="AFC112" s="36"/>
      <c r="AFD112" s="36"/>
      <c r="AFE112" s="36"/>
      <c r="AFF112" s="36"/>
      <c r="AFG112" s="36"/>
      <c r="AFH112" s="36"/>
      <c r="AFI112" s="36"/>
      <c r="AFJ112" s="36"/>
      <c r="AFK112" s="36"/>
      <c r="AFL112" s="36"/>
      <c r="AFM112" s="36"/>
      <c r="AFN112" s="36"/>
      <c r="AFO112" s="36"/>
      <c r="AFP112" s="36"/>
      <c r="AFQ112" s="36"/>
      <c r="AFR112" s="36"/>
      <c r="AFS112" s="36"/>
      <c r="AFT112" s="36"/>
      <c r="AFU112" s="36"/>
      <c r="AFV112" s="36"/>
      <c r="AFW112" s="36"/>
      <c r="AFX112" s="36"/>
      <c r="AFY112" s="36"/>
      <c r="AFZ112" s="36"/>
      <c r="AGA112" s="36"/>
      <c r="AGB112" s="36"/>
      <c r="AGC112" s="36"/>
      <c r="AGD112" s="36"/>
      <c r="AGE112" s="36"/>
      <c r="AGF112" s="36"/>
      <c r="AGG112" s="36"/>
      <c r="AGH112" s="36"/>
      <c r="AGI112" s="36"/>
      <c r="AGJ112" s="36"/>
      <c r="AGK112" s="36"/>
      <c r="AGL112" s="36"/>
      <c r="AGM112" s="36"/>
      <c r="AGN112" s="36"/>
      <c r="AGO112" s="36"/>
      <c r="AGP112" s="36"/>
      <c r="AGQ112" s="36"/>
      <c r="AGR112" s="36"/>
      <c r="AGS112" s="36"/>
      <c r="AGT112" s="36"/>
      <c r="AGU112" s="36"/>
      <c r="AGV112" s="36"/>
      <c r="AGW112" s="36"/>
      <c r="AGX112" s="36"/>
      <c r="AGY112" s="36"/>
      <c r="AGZ112" s="36"/>
      <c r="AHA112" s="36"/>
      <c r="AHB112" s="36"/>
      <c r="AHC112" s="36"/>
      <c r="AHD112" s="36"/>
      <c r="AHE112" s="36"/>
      <c r="AHF112" s="36"/>
      <c r="AHG112" s="36"/>
      <c r="AHH112" s="36"/>
      <c r="AHI112" s="36"/>
      <c r="AHJ112" s="36"/>
      <c r="AHK112" s="36"/>
      <c r="AHL112" s="36"/>
      <c r="AHM112" s="36"/>
      <c r="AHN112" s="36"/>
      <c r="AHO112" s="36"/>
      <c r="AHP112" s="36"/>
      <c r="AHQ112" s="36"/>
      <c r="AHR112" s="36"/>
      <c r="AHS112" s="36"/>
      <c r="AHT112" s="36"/>
      <c r="AHU112" s="36"/>
      <c r="AHV112" s="36"/>
      <c r="AHW112" s="36"/>
      <c r="AHX112" s="36"/>
      <c r="AHY112" s="36"/>
      <c r="AHZ112" s="36"/>
      <c r="AIA112" s="36"/>
      <c r="AIB112" s="36"/>
      <c r="AIC112" s="36"/>
      <c r="AID112" s="36"/>
      <c r="AIE112" s="36"/>
      <c r="AIF112" s="36"/>
      <c r="AIG112" s="36"/>
      <c r="AIH112" s="36"/>
      <c r="AII112" s="36"/>
      <c r="AIJ112" s="36"/>
      <c r="AIK112" s="36"/>
      <c r="AIL112" s="36"/>
      <c r="AIM112" s="36"/>
      <c r="AIN112" s="36"/>
      <c r="AIO112" s="36"/>
      <c r="AIP112" s="36"/>
      <c r="AIQ112" s="36"/>
      <c r="AIR112" s="36"/>
      <c r="AIS112" s="36"/>
      <c r="AIT112" s="36"/>
      <c r="AIU112" s="36"/>
      <c r="AIV112" s="36"/>
      <c r="AIW112" s="36"/>
      <c r="AIX112" s="36"/>
      <c r="AIY112" s="36"/>
      <c r="AIZ112" s="36"/>
      <c r="AJA112" s="36"/>
      <c r="AJB112" s="36"/>
      <c r="AJC112" s="36"/>
      <c r="AJD112" s="36"/>
      <c r="AJE112" s="36"/>
      <c r="AJF112" s="36"/>
      <c r="AJG112" s="36"/>
      <c r="AJH112" s="36"/>
      <c r="AJI112" s="36"/>
      <c r="AJJ112" s="36"/>
      <c r="AJK112" s="36"/>
      <c r="AJL112" s="36"/>
      <c r="AJM112" s="36"/>
      <c r="AJN112" s="36"/>
      <c r="AJO112" s="36"/>
      <c r="AJP112" s="36"/>
      <c r="AJQ112" s="36"/>
      <c r="AJR112" s="36"/>
      <c r="AJS112" s="36"/>
      <c r="AJT112" s="36"/>
      <c r="AJU112" s="36"/>
      <c r="AJV112" s="36"/>
      <c r="AJW112" s="36"/>
      <c r="AJX112" s="36"/>
      <c r="AJY112" s="36"/>
      <c r="AJZ112" s="36"/>
      <c r="AKA112" s="36"/>
      <c r="AKB112" s="36"/>
      <c r="AKC112" s="36"/>
      <c r="AKD112" s="36"/>
      <c r="AKE112" s="36"/>
      <c r="AKF112" s="36"/>
      <c r="AKG112" s="36"/>
      <c r="AKH112" s="36"/>
      <c r="AKI112" s="36"/>
      <c r="AKJ112" s="36"/>
      <c r="AKK112" s="36"/>
      <c r="AKL112" s="36"/>
      <c r="AKM112" s="36"/>
      <c r="AKN112" s="36"/>
      <c r="AKO112" s="36"/>
      <c r="AKP112" s="36"/>
      <c r="AKQ112" s="36"/>
      <c r="AKR112" s="36"/>
      <c r="AKS112" s="36"/>
      <c r="AKT112" s="36"/>
      <c r="AKU112" s="36"/>
      <c r="AKV112" s="36"/>
      <c r="AKW112" s="36"/>
      <c r="AKX112" s="36"/>
      <c r="AKY112" s="36"/>
      <c r="AKZ112" s="36"/>
      <c r="ALA112" s="36"/>
      <c r="ALB112" s="36"/>
      <c r="ALC112" s="36"/>
      <c r="ALD112" s="36"/>
      <c r="ALE112" s="36"/>
      <c r="ALF112" s="36"/>
      <c r="ALG112" s="36"/>
      <c r="ALH112" s="36"/>
      <c r="ALI112" s="36"/>
      <c r="ALJ112" s="36"/>
      <c r="ALK112" s="36"/>
      <c r="ALL112" s="36"/>
      <c r="ALM112" s="36"/>
      <c r="ALN112" s="36"/>
      <c r="ALO112" s="36"/>
      <c r="ALP112" s="36"/>
      <c r="ALQ112" s="36"/>
      <c r="ALR112" s="36"/>
      <c r="ALS112" s="36"/>
      <c r="ALT112" s="36"/>
      <c r="ALU112" s="36"/>
      <c r="ALV112" s="36"/>
      <c r="ALW112" s="36"/>
      <c r="ALX112" s="36"/>
      <c r="ALY112" s="36"/>
      <c r="ALZ112" s="36"/>
      <c r="AMA112" s="36"/>
      <c r="AMB112" s="36"/>
      <c r="AMC112" s="36"/>
      <c r="AMD112" s="36"/>
      <c r="AME112" s="36"/>
      <c r="AMF112" s="36"/>
      <c r="AMG112" s="36"/>
      <c r="AMH112" s="36"/>
      <c r="AMI112" s="36"/>
      <c r="AMJ112" s="36"/>
      <c r="AMK112" s="36"/>
      <c r="AML112" s="36"/>
      <c r="AMM112" s="36"/>
      <c r="AMN112" s="36"/>
      <c r="AMO112" s="36"/>
      <c r="AMP112" s="36"/>
      <c r="AMQ112" s="36"/>
      <c r="AMR112" s="36"/>
      <c r="AMS112" s="36"/>
      <c r="AMT112" s="36"/>
      <c r="AMU112" s="36"/>
      <c r="AMV112" s="36"/>
      <c r="AMW112" s="36"/>
      <c r="AMX112" s="36"/>
      <c r="AMY112" s="36"/>
      <c r="AMZ112" s="36"/>
      <c r="ANA112" s="36"/>
      <c r="ANB112" s="36"/>
      <c r="ANC112" s="36"/>
      <c r="AND112" s="36"/>
      <c r="ANE112" s="36"/>
      <c r="ANF112" s="36"/>
      <c r="ANG112" s="36"/>
      <c r="ANH112" s="36"/>
      <c r="ANI112" s="36"/>
      <c r="ANJ112" s="36"/>
      <c r="ANK112" s="36"/>
      <c r="ANL112" s="36"/>
      <c r="ANM112" s="36"/>
      <c r="ANN112" s="36"/>
      <c r="ANO112" s="36"/>
      <c r="ANP112" s="36"/>
      <c r="ANQ112" s="36"/>
      <c r="ANR112" s="36"/>
      <c r="ANS112" s="36"/>
      <c r="ANT112" s="36"/>
      <c r="ANU112" s="36"/>
      <c r="ANV112" s="36"/>
      <c r="ANW112" s="36"/>
      <c r="ANX112" s="36"/>
      <c r="ANY112" s="36"/>
      <c r="ANZ112" s="36"/>
      <c r="AOA112" s="36"/>
      <c r="AOB112" s="36"/>
      <c r="AOC112" s="36"/>
      <c r="AOD112" s="36"/>
      <c r="AOE112" s="36"/>
      <c r="AOF112" s="36"/>
      <c r="AOG112" s="36"/>
      <c r="AOH112" s="36"/>
      <c r="AOI112" s="36"/>
      <c r="AOJ112" s="36"/>
      <c r="AOK112" s="36"/>
      <c r="AOL112" s="36"/>
      <c r="AOM112" s="36"/>
      <c r="AON112" s="36"/>
      <c r="AOO112" s="36"/>
      <c r="AOP112" s="36"/>
      <c r="AOQ112" s="36"/>
      <c r="AOR112" s="36"/>
      <c r="AOS112" s="36"/>
      <c r="AOT112" s="36"/>
      <c r="AOU112" s="36"/>
      <c r="AOV112" s="36"/>
      <c r="AOW112" s="36"/>
      <c r="AOX112" s="36"/>
      <c r="AOY112" s="36"/>
      <c r="AOZ112" s="36"/>
      <c r="APA112" s="36"/>
      <c r="APB112" s="36"/>
      <c r="APC112" s="36"/>
      <c r="APD112" s="36"/>
      <c r="APE112" s="36"/>
      <c r="APF112" s="36"/>
      <c r="APG112" s="36"/>
      <c r="APH112" s="36"/>
      <c r="API112" s="36"/>
      <c r="APJ112" s="36"/>
      <c r="APK112" s="36"/>
      <c r="APL112" s="36"/>
      <c r="APM112" s="36"/>
      <c r="APN112" s="36"/>
      <c r="APO112" s="36"/>
      <c r="APP112" s="36"/>
      <c r="APQ112" s="36"/>
      <c r="APR112" s="36"/>
      <c r="APS112" s="36"/>
      <c r="APT112" s="36"/>
      <c r="APU112" s="36"/>
      <c r="APV112" s="36"/>
      <c r="APW112" s="36"/>
      <c r="APX112" s="36"/>
      <c r="APY112" s="36"/>
      <c r="APZ112" s="36"/>
      <c r="AQA112" s="36"/>
      <c r="AQB112" s="36"/>
      <c r="AQC112" s="36"/>
      <c r="AQD112" s="36"/>
      <c r="AQE112" s="36"/>
      <c r="AQF112" s="36"/>
      <c r="AQG112" s="36"/>
      <c r="AQH112" s="36"/>
      <c r="AQI112" s="36"/>
      <c r="AQJ112" s="36"/>
      <c r="AQK112" s="36"/>
      <c r="AQL112" s="36"/>
      <c r="AQM112" s="36"/>
      <c r="AQN112" s="36"/>
      <c r="AQO112" s="36"/>
      <c r="AQP112" s="36"/>
      <c r="AQQ112" s="36"/>
      <c r="AQR112" s="36"/>
      <c r="AQS112" s="36"/>
      <c r="AQT112" s="36"/>
      <c r="AQU112" s="36"/>
      <c r="AQV112" s="36"/>
      <c r="AQW112" s="36"/>
      <c r="AQX112" s="36"/>
      <c r="AQY112" s="36"/>
      <c r="AQZ112" s="36"/>
      <c r="ARA112" s="36"/>
      <c r="ARB112" s="36"/>
      <c r="ARC112" s="36"/>
      <c r="ARD112" s="36"/>
      <c r="ARE112" s="36"/>
      <c r="ARF112" s="36"/>
      <c r="ARG112" s="36"/>
      <c r="ARH112" s="36"/>
      <c r="ARI112" s="36"/>
      <c r="ARJ112" s="36"/>
      <c r="ARK112" s="36"/>
      <c r="ARL112" s="36"/>
      <c r="ARM112" s="36"/>
      <c r="ARN112" s="36"/>
      <c r="ARO112" s="36"/>
      <c r="ARP112" s="36"/>
      <c r="ARQ112" s="36"/>
      <c r="ARR112" s="36"/>
      <c r="ARS112" s="36"/>
      <c r="ART112" s="36"/>
      <c r="ARU112" s="36"/>
      <c r="ARV112" s="36"/>
      <c r="ARW112" s="36"/>
      <c r="ARX112" s="36"/>
      <c r="ARY112" s="36"/>
      <c r="ARZ112" s="36"/>
      <c r="ASA112" s="36"/>
      <c r="ASB112" s="36"/>
      <c r="ASC112" s="36"/>
      <c r="ASD112" s="36"/>
      <c r="ASE112" s="36"/>
      <c r="ASF112" s="36"/>
      <c r="ASG112" s="36"/>
      <c r="ASH112" s="36"/>
      <c r="ASI112" s="36"/>
      <c r="ASJ112" s="36"/>
      <c r="ASK112" s="36"/>
      <c r="ASL112" s="36"/>
      <c r="ASM112" s="36"/>
      <c r="ASN112" s="36"/>
      <c r="ASO112" s="36"/>
      <c r="ASP112" s="36"/>
      <c r="ASQ112" s="36"/>
      <c r="ASR112" s="36"/>
      <c r="ASS112" s="36"/>
      <c r="AST112" s="36"/>
      <c r="ASU112" s="36"/>
      <c r="ASV112" s="36"/>
      <c r="ASW112" s="36"/>
      <c r="ASX112" s="36"/>
      <c r="ASY112" s="36"/>
      <c r="ASZ112" s="36"/>
      <c r="ATA112" s="36"/>
      <c r="ATB112" s="36"/>
      <c r="ATC112" s="36"/>
      <c r="ATD112" s="36"/>
      <c r="ATE112" s="36"/>
      <c r="ATF112" s="36"/>
      <c r="ATG112" s="36"/>
      <c r="ATH112" s="36"/>
      <c r="ATI112" s="36"/>
      <c r="ATJ112" s="36"/>
      <c r="ATK112" s="36"/>
      <c r="ATL112" s="36"/>
      <c r="ATM112" s="36"/>
      <c r="ATN112" s="36"/>
      <c r="ATO112" s="36"/>
      <c r="ATP112" s="36"/>
      <c r="ATQ112" s="36"/>
      <c r="ATR112" s="36"/>
      <c r="ATS112" s="36"/>
      <c r="ATT112" s="36"/>
      <c r="ATU112" s="36"/>
      <c r="ATV112" s="36"/>
      <c r="ATW112" s="36"/>
      <c r="ATX112" s="36"/>
      <c r="ATY112" s="36"/>
      <c r="ATZ112" s="36"/>
      <c r="AUA112" s="36"/>
      <c r="AUB112" s="36"/>
      <c r="AUC112" s="36"/>
      <c r="AUD112" s="36"/>
      <c r="AUE112" s="36"/>
      <c r="AUF112" s="36"/>
      <c r="AUG112" s="36"/>
      <c r="AUH112" s="36"/>
      <c r="AUI112" s="36"/>
      <c r="AUJ112" s="36"/>
      <c r="AUK112" s="36"/>
      <c r="AUL112" s="36"/>
      <c r="AUM112" s="36"/>
      <c r="AUN112" s="36"/>
      <c r="AUO112" s="36"/>
      <c r="AUP112" s="36"/>
      <c r="AUQ112" s="36"/>
      <c r="AUR112" s="36"/>
      <c r="AUS112" s="36"/>
      <c r="AUT112" s="36"/>
      <c r="AUU112" s="36"/>
      <c r="AUV112" s="36"/>
      <c r="AUW112" s="36"/>
      <c r="AUX112" s="36"/>
      <c r="AUY112" s="36"/>
      <c r="AUZ112" s="36"/>
      <c r="AVA112" s="36"/>
      <c r="AVB112" s="36"/>
      <c r="AVC112" s="36"/>
      <c r="AVD112" s="36"/>
      <c r="AVE112" s="36"/>
      <c r="AVF112" s="36"/>
      <c r="AVG112" s="36"/>
      <c r="AVH112" s="36"/>
      <c r="AVI112" s="36"/>
      <c r="AVJ112" s="36"/>
      <c r="AVK112" s="36"/>
      <c r="AVL112" s="36"/>
      <c r="AVM112" s="36"/>
      <c r="AVN112" s="36"/>
      <c r="AVO112" s="36"/>
      <c r="AVP112" s="36"/>
      <c r="AVQ112" s="36"/>
      <c r="AVR112" s="36"/>
      <c r="AVS112" s="36"/>
      <c r="AVT112" s="36"/>
      <c r="AVU112" s="36"/>
      <c r="AVV112" s="36"/>
      <c r="AVW112" s="36"/>
      <c r="AVX112" s="36"/>
      <c r="AVY112" s="36"/>
      <c r="AVZ112" s="36"/>
      <c r="AWA112" s="36"/>
      <c r="AWB112" s="36"/>
      <c r="AWC112" s="36"/>
      <c r="AWD112" s="36"/>
      <c r="AWE112" s="36"/>
      <c r="AWF112" s="36"/>
      <c r="AWG112" s="36"/>
      <c r="AWH112" s="36"/>
      <c r="AWI112" s="36"/>
      <c r="AWJ112" s="36"/>
      <c r="AWK112" s="36"/>
      <c r="AWL112" s="36"/>
      <c r="AWM112" s="36"/>
      <c r="AWN112" s="36"/>
      <c r="AWO112" s="36"/>
      <c r="AWP112" s="36"/>
      <c r="AWQ112" s="36"/>
      <c r="AWR112" s="36"/>
      <c r="AWS112" s="36"/>
      <c r="AWT112" s="36"/>
      <c r="AWU112" s="36"/>
      <c r="AWV112" s="36"/>
      <c r="AWW112" s="36"/>
      <c r="AWX112" s="36"/>
      <c r="AWY112" s="36"/>
      <c r="AWZ112" s="36"/>
      <c r="AXA112" s="36"/>
      <c r="AXB112" s="36"/>
      <c r="AXC112" s="36"/>
      <c r="AXD112" s="36"/>
      <c r="AXE112" s="36"/>
      <c r="AXF112" s="36"/>
      <c r="AXG112" s="36"/>
      <c r="AXH112" s="36"/>
      <c r="AXI112" s="36"/>
      <c r="AXJ112" s="36"/>
      <c r="AXK112" s="36"/>
      <c r="AXL112" s="36"/>
      <c r="AXM112" s="36"/>
      <c r="AXN112" s="36"/>
      <c r="AXO112" s="36"/>
      <c r="AXP112" s="36"/>
      <c r="AXQ112" s="36"/>
      <c r="AXR112" s="36"/>
      <c r="AXS112" s="36"/>
      <c r="AXT112" s="36"/>
      <c r="AXU112" s="36"/>
      <c r="AXV112" s="36"/>
      <c r="AXW112" s="36"/>
      <c r="AXX112" s="36"/>
      <c r="AXY112" s="36"/>
      <c r="AXZ112" s="36"/>
      <c r="AYA112" s="36"/>
      <c r="AYB112" s="36"/>
      <c r="AYC112" s="36"/>
      <c r="AYD112" s="36"/>
      <c r="AYE112" s="36"/>
      <c r="AYF112" s="36"/>
      <c r="AYG112" s="36"/>
      <c r="AYH112" s="36"/>
      <c r="AYI112" s="36"/>
      <c r="AYJ112" s="36"/>
      <c r="AYK112" s="36"/>
      <c r="AYL112" s="36"/>
      <c r="AYM112" s="36"/>
      <c r="AYN112" s="36"/>
      <c r="AYO112" s="36"/>
      <c r="AYP112" s="36"/>
      <c r="AYQ112" s="36"/>
      <c r="AYR112" s="36"/>
      <c r="AYS112" s="36"/>
      <c r="AYT112" s="36"/>
      <c r="AYU112" s="36"/>
      <c r="AYV112" s="36"/>
      <c r="AYW112" s="36"/>
      <c r="AYX112" s="36"/>
      <c r="AYY112" s="36"/>
      <c r="AYZ112" s="36"/>
      <c r="AZA112" s="36"/>
      <c r="AZB112" s="36"/>
      <c r="AZC112" s="36"/>
      <c r="AZD112" s="36"/>
      <c r="AZE112" s="36"/>
      <c r="AZF112" s="36"/>
      <c r="AZG112" s="36"/>
      <c r="AZH112" s="36"/>
      <c r="AZI112" s="36"/>
      <c r="AZJ112" s="36"/>
      <c r="AZK112" s="36"/>
      <c r="AZL112" s="36"/>
      <c r="AZM112" s="36"/>
      <c r="AZN112" s="36"/>
      <c r="AZO112" s="36"/>
      <c r="AZP112" s="36"/>
      <c r="AZQ112" s="36"/>
      <c r="AZR112" s="36"/>
      <c r="AZS112" s="36"/>
      <c r="AZT112" s="36"/>
      <c r="AZU112" s="36"/>
      <c r="AZV112" s="36"/>
      <c r="AZW112" s="36"/>
      <c r="AZX112" s="36"/>
      <c r="AZY112" s="36"/>
      <c r="AZZ112" s="36"/>
      <c r="BAA112" s="36"/>
      <c r="BAB112" s="36"/>
      <c r="BAC112" s="36"/>
      <c r="BAD112" s="36"/>
      <c r="BAE112" s="36"/>
      <c r="BAF112" s="36"/>
      <c r="BAG112" s="36"/>
      <c r="BAH112" s="36"/>
      <c r="BAI112" s="36"/>
      <c r="BAJ112" s="36"/>
      <c r="BAK112" s="36"/>
      <c r="BAL112" s="36"/>
      <c r="BAM112" s="36"/>
      <c r="BAN112" s="36"/>
      <c r="BAO112" s="36"/>
      <c r="BAP112" s="36"/>
      <c r="BAQ112" s="36"/>
      <c r="BAR112" s="36"/>
      <c r="BAS112" s="36"/>
      <c r="BAT112" s="36"/>
      <c r="BAU112" s="36"/>
      <c r="BAV112" s="36"/>
      <c r="BAW112" s="36"/>
      <c r="BAX112" s="36"/>
      <c r="BAY112" s="36"/>
      <c r="BAZ112" s="36"/>
      <c r="BBA112" s="36"/>
      <c r="BBB112" s="36"/>
      <c r="BBC112" s="36"/>
      <c r="BBD112" s="36"/>
      <c r="BBE112" s="36"/>
      <c r="BBF112" s="36"/>
      <c r="BBG112" s="36"/>
      <c r="BBH112" s="36"/>
      <c r="BBI112" s="36"/>
      <c r="BBJ112" s="36"/>
      <c r="BBK112" s="36"/>
      <c r="BBL112" s="36"/>
      <c r="BBM112" s="36"/>
      <c r="BBN112" s="36"/>
      <c r="BBO112" s="36"/>
      <c r="BBP112" s="36"/>
      <c r="BBQ112" s="36"/>
      <c r="BBR112" s="36"/>
      <c r="BBS112" s="36"/>
      <c r="BBT112" s="36"/>
      <c r="BBU112" s="36"/>
      <c r="BBV112" s="36"/>
      <c r="BBW112" s="36"/>
      <c r="BBX112" s="36"/>
      <c r="BBY112" s="36"/>
      <c r="BBZ112" s="36"/>
      <c r="BCA112" s="36"/>
      <c r="BCB112" s="36"/>
      <c r="BCC112" s="36"/>
      <c r="BCD112" s="36"/>
      <c r="BCE112" s="36"/>
      <c r="BCF112" s="36"/>
      <c r="BCG112" s="36"/>
      <c r="BCH112" s="36"/>
      <c r="BCI112" s="36"/>
      <c r="BCJ112" s="36"/>
      <c r="BCK112" s="36"/>
      <c r="BCL112" s="36"/>
      <c r="BCM112" s="36"/>
      <c r="BCN112" s="36"/>
      <c r="BCO112" s="36"/>
      <c r="BCP112" s="36"/>
      <c r="BCQ112" s="36"/>
      <c r="BCR112" s="36"/>
      <c r="BCS112" s="36"/>
      <c r="BCT112" s="36"/>
      <c r="BCU112" s="36"/>
      <c r="BCV112" s="36"/>
      <c r="BCW112" s="36"/>
      <c r="BCX112" s="36"/>
      <c r="BCY112" s="36"/>
      <c r="BCZ112" s="36"/>
      <c r="BDA112" s="36"/>
      <c r="BDB112" s="36"/>
      <c r="BDC112" s="36"/>
      <c r="BDD112" s="36"/>
      <c r="BDE112" s="36"/>
      <c r="BDF112" s="36"/>
      <c r="BDG112" s="36"/>
      <c r="BDH112" s="36"/>
      <c r="BDI112" s="36"/>
      <c r="BDJ112" s="36"/>
      <c r="BDK112" s="36"/>
      <c r="BDL112" s="36"/>
      <c r="BDM112" s="36"/>
      <c r="BDN112" s="36"/>
      <c r="BDO112" s="36"/>
      <c r="BDP112" s="36"/>
      <c r="BDQ112" s="36"/>
      <c r="BDR112" s="36"/>
      <c r="BDS112" s="36"/>
      <c r="BDT112" s="36"/>
      <c r="BDU112" s="36"/>
      <c r="BDV112" s="36"/>
      <c r="BDW112" s="36"/>
      <c r="BDX112" s="36"/>
      <c r="BDY112" s="36"/>
      <c r="BDZ112" s="36"/>
      <c r="BEA112" s="36"/>
      <c r="BEB112" s="36"/>
      <c r="BEC112" s="36"/>
      <c r="BED112" s="36"/>
      <c r="BEE112" s="36"/>
      <c r="BEF112" s="36"/>
      <c r="BEG112" s="36"/>
      <c r="BEH112" s="36"/>
      <c r="BEI112" s="36"/>
      <c r="BEJ112" s="36"/>
      <c r="BEK112" s="36"/>
      <c r="BEL112" s="36"/>
      <c r="BEM112" s="36"/>
      <c r="BEN112" s="36"/>
      <c r="BEO112" s="36"/>
      <c r="BEP112" s="36"/>
      <c r="BEQ112" s="36"/>
      <c r="BER112" s="36"/>
      <c r="BES112" s="36"/>
      <c r="BET112" s="36"/>
      <c r="BEU112" s="36"/>
      <c r="BEV112" s="36"/>
      <c r="BEW112" s="36"/>
      <c r="BEX112" s="36"/>
      <c r="BEY112" s="36"/>
      <c r="BEZ112" s="36"/>
      <c r="BFA112" s="36"/>
      <c r="BFB112" s="36"/>
      <c r="BFC112" s="36"/>
      <c r="BFD112" s="36"/>
      <c r="BFE112" s="36"/>
      <c r="BFF112" s="36"/>
      <c r="BFG112" s="36"/>
      <c r="BFH112" s="36"/>
      <c r="BFI112" s="36"/>
      <c r="BFJ112" s="36"/>
      <c r="BFK112" s="36"/>
      <c r="BFL112" s="36"/>
      <c r="BFM112" s="36"/>
      <c r="BFN112" s="36"/>
      <c r="BFO112" s="36"/>
      <c r="BFP112" s="36"/>
      <c r="BFQ112" s="36"/>
      <c r="BFR112" s="36"/>
      <c r="BFS112" s="36"/>
      <c r="BFT112" s="36"/>
      <c r="BFU112" s="36"/>
      <c r="BFV112" s="36"/>
      <c r="BFW112" s="36"/>
      <c r="BFX112" s="36"/>
      <c r="BFY112" s="36"/>
      <c r="BFZ112" s="36"/>
      <c r="BGA112" s="36"/>
      <c r="BGB112" s="36"/>
      <c r="BGC112" s="36"/>
      <c r="BGD112" s="36"/>
      <c r="BGE112" s="36"/>
      <c r="BGF112" s="36"/>
      <c r="BGG112" s="36"/>
      <c r="BGH112" s="36"/>
      <c r="BGI112" s="36"/>
      <c r="BGJ112" s="36"/>
      <c r="BGK112" s="36"/>
      <c r="BGL112" s="36"/>
      <c r="BGM112" s="36"/>
      <c r="BGN112" s="36"/>
      <c r="BGO112" s="36"/>
      <c r="BGP112" s="36"/>
      <c r="BGQ112" s="36"/>
      <c r="BGR112" s="36"/>
      <c r="BGS112" s="36"/>
      <c r="BGT112" s="36"/>
      <c r="BGU112" s="36"/>
      <c r="BGV112" s="36"/>
      <c r="BGW112" s="36"/>
      <c r="BGX112" s="36"/>
      <c r="BGY112" s="36"/>
      <c r="BGZ112" s="36"/>
      <c r="BHA112" s="36"/>
      <c r="BHB112" s="36"/>
      <c r="BHC112" s="36"/>
      <c r="BHD112" s="36"/>
      <c r="BHE112" s="36"/>
      <c r="BHF112" s="36"/>
      <c r="BHG112" s="36"/>
      <c r="BHH112" s="36"/>
      <c r="BHI112" s="36"/>
      <c r="BHJ112" s="36"/>
      <c r="BHK112" s="36"/>
      <c r="BHL112" s="36"/>
      <c r="BHM112" s="36"/>
      <c r="BHN112" s="36"/>
      <c r="BHO112" s="36"/>
      <c r="BHP112" s="36"/>
      <c r="BHQ112" s="36"/>
      <c r="BHR112" s="36"/>
      <c r="BHS112" s="36"/>
      <c r="BHT112" s="36"/>
      <c r="BHU112" s="36"/>
      <c r="BHV112" s="36"/>
      <c r="BHW112" s="36"/>
      <c r="BHX112" s="36"/>
      <c r="BHY112" s="36"/>
      <c r="BHZ112" s="36"/>
      <c r="BIA112" s="36"/>
      <c r="BIB112" s="36"/>
      <c r="BIC112" s="36"/>
      <c r="BID112" s="36"/>
      <c r="BIE112" s="36"/>
      <c r="BIF112" s="36"/>
      <c r="BIG112" s="36"/>
      <c r="BIH112" s="36"/>
      <c r="BII112" s="36"/>
      <c r="BIJ112" s="36"/>
      <c r="BIK112" s="36"/>
      <c r="BIL112" s="36"/>
      <c r="BIM112" s="36"/>
      <c r="BIN112" s="36"/>
      <c r="BIO112" s="36"/>
      <c r="BIP112" s="36"/>
      <c r="BIQ112" s="36"/>
      <c r="BIR112" s="36"/>
      <c r="BIS112" s="36"/>
      <c r="BIT112" s="36"/>
      <c r="BIU112" s="36"/>
      <c r="BIV112" s="36"/>
      <c r="BIW112" s="36"/>
      <c r="BIX112" s="36"/>
      <c r="BIY112" s="36"/>
      <c r="BIZ112" s="36"/>
      <c r="BJA112" s="36"/>
      <c r="BJB112" s="36"/>
      <c r="BJC112" s="36"/>
      <c r="BJD112" s="36"/>
      <c r="BJE112" s="36"/>
      <c r="BJF112" s="36"/>
      <c r="BJG112" s="36"/>
      <c r="BJH112" s="36"/>
      <c r="BJI112" s="36"/>
      <c r="BJJ112" s="36"/>
      <c r="BJK112" s="36"/>
      <c r="BJL112" s="36"/>
      <c r="BJM112" s="36"/>
      <c r="BJN112" s="36"/>
      <c r="BJO112" s="36"/>
      <c r="BJP112" s="36"/>
      <c r="BJQ112" s="36"/>
      <c r="BJR112" s="36"/>
      <c r="BJS112" s="36"/>
      <c r="BJT112" s="36"/>
      <c r="BJU112" s="36"/>
      <c r="BJV112" s="36"/>
      <c r="BJW112" s="36"/>
      <c r="BJX112" s="36"/>
      <c r="BJY112" s="36"/>
      <c r="BJZ112" s="36"/>
      <c r="BKA112" s="36"/>
      <c r="BKB112" s="36"/>
      <c r="BKC112" s="36"/>
      <c r="BKD112" s="36"/>
      <c r="BKE112" s="36"/>
      <c r="BKF112" s="36"/>
      <c r="BKG112" s="36"/>
      <c r="BKH112" s="36"/>
      <c r="BKI112" s="36"/>
      <c r="BKJ112" s="36"/>
      <c r="BKK112" s="36"/>
      <c r="BKL112" s="36"/>
      <c r="BKM112" s="36"/>
      <c r="BKN112" s="36"/>
      <c r="BKO112" s="36"/>
      <c r="BKP112" s="36"/>
      <c r="BKQ112" s="36"/>
      <c r="BKR112" s="36"/>
      <c r="BKS112" s="36"/>
      <c r="BKT112" s="36"/>
      <c r="BKU112" s="36"/>
      <c r="BKV112" s="36"/>
      <c r="BKW112" s="36"/>
    </row>
    <row r="113" spans="1:1661" s="17" customFormat="1" ht="30" customHeight="1">
      <c r="A113" s="34"/>
      <c r="B113" s="173" t="s">
        <v>66</v>
      </c>
      <c r="C113" s="175" t="s">
        <v>67</v>
      </c>
      <c r="D113" s="177" t="s">
        <v>68</v>
      </c>
      <c r="E113" s="177" t="s">
        <v>69</v>
      </c>
      <c r="F113" s="180" t="s">
        <v>70</v>
      </c>
      <c r="G113" s="51"/>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c r="GE113" s="36"/>
      <c r="GF113" s="36"/>
      <c r="GG113" s="36"/>
      <c r="GH113" s="36"/>
      <c r="GI113" s="36"/>
      <c r="GJ113" s="36"/>
      <c r="GK113" s="36"/>
      <c r="GL113" s="36"/>
      <c r="GM113" s="36"/>
      <c r="GN113" s="36"/>
      <c r="GO113" s="36"/>
      <c r="GP113" s="36"/>
      <c r="GQ113" s="36"/>
      <c r="GR113" s="36"/>
      <c r="GS113" s="36"/>
      <c r="GT113" s="36"/>
      <c r="GU113" s="36"/>
      <c r="GV113" s="36"/>
      <c r="GW113" s="36"/>
      <c r="GX113" s="36"/>
      <c r="GY113" s="36"/>
      <c r="GZ113" s="36"/>
      <c r="HA113" s="36"/>
      <c r="HB113" s="36"/>
      <c r="HC113" s="36"/>
      <c r="HD113" s="36"/>
      <c r="HE113" s="36"/>
      <c r="HF113" s="36"/>
      <c r="HG113" s="36"/>
      <c r="HH113" s="36"/>
      <c r="HI113" s="36"/>
      <c r="HJ113" s="36"/>
      <c r="HK113" s="36"/>
      <c r="HL113" s="36"/>
      <c r="HM113" s="36"/>
      <c r="HN113" s="36"/>
      <c r="HO113" s="36"/>
      <c r="HP113" s="36"/>
      <c r="HQ113" s="36"/>
      <c r="HR113" s="36"/>
      <c r="HS113" s="36"/>
      <c r="HT113" s="36"/>
      <c r="HU113" s="36"/>
      <c r="HV113" s="36"/>
      <c r="HW113" s="36"/>
      <c r="HX113" s="36"/>
      <c r="HY113" s="36"/>
      <c r="HZ113" s="36"/>
      <c r="IA113" s="36"/>
      <c r="IB113" s="36"/>
      <c r="IC113" s="36"/>
      <c r="ID113" s="36"/>
      <c r="IE113" s="36"/>
      <c r="IF113" s="36"/>
      <c r="IG113" s="36"/>
      <c r="IH113" s="36"/>
      <c r="II113" s="36"/>
      <c r="IJ113" s="36"/>
      <c r="IK113" s="36"/>
      <c r="IL113" s="36"/>
      <c r="IM113" s="36"/>
      <c r="IN113" s="36"/>
      <c r="IO113" s="36"/>
      <c r="IP113" s="36"/>
      <c r="IQ113" s="36"/>
      <c r="IR113" s="36"/>
      <c r="IS113" s="36"/>
      <c r="IT113" s="36"/>
      <c r="IU113" s="36"/>
      <c r="IV113" s="36"/>
      <c r="IW113" s="36"/>
      <c r="IX113" s="36"/>
      <c r="IY113" s="36"/>
      <c r="IZ113" s="36"/>
      <c r="JA113" s="36"/>
      <c r="JB113" s="36"/>
      <c r="JC113" s="36"/>
      <c r="JD113" s="36"/>
      <c r="JE113" s="36"/>
      <c r="JF113" s="36"/>
      <c r="JG113" s="36"/>
      <c r="JH113" s="36"/>
      <c r="JI113" s="36"/>
      <c r="JJ113" s="36"/>
      <c r="JK113" s="36"/>
      <c r="JL113" s="36"/>
      <c r="JM113" s="36"/>
      <c r="JN113" s="36"/>
      <c r="JO113" s="36"/>
      <c r="JP113" s="36"/>
      <c r="JQ113" s="36"/>
      <c r="JR113" s="36"/>
      <c r="JS113" s="36"/>
      <c r="JT113" s="36"/>
      <c r="JU113" s="36"/>
      <c r="JV113" s="36"/>
      <c r="JW113" s="36"/>
      <c r="JX113" s="36"/>
      <c r="JY113" s="36"/>
      <c r="JZ113" s="36"/>
      <c r="KA113" s="36"/>
      <c r="KB113" s="36"/>
      <c r="KC113" s="36"/>
      <c r="KD113" s="36"/>
      <c r="KE113" s="36"/>
      <c r="KF113" s="36"/>
      <c r="KG113" s="36"/>
      <c r="KH113" s="36"/>
      <c r="KI113" s="36"/>
      <c r="KJ113" s="36"/>
      <c r="KK113" s="36"/>
      <c r="KL113" s="36"/>
      <c r="KM113" s="36"/>
      <c r="KN113" s="36"/>
      <c r="KO113" s="36"/>
      <c r="KP113" s="36"/>
      <c r="KQ113" s="36"/>
      <c r="KR113" s="36"/>
      <c r="KS113" s="36"/>
      <c r="KT113" s="36"/>
      <c r="KU113" s="36"/>
      <c r="KV113" s="36"/>
      <c r="KW113" s="36"/>
      <c r="KX113" s="36"/>
      <c r="KY113" s="36"/>
      <c r="KZ113" s="36"/>
      <c r="LA113" s="36"/>
      <c r="LB113" s="36"/>
      <c r="LC113" s="36"/>
      <c r="LD113" s="36"/>
      <c r="LE113" s="36"/>
      <c r="LF113" s="36"/>
      <c r="LG113" s="36"/>
      <c r="LH113" s="36"/>
      <c r="LI113" s="36"/>
      <c r="LJ113" s="36"/>
      <c r="LK113" s="36"/>
      <c r="LL113" s="36"/>
      <c r="LM113" s="36"/>
      <c r="LN113" s="36"/>
      <c r="LO113" s="36"/>
      <c r="LP113" s="36"/>
      <c r="LQ113" s="36"/>
      <c r="LR113" s="36"/>
      <c r="LS113" s="36"/>
      <c r="LT113" s="36"/>
      <c r="LU113" s="36"/>
      <c r="LV113" s="36"/>
      <c r="LW113" s="36"/>
      <c r="LX113" s="36"/>
      <c r="LY113" s="36"/>
      <c r="LZ113" s="36"/>
      <c r="MA113" s="36"/>
      <c r="MB113" s="36"/>
      <c r="MC113" s="36"/>
      <c r="MD113" s="36"/>
      <c r="ME113" s="36"/>
      <c r="MF113" s="36"/>
      <c r="MG113" s="36"/>
      <c r="MH113" s="36"/>
      <c r="MI113" s="36"/>
      <c r="MJ113" s="36"/>
      <c r="MK113" s="36"/>
      <c r="ML113" s="36"/>
      <c r="MM113" s="36"/>
      <c r="MN113" s="36"/>
      <c r="MO113" s="36"/>
      <c r="MP113" s="36"/>
      <c r="MQ113" s="36"/>
      <c r="MR113" s="36"/>
      <c r="MS113" s="36"/>
      <c r="MT113" s="36"/>
      <c r="MU113" s="36"/>
      <c r="MV113" s="36"/>
      <c r="MW113" s="36"/>
      <c r="MX113" s="36"/>
      <c r="MY113" s="36"/>
      <c r="MZ113" s="36"/>
      <c r="NA113" s="36"/>
      <c r="NB113" s="36"/>
      <c r="NC113" s="36"/>
      <c r="ND113" s="36"/>
      <c r="NE113" s="36"/>
      <c r="NF113" s="36"/>
      <c r="NG113" s="36"/>
      <c r="NH113" s="36"/>
      <c r="NI113" s="36"/>
      <c r="NJ113" s="36"/>
      <c r="NK113" s="36"/>
      <c r="NL113" s="36"/>
      <c r="NM113" s="36"/>
      <c r="NN113" s="36"/>
      <c r="NO113" s="36"/>
      <c r="NP113" s="36"/>
      <c r="NQ113" s="36"/>
      <c r="NR113" s="36"/>
      <c r="NS113" s="36"/>
      <c r="NT113" s="36"/>
      <c r="NU113" s="36"/>
      <c r="NV113" s="36"/>
      <c r="NW113" s="36"/>
      <c r="NX113" s="36"/>
      <c r="NY113" s="36"/>
      <c r="NZ113" s="36"/>
      <c r="OA113" s="36"/>
      <c r="OB113" s="36"/>
      <c r="OC113" s="36"/>
      <c r="OD113" s="36"/>
      <c r="OE113" s="36"/>
      <c r="OF113" s="36"/>
      <c r="OG113" s="36"/>
      <c r="OH113" s="36"/>
      <c r="OI113" s="36"/>
      <c r="OJ113" s="36"/>
      <c r="OK113" s="36"/>
      <c r="OL113" s="36"/>
      <c r="OM113" s="36"/>
      <c r="ON113" s="36"/>
      <c r="OO113" s="36"/>
      <c r="OP113" s="36"/>
      <c r="OQ113" s="36"/>
      <c r="OR113" s="36"/>
      <c r="OS113" s="36"/>
      <c r="OT113" s="36"/>
      <c r="OU113" s="36"/>
      <c r="OV113" s="36"/>
      <c r="OW113" s="36"/>
      <c r="OX113" s="36"/>
      <c r="OY113" s="36"/>
      <c r="OZ113" s="36"/>
      <c r="PA113" s="36"/>
      <c r="PB113" s="36"/>
      <c r="PC113" s="36"/>
      <c r="PD113" s="36"/>
      <c r="PE113" s="36"/>
      <c r="PF113" s="36"/>
      <c r="PG113" s="36"/>
      <c r="PH113" s="36"/>
      <c r="PI113" s="36"/>
      <c r="PJ113" s="36"/>
      <c r="PK113" s="36"/>
      <c r="PL113" s="36"/>
      <c r="PM113" s="36"/>
      <c r="PN113" s="36"/>
      <c r="PO113" s="36"/>
      <c r="PP113" s="36"/>
      <c r="PQ113" s="36"/>
      <c r="PR113" s="36"/>
      <c r="PS113" s="36"/>
      <c r="PT113" s="36"/>
      <c r="PU113" s="36"/>
      <c r="PV113" s="36"/>
      <c r="PW113" s="36"/>
      <c r="PX113" s="36"/>
      <c r="PY113" s="36"/>
      <c r="PZ113" s="36"/>
      <c r="QA113" s="36"/>
      <c r="QB113" s="36"/>
      <c r="QC113" s="36"/>
      <c r="QD113" s="36"/>
      <c r="QE113" s="36"/>
      <c r="QF113" s="36"/>
      <c r="QG113" s="36"/>
      <c r="QH113" s="36"/>
      <c r="QI113" s="36"/>
      <c r="QJ113" s="36"/>
      <c r="QK113" s="36"/>
      <c r="QL113" s="36"/>
      <c r="QM113" s="36"/>
      <c r="QN113" s="36"/>
      <c r="QO113" s="36"/>
      <c r="QP113" s="36"/>
      <c r="QQ113" s="36"/>
      <c r="QR113" s="36"/>
      <c r="QS113" s="36"/>
      <c r="QT113" s="36"/>
      <c r="QU113" s="36"/>
      <c r="QV113" s="36"/>
      <c r="QW113" s="36"/>
      <c r="QX113" s="36"/>
      <c r="QY113" s="36"/>
      <c r="QZ113" s="36"/>
      <c r="RA113" s="36"/>
      <c r="RB113" s="36"/>
      <c r="RC113" s="36"/>
      <c r="RD113" s="36"/>
      <c r="RE113" s="36"/>
      <c r="RF113" s="36"/>
      <c r="RG113" s="36"/>
      <c r="RH113" s="36"/>
      <c r="RI113" s="36"/>
      <c r="RJ113" s="36"/>
      <c r="RK113" s="36"/>
      <c r="RL113" s="36"/>
      <c r="RM113" s="36"/>
      <c r="RN113" s="36"/>
      <c r="RO113" s="36"/>
      <c r="RP113" s="36"/>
      <c r="RQ113" s="36"/>
      <c r="RR113" s="36"/>
      <c r="RS113" s="36"/>
      <c r="RT113" s="36"/>
      <c r="RU113" s="36"/>
      <c r="RV113" s="36"/>
      <c r="RW113" s="36"/>
      <c r="RX113" s="36"/>
      <c r="RY113" s="36"/>
      <c r="RZ113" s="36"/>
      <c r="SA113" s="36"/>
      <c r="SB113" s="36"/>
      <c r="SC113" s="36"/>
      <c r="SD113" s="36"/>
      <c r="SE113" s="36"/>
      <c r="SF113" s="36"/>
      <c r="SG113" s="36"/>
      <c r="SH113" s="36"/>
      <c r="SI113" s="36"/>
      <c r="SJ113" s="36"/>
      <c r="SK113" s="36"/>
      <c r="SL113" s="36"/>
      <c r="SM113" s="36"/>
      <c r="SN113" s="36"/>
      <c r="SO113" s="36"/>
      <c r="SP113" s="36"/>
      <c r="SQ113" s="36"/>
      <c r="SR113" s="36"/>
      <c r="SS113" s="36"/>
      <c r="ST113" s="36"/>
      <c r="SU113" s="36"/>
      <c r="SV113" s="36"/>
      <c r="SW113" s="36"/>
      <c r="SX113" s="36"/>
      <c r="SY113" s="36"/>
      <c r="SZ113" s="36"/>
      <c r="TA113" s="36"/>
      <c r="TB113" s="36"/>
      <c r="TC113" s="36"/>
      <c r="TD113" s="36"/>
      <c r="TE113" s="36"/>
      <c r="TF113" s="36"/>
      <c r="TG113" s="36"/>
      <c r="TH113" s="36"/>
      <c r="TI113" s="36"/>
      <c r="TJ113" s="36"/>
      <c r="TK113" s="36"/>
      <c r="TL113" s="36"/>
      <c r="TM113" s="36"/>
      <c r="TN113" s="36"/>
      <c r="TO113" s="36"/>
      <c r="TP113" s="36"/>
      <c r="TQ113" s="36"/>
      <c r="TR113" s="36"/>
      <c r="TS113" s="36"/>
      <c r="TT113" s="36"/>
      <c r="TU113" s="36"/>
      <c r="TV113" s="36"/>
      <c r="TW113" s="36"/>
      <c r="TX113" s="36"/>
      <c r="TY113" s="36"/>
      <c r="TZ113" s="36"/>
      <c r="UA113" s="36"/>
      <c r="UB113" s="36"/>
      <c r="UC113" s="36"/>
      <c r="UD113" s="36"/>
      <c r="UE113" s="36"/>
      <c r="UF113" s="36"/>
      <c r="UG113" s="36"/>
      <c r="UH113" s="36"/>
      <c r="UI113" s="36"/>
      <c r="UJ113" s="36"/>
      <c r="UK113" s="36"/>
      <c r="UL113" s="36"/>
      <c r="UM113" s="36"/>
      <c r="UN113" s="36"/>
      <c r="UO113" s="36"/>
      <c r="UP113" s="36"/>
      <c r="UQ113" s="36"/>
      <c r="UR113" s="36"/>
      <c r="US113" s="36"/>
      <c r="UT113" s="36"/>
      <c r="UU113" s="36"/>
      <c r="UV113" s="36"/>
      <c r="UW113" s="36"/>
      <c r="UX113" s="36"/>
      <c r="UY113" s="36"/>
      <c r="UZ113" s="36"/>
      <c r="VA113" s="36"/>
      <c r="VB113" s="36"/>
      <c r="VC113" s="36"/>
      <c r="VD113" s="36"/>
      <c r="VE113" s="36"/>
      <c r="VF113" s="36"/>
      <c r="VG113" s="36"/>
      <c r="VH113" s="36"/>
      <c r="VI113" s="36"/>
      <c r="VJ113" s="36"/>
      <c r="VK113" s="36"/>
      <c r="VL113" s="36"/>
      <c r="VM113" s="36"/>
      <c r="VN113" s="36"/>
      <c r="VO113" s="36"/>
      <c r="VP113" s="36"/>
      <c r="VQ113" s="36"/>
      <c r="VR113" s="36"/>
      <c r="VS113" s="36"/>
      <c r="VT113" s="36"/>
      <c r="VU113" s="36"/>
      <c r="VV113" s="36"/>
      <c r="VW113" s="36"/>
      <c r="VX113" s="36"/>
      <c r="VY113" s="36"/>
      <c r="VZ113" s="36"/>
      <c r="WA113" s="36"/>
      <c r="WB113" s="36"/>
      <c r="WC113" s="36"/>
      <c r="WD113" s="36"/>
      <c r="WE113" s="36"/>
      <c r="WF113" s="36"/>
      <c r="WG113" s="36"/>
      <c r="WH113" s="36"/>
      <c r="WI113" s="36"/>
      <c r="WJ113" s="36"/>
      <c r="WK113" s="36"/>
      <c r="WL113" s="36"/>
      <c r="WM113" s="36"/>
      <c r="WN113" s="36"/>
      <c r="WO113" s="36"/>
      <c r="WP113" s="36"/>
      <c r="WQ113" s="36"/>
      <c r="WR113" s="36"/>
      <c r="WS113" s="36"/>
      <c r="WT113" s="36"/>
      <c r="WU113" s="36"/>
      <c r="WV113" s="36"/>
      <c r="WW113" s="36"/>
      <c r="WX113" s="36"/>
      <c r="WY113" s="36"/>
      <c r="WZ113" s="36"/>
      <c r="XA113" s="36"/>
      <c r="XB113" s="36"/>
      <c r="XC113" s="36"/>
      <c r="XD113" s="36"/>
      <c r="XE113" s="36"/>
      <c r="XF113" s="36"/>
      <c r="XG113" s="36"/>
      <c r="XH113" s="36"/>
      <c r="XI113" s="36"/>
      <c r="XJ113" s="36"/>
      <c r="XK113" s="36"/>
      <c r="XL113" s="36"/>
      <c r="XM113" s="36"/>
      <c r="XN113" s="36"/>
      <c r="XO113" s="36"/>
      <c r="XP113" s="36"/>
      <c r="XQ113" s="36"/>
      <c r="XR113" s="36"/>
      <c r="XS113" s="36"/>
      <c r="XT113" s="36"/>
      <c r="XU113" s="36"/>
      <c r="XV113" s="36"/>
      <c r="XW113" s="36"/>
      <c r="XX113" s="36"/>
      <c r="XY113" s="36"/>
      <c r="XZ113" s="36"/>
      <c r="YA113" s="36"/>
      <c r="YB113" s="36"/>
      <c r="YC113" s="36"/>
      <c r="YD113" s="36"/>
      <c r="YE113" s="36"/>
      <c r="YF113" s="36"/>
      <c r="YG113" s="36"/>
      <c r="YH113" s="36"/>
      <c r="YI113" s="36"/>
      <c r="YJ113" s="36"/>
      <c r="YK113" s="36"/>
      <c r="YL113" s="36"/>
      <c r="YM113" s="36"/>
      <c r="YN113" s="36"/>
      <c r="YO113" s="36"/>
      <c r="YP113" s="36"/>
      <c r="YQ113" s="36"/>
      <c r="YR113" s="36"/>
      <c r="YS113" s="36"/>
      <c r="YT113" s="36"/>
      <c r="YU113" s="36"/>
      <c r="YV113" s="36"/>
      <c r="YW113" s="36"/>
      <c r="YX113" s="36"/>
      <c r="YY113" s="36"/>
      <c r="YZ113" s="36"/>
      <c r="ZA113" s="36"/>
      <c r="ZB113" s="36"/>
      <c r="ZC113" s="36"/>
      <c r="ZD113" s="36"/>
      <c r="ZE113" s="36"/>
      <c r="ZF113" s="36"/>
      <c r="ZG113" s="36"/>
      <c r="ZH113" s="36"/>
      <c r="ZI113" s="36"/>
      <c r="ZJ113" s="36"/>
      <c r="ZK113" s="36"/>
      <c r="ZL113" s="36"/>
      <c r="ZM113" s="36"/>
      <c r="ZN113" s="36"/>
      <c r="ZO113" s="36"/>
      <c r="ZP113" s="36"/>
      <c r="ZQ113" s="36"/>
      <c r="ZR113" s="36"/>
      <c r="ZS113" s="36"/>
      <c r="ZT113" s="36"/>
      <c r="ZU113" s="36"/>
      <c r="ZV113" s="36"/>
      <c r="ZW113" s="36"/>
      <c r="ZX113" s="36"/>
      <c r="ZY113" s="36"/>
      <c r="ZZ113" s="36"/>
      <c r="AAA113" s="36"/>
      <c r="AAB113" s="36"/>
      <c r="AAC113" s="36"/>
      <c r="AAD113" s="36"/>
      <c r="AAE113" s="36"/>
      <c r="AAF113" s="36"/>
      <c r="AAG113" s="36"/>
      <c r="AAH113" s="36"/>
      <c r="AAI113" s="36"/>
      <c r="AAJ113" s="36"/>
      <c r="AAK113" s="36"/>
      <c r="AAL113" s="36"/>
      <c r="AAM113" s="36"/>
      <c r="AAN113" s="36"/>
      <c r="AAO113" s="36"/>
      <c r="AAP113" s="36"/>
      <c r="AAQ113" s="36"/>
      <c r="AAR113" s="36"/>
      <c r="AAS113" s="36"/>
      <c r="AAT113" s="36"/>
      <c r="AAU113" s="36"/>
      <c r="AAV113" s="36"/>
      <c r="AAW113" s="36"/>
      <c r="AAX113" s="36"/>
      <c r="AAY113" s="36"/>
      <c r="AAZ113" s="36"/>
      <c r="ABA113" s="36"/>
      <c r="ABB113" s="36"/>
      <c r="ABC113" s="36"/>
      <c r="ABD113" s="36"/>
      <c r="ABE113" s="36"/>
      <c r="ABF113" s="36"/>
      <c r="ABG113" s="36"/>
      <c r="ABH113" s="36"/>
      <c r="ABI113" s="36"/>
      <c r="ABJ113" s="36"/>
      <c r="ABK113" s="36"/>
      <c r="ABL113" s="36"/>
      <c r="ABM113" s="36"/>
      <c r="ABN113" s="36"/>
      <c r="ABO113" s="36"/>
      <c r="ABP113" s="36"/>
      <c r="ABQ113" s="36"/>
      <c r="ABR113" s="36"/>
      <c r="ABS113" s="36"/>
      <c r="ABT113" s="36"/>
      <c r="ABU113" s="36"/>
      <c r="ABV113" s="36"/>
      <c r="ABW113" s="36"/>
      <c r="ABX113" s="36"/>
      <c r="ABY113" s="36"/>
      <c r="ABZ113" s="36"/>
      <c r="ACA113" s="36"/>
      <c r="ACB113" s="36"/>
      <c r="ACC113" s="36"/>
      <c r="ACD113" s="36"/>
      <c r="ACE113" s="36"/>
      <c r="ACF113" s="36"/>
      <c r="ACG113" s="36"/>
      <c r="ACH113" s="36"/>
      <c r="ACI113" s="36"/>
      <c r="ACJ113" s="36"/>
      <c r="ACK113" s="36"/>
      <c r="ACL113" s="36"/>
      <c r="ACM113" s="36"/>
      <c r="ACN113" s="36"/>
      <c r="ACO113" s="36"/>
      <c r="ACP113" s="36"/>
      <c r="ACQ113" s="36"/>
      <c r="ACR113" s="36"/>
      <c r="ACS113" s="36"/>
      <c r="ACT113" s="36"/>
      <c r="ACU113" s="36"/>
      <c r="ACV113" s="36"/>
      <c r="ACW113" s="36"/>
      <c r="ACX113" s="36"/>
      <c r="ACY113" s="36"/>
      <c r="ACZ113" s="36"/>
      <c r="ADA113" s="36"/>
      <c r="ADB113" s="36"/>
      <c r="ADC113" s="36"/>
      <c r="ADD113" s="36"/>
      <c r="ADE113" s="36"/>
      <c r="ADF113" s="36"/>
      <c r="ADG113" s="36"/>
      <c r="ADH113" s="36"/>
      <c r="ADI113" s="36"/>
      <c r="ADJ113" s="36"/>
      <c r="ADK113" s="36"/>
      <c r="ADL113" s="36"/>
      <c r="ADM113" s="36"/>
      <c r="ADN113" s="36"/>
      <c r="ADO113" s="36"/>
      <c r="ADP113" s="36"/>
      <c r="ADQ113" s="36"/>
      <c r="ADR113" s="36"/>
      <c r="ADS113" s="36"/>
      <c r="ADT113" s="36"/>
      <c r="ADU113" s="36"/>
      <c r="ADV113" s="36"/>
      <c r="ADW113" s="36"/>
      <c r="ADX113" s="36"/>
      <c r="ADY113" s="36"/>
      <c r="ADZ113" s="36"/>
      <c r="AEA113" s="36"/>
      <c r="AEB113" s="36"/>
      <c r="AEC113" s="36"/>
      <c r="AED113" s="36"/>
      <c r="AEE113" s="36"/>
      <c r="AEF113" s="36"/>
      <c r="AEG113" s="36"/>
      <c r="AEH113" s="36"/>
      <c r="AEI113" s="36"/>
      <c r="AEJ113" s="36"/>
      <c r="AEK113" s="36"/>
      <c r="AEL113" s="36"/>
      <c r="AEM113" s="36"/>
      <c r="AEN113" s="36"/>
      <c r="AEO113" s="36"/>
      <c r="AEP113" s="36"/>
      <c r="AEQ113" s="36"/>
      <c r="AER113" s="36"/>
      <c r="AES113" s="36"/>
      <c r="AET113" s="36"/>
      <c r="AEU113" s="36"/>
      <c r="AEV113" s="36"/>
      <c r="AEW113" s="36"/>
      <c r="AEX113" s="36"/>
      <c r="AEY113" s="36"/>
      <c r="AEZ113" s="36"/>
      <c r="AFA113" s="36"/>
      <c r="AFB113" s="36"/>
      <c r="AFC113" s="36"/>
      <c r="AFD113" s="36"/>
      <c r="AFE113" s="36"/>
      <c r="AFF113" s="36"/>
      <c r="AFG113" s="36"/>
      <c r="AFH113" s="36"/>
      <c r="AFI113" s="36"/>
      <c r="AFJ113" s="36"/>
      <c r="AFK113" s="36"/>
      <c r="AFL113" s="36"/>
      <c r="AFM113" s="36"/>
      <c r="AFN113" s="36"/>
      <c r="AFO113" s="36"/>
      <c r="AFP113" s="36"/>
      <c r="AFQ113" s="36"/>
      <c r="AFR113" s="36"/>
      <c r="AFS113" s="36"/>
      <c r="AFT113" s="36"/>
      <c r="AFU113" s="36"/>
      <c r="AFV113" s="36"/>
      <c r="AFW113" s="36"/>
      <c r="AFX113" s="36"/>
      <c r="AFY113" s="36"/>
      <c r="AFZ113" s="36"/>
      <c r="AGA113" s="36"/>
      <c r="AGB113" s="36"/>
      <c r="AGC113" s="36"/>
      <c r="AGD113" s="36"/>
      <c r="AGE113" s="36"/>
      <c r="AGF113" s="36"/>
      <c r="AGG113" s="36"/>
      <c r="AGH113" s="36"/>
      <c r="AGI113" s="36"/>
      <c r="AGJ113" s="36"/>
      <c r="AGK113" s="36"/>
      <c r="AGL113" s="36"/>
      <c r="AGM113" s="36"/>
      <c r="AGN113" s="36"/>
      <c r="AGO113" s="36"/>
      <c r="AGP113" s="36"/>
      <c r="AGQ113" s="36"/>
      <c r="AGR113" s="36"/>
      <c r="AGS113" s="36"/>
      <c r="AGT113" s="36"/>
      <c r="AGU113" s="36"/>
      <c r="AGV113" s="36"/>
      <c r="AGW113" s="36"/>
      <c r="AGX113" s="36"/>
      <c r="AGY113" s="36"/>
      <c r="AGZ113" s="36"/>
      <c r="AHA113" s="36"/>
      <c r="AHB113" s="36"/>
      <c r="AHC113" s="36"/>
      <c r="AHD113" s="36"/>
      <c r="AHE113" s="36"/>
      <c r="AHF113" s="36"/>
      <c r="AHG113" s="36"/>
      <c r="AHH113" s="36"/>
      <c r="AHI113" s="36"/>
      <c r="AHJ113" s="36"/>
      <c r="AHK113" s="36"/>
      <c r="AHL113" s="36"/>
      <c r="AHM113" s="36"/>
      <c r="AHN113" s="36"/>
      <c r="AHO113" s="36"/>
      <c r="AHP113" s="36"/>
      <c r="AHQ113" s="36"/>
      <c r="AHR113" s="36"/>
      <c r="AHS113" s="36"/>
      <c r="AHT113" s="36"/>
      <c r="AHU113" s="36"/>
      <c r="AHV113" s="36"/>
      <c r="AHW113" s="36"/>
      <c r="AHX113" s="36"/>
      <c r="AHY113" s="36"/>
      <c r="AHZ113" s="36"/>
      <c r="AIA113" s="36"/>
      <c r="AIB113" s="36"/>
      <c r="AIC113" s="36"/>
      <c r="AID113" s="36"/>
      <c r="AIE113" s="36"/>
      <c r="AIF113" s="36"/>
      <c r="AIG113" s="36"/>
      <c r="AIH113" s="36"/>
      <c r="AII113" s="36"/>
      <c r="AIJ113" s="36"/>
      <c r="AIK113" s="36"/>
      <c r="AIL113" s="36"/>
      <c r="AIM113" s="36"/>
      <c r="AIN113" s="36"/>
      <c r="AIO113" s="36"/>
      <c r="AIP113" s="36"/>
      <c r="AIQ113" s="36"/>
      <c r="AIR113" s="36"/>
      <c r="AIS113" s="36"/>
      <c r="AIT113" s="36"/>
      <c r="AIU113" s="36"/>
      <c r="AIV113" s="36"/>
      <c r="AIW113" s="36"/>
      <c r="AIX113" s="36"/>
      <c r="AIY113" s="36"/>
      <c r="AIZ113" s="36"/>
      <c r="AJA113" s="36"/>
      <c r="AJB113" s="36"/>
      <c r="AJC113" s="36"/>
      <c r="AJD113" s="36"/>
      <c r="AJE113" s="36"/>
      <c r="AJF113" s="36"/>
      <c r="AJG113" s="36"/>
      <c r="AJH113" s="36"/>
      <c r="AJI113" s="36"/>
      <c r="AJJ113" s="36"/>
      <c r="AJK113" s="36"/>
      <c r="AJL113" s="36"/>
      <c r="AJM113" s="36"/>
      <c r="AJN113" s="36"/>
      <c r="AJO113" s="36"/>
      <c r="AJP113" s="36"/>
      <c r="AJQ113" s="36"/>
      <c r="AJR113" s="36"/>
      <c r="AJS113" s="36"/>
      <c r="AJT113" s="36"/>
      <c r="AJU113" s="36"/>
      <c r="AJV113" s="36"/>
      <c r="AJW113" s="36"/>
      <c r="AJX113" s="36"/>
      <c r="AJY113" s="36"/>
      <c r="AJZ113" s="36"/>
      <c r="AKA113" s="36"/>
      <c r="AKB113" s="36"/>
      <c r="AKC113" s="36"/>
      <c r="AKD113" s="36"/>
      <c r="AKE113" s="36"/>
      <c r="AKF113" s="36"/>
      <c r="AKG113" s="36"/>
      <c r="AKH113" s="36"/>
      <c r="AKI113" s="36"/>
      <c r="AKJ113" s="36"/>
      <c r="AKK113" s="36"/>
      <c r="AKL113" s="36"/>
      <c r="AKM113" s="36"/>
      <c r="AKN113" s="36"/>
      <c r="AKO113" s="36"/>
      <c r="AKP113" s="36"/>
      <c r="AKQ113" s="36"/>
      <c r="AKR113" s="36"/>
      <c r="AKS113" s="36"/>
      <c r="AKT113" s="36"/>
      <c r="AKU113" s="36"/>
      <c r="AKV113" s="36"/>
      <c r="AKW113" s="36"/>
      <c r="AKX113" s="36"/>
      <c r="AKY113" s="36"/>
      <c r="AKZ113" s="36"/>
      <c r="ALA113" s="36"/>
      <c r="ALB113" s="36"/>
      <c r="ALC113" s="36"/>
      <c r="ALD113" s="36"/>
      <c r="ALE113" s="36"/>
      <c r="ALF113" s="36"/>
      <c r="ALG113" s="36"/>
      <c r="ALH113" s="36"/>
      <c r="ALI113" s="36"/>
      <c r="ALJ113" s="36"/>
      <c r="ALK113" s="36"/>
      <c r="ALL113" s="36"/>
      <c r="ALM113" s="36"/>
      <c r="ALN113" s="36"/>
      <c r="ALO113" s="36"/>
      <c r="ALP113" s="36"/>
      <c r="ALQ113" s="36"/>
      <c r="ALR113" s="36"/>
      <c r="ALS113" s="36"/>
      <c r="ALT113" s="36"/>
      <c r="ALU113" s="36"/>
      <c r="ALV113" s="36"/>
      <c r="ALW113" s="36"/>
      <c r="ALX113" s="36"/>
      <c r="ALY113" s="36"/>
      <c r="ALZ113" s="36"/>
      <c r="AMA113" s="36"/>
      <c r="AMB113" s="36"/>
      <c r="AMC113" s="36"/>
      <c r="AMD113" s="36"/>
      <c r="AME113" s="36"/>
      <c r="AMF113" s="36"/>
      <c r="AMG113" s="36"/>
      <c r="AMH113" s="36"/>
      <c r="AMI113" s="36"/>
      <c r="AMJ113" s="36"/>
      <c r="AMK113" s="36"/>
      <c r="AML113" s="36"/>
      <c r="AMM113" s="36"/>
      <c r="AMN113" s="36"/>
      <c r="AMO113" s="36"/>
      <c r="AMP113" s="36"/>
      <c r="AMQ113" s="36"/>
      <c r="AMR113" s="36"/>
      <c r="AMS113" s="36"/>
      <c r="AMT113" s="36"/>
      <c r="AMU113" s="36"/>
      <c r="AMV113" s="36"/>
      <c r="AMW113" s="36"/>
      <c r="AMX113" s="36"/>
      <c r="AMY113" s="36"/>
      <c r="AMZ113" s="36"/>
      <c r="ANA113" s="36"/>
      <c r="ANB113" s="36"/>
      <c r="ANC113" s="36"/>
      <c r="AND113" s="36"/>
      <c r="ANE113" s="36"/>
      <c r="ANF113" s="36"/>
      <c r="ANG113" s="36"/>
      <c r="ANH113" s="36"/>
      <c r="ANI113" s="36"/>
      <c r="ANJ113" s="36"/>
      <c r="ANK113" s="36"/>
      <c r="ANL113" s="36"/>
      <c r="ANM113" s="36"/>
      <c r="ANN113" s="36"/>
      <c r="ANO113" s="36"/>
      <c r="ANP113" s="36"/>
      <c r="ANQ113" s="36"/>
      <c r="ANR113" s="36"/>
      <c r="ANS113" s="36"/>
      <c r="ANT113" s="36"/>
      <c r="ANU113" s="36"/>
      <c r="ANV113" s="36"/>
      <c r="ANW113" s="36"/>
      <c r="ANX113" s="36"/>
      <c r="ANY113" s="36"/>
      <c r="ANZ113" s="36"/>
      <c r="AOA113" s="36"/>
      <c r="AOB113" s="36"/>
      <c r="AOC113" s="36"/>
      <c r="AOD113" s="36"/>
      <c r="AOE113" s="36"/>
      <c r="AOF113" s="36"/>
      <c r="AOG113" s="36"/>
      <c r="AOH113" s="36"/>
      <c r="AOI113" s="36"/>
      <c r="AOJ113" s="36"/>
      <c r="AOK113" s="36"/>
      <c r="AOL113" s="36"/>
      <c r="AOM113" s="36"/>
      <c r="AON113" s="36"/>
      <c r="AOO113" s="36"/>
      <c r="AOP113" s="36"/>
      <c r="AOQ113" s="36"/>
      <c r="AOR113" s="36"/>
      <c r="AOS113" s="36"/>
      <c r="AOT113" s="36"/>
      <c r="AOU113" s="36"/>
      <c r="AOV113" s="36"/>
      <c r="AOW113" s="36"/>
      <c r="AOX113" s="36"/>
      <c r="AOY113" s="36"/>
      <c r="AOZ113" s="36"/>
      <c r="APA113" s="36"/>
      <c r="APB113" s="36"/>
      <c r="APC113" s="36"/>
      <c r="APD113" s="36"/>
      <c r="APE113" s="36"/>
      <c r="APF113" s="36"/>
      <c r="APG113" s="36"/>
      <c r="APH113" s="36"/>
      <c r="API113" s="36"/>
      <c r="APJ113" s="36"/>
      <c r="APK113" s="36"/>
      <c r="APL113" s="36"/>
      <c r="APM113" s="36"/>
      <c r="APN113" s="36"/>
      <c r="APO113" s="36"/>
      <c r="APP113" s="36"/>
      <c r="APQ113" s="36"/>
      <c r="APR113" s="36"/>
      <c r="APS113" s="36"/>
      <c r="APT113" s="36"/>
      <c r="APU113" s="36"/>
      <c r="APV113" s="36"/>
      <c r="APW113" s="36"/>
      <c r="APX113" s="36"/>
      <c r="APY113" s="36"/>
      <c r="APZ113" s="36"/>
      <c r="AQA113" s="36"/>
      <c r="AQB113" s="36"/>
      <c r="AQC113" s="36"/>
      <c r="AQD113" s="36"/>
      <c r="AQE113" s="36"/>
      <c r="AQF113" s="36"/>
      <c r="AQG113" s="36"/>
      <c r="AQH113" s="36"/>
      <c r="AQI113" s="36"/>
      <c r="AQJ113" s="36"/>
      <c r="AQK113" s="36"/>
      <c r="AQL113" s="36"/>
      <c r="AQM113" s="36"/>
      <c r="AQN113" s="36"/>
      <c r="AQO113" s="36"/>
      <c r="AQP113" s="36"/>
      <c r="AQQ113" s="36"/>
      <c r="AQR113" s="36"/>
      <c r="AQS113" s="36"/>
      <c r="AQT113" s="36"/>
      <c r="AQU113" s="36"/>
      <c r="AQV113" s="36"/>
      <c r="AQW113" s="36"/>
      <c r="AQX113" s="36"/>
      <c r="AQY113" s="36"/>
      <c r="AQZ113" s="36"/>
      <c r="ARA113" s="36"/>
      <c r="ARB113" s="36"/>
      <c r="ARC113" s="36"/>
      <c r="ARD113" s="36"/>
      <c r="ARE113" s="36"/>
      <c r="ARF113" s="36"/>
      <c r="ARG113" s="36"/>
      <c r="ARH113" s="36"/>
      <c r="ARI113" s="36"/>
      <c r="ARJ113" s="36"/>
      <c r="ARK113" s="36"/>
      <c r="ARL113" s="36"/>
      <c r="ARM113" s="36"/>
      <c r="ARN113" s="36"/>
      <c r="ARO113" s="36"/>
      <c r="ARP113" s="36"/>
      <c r="ARQ113" s="36"/>
      <c r="ARR113" s="36"/>
      <c r="ARS113" s="36"/>
      <c r="ART113" s="36"/>
      <c r="ARU113" s="36"/>
      <c r="ARV113" s="36"/>
      <c r="ARW113" s="36"/>
      <c r="ARX113" s="36"/>
      <c r="ARY113" s="36"/>
      <c r="ARZ113" s="36"/>
      <c r="ASA113" s="36"/>
      <c r="ASB113" s="36"/>
      <c r="ASC113" s="36"/>
      <c r="ASD113" s="36"/>
      <c r="ASE113" s="36"/>
      <c r="ASF113" s="36"/>
      <c r="ASG113" s="36"/>
      <c r="ASH113" s="36"/>
      <c r="ASI113" s="36"/>
      <c r="ASJ113" s="36"/>
      <c r="ASK113" s="36"/>
      <c r="ASL113" s="36"/>
      <c r="ASM113" s="36"/>
      <c r="ASN113" s="36"/>
      <c r="ASO113" s="36"/>
      <c r="ASP113" s="36"/>
      <c r="ASQ113" s="36"/>
      <c r="ASR113" s="36"/>
      <c r="ASS113" s="36"/>
      <c r="AST113" s="36"/>
      <c r="ASU113" s="36"/>
      <c r="ASV113" s="36"/>
      <c r="ASW113" s="36"/>
      <c r="ASX113" s="36"/>
      <c r="ASY113" s="36"/>
      <c r="ASZ113" s="36"/>
      <c r="ATA113" s="36"/>
      <c r="ATB113" s="36"/>
      <c r="ATC113" s="36"/>
      <c r="ATD113" s="36"/>
      <c r="ATE113" s="36"/>
      <c r="ATF113" s="36"/>
      <c r="ATG113" s="36"/>
      <c r="ATH113" s="36"/>
      <c r="ATI113" s="36"/>
      <c r="ATJ113" s="36"/>
      <c r="ATK113" s="36"/>
      <c r="ATL113" s="36"/>
      <c r="ATM113" s="36"/>
      <c r="ATN113" s="36"/>
      <c r="ATO113" s="36"/>
      <c r="ATP113" s="36"/>
      <c r="ATQ113" s="36"/>
      <c r="ATR113" s="36"/>
      <c r="ATS113" s="36"/>
      <c r="ATT113" s="36"/>
      <c r="ATU113" s="36"/>
      <c r="ATV113" s="36"/>
      <c r="ATW113" s="36"/>
      <c r="ATX113" s="36"/>
      <c r="ATY113" s="36"/>
      <c r="ATZ113" s="36"/>
      <c r="AUA113" s="36"/>
      <c r="AUB113" s="36"/>
      <c r="AUC113" s="36"/>
      <c r="AUD113" s="36"/>
      <c r="AUE113" s="36"/>
      <c r="AUF113" s="36"/>
      <c r="AUG113" s="36"/>
      <c r="AUH113" s="36"/>
      <c r="AUI113" s="36"/>
      <c r="AUJ113" s="36"/>
      <c r="AUK113" s="36"/>
      <c r="AUL113" s="36"/>
      <c r="AUM113" s="36"/>
      <c r="AUN113" s="36"/>
      <c r="AUO113" s="36"/>
      <c r="AUP113" s="36"/>
      <c r="AUQ113" s="36"/>
      <c r="AUR113" s="36"/>
      <c r="AUS113" s="36"/>
      <c r="AUT113" s="36"/>
      <c r="AUU113" s="36"/>
      <c r="AUV113" s="36"/>
      <c r="AUW113" s="36"/>
      <c r="AUX113" s="36"/>
      <c r="AUY113" s="36"/>
      <c r="AUZ113" s="36"/>
      <c r="AVA113" s="36"/>
      <c r="AVB113" s="36"/>
      <c r="AVC113" s="36"/>
      <c r="AVD113" s="36"/>
      <c r="AVE113" s="36"/>
      <c r="AVF113" s="36"/>
      <c r="AVG113" s="36"/>
      <c r="AVH113" s="36"/>
      <c r="AVI113" s="36"/>
      <c r="AVJ113" s="36"/>
      <c r="AVK113" s="36"/>
      <c r="AVL113" s="36"/>
      <c r="AVM113" s="36"/>
      <c r="AVN113" s="36"/>
      <c r="AVO113" s="36"/>
      <c r="AVP113" s="36"/>
      <c r="AVQ113" s="36"/>
      <c r="AVR113" s="36"/>
      <c r="AVS113" s="36"/>
      <c r="AVT113" s="36"/>
      <c r="AVU113" s="36"/>
      <c r="AVV113" s="36"/>
      <c r="AVW113" s="36"/>
      <c r="AVX113" s="36"/>
      <c r="AVY113" s="36"/>
      <c r="AVZ113" s="36"/>
      <c r="AWA113" s="36"/>
      <c r="AWB113" s="36"/>
      <c r="AWC113" s="36"/>
      <c r="AWD113" s="36"/>
      <c r="AWE113" s="36"/>
      <c r="AWF113" s="36"/>
      <c r="AWG113" s="36"/>
      <c r="AWH113" s="36"/>
      <c r="AWI113" s="36"/>
      <c r="AWJ113" s="36"/>
      <c r="AWK113" s="36"/>
      <c r="AWL113" s="36"/>
      <c r="AWM113" s="36"/>
      <c r="AWN113" s="36"/>
      <c r="AWO113" s="36"/>
      <c r="AWP113" s="36"/>
      <c r="AWQ113" s="36"/>
      <c r="AWR113" s="36"/>
      <c r="AWS113" s="36"/>
      <c r="AWT113" s="36"/>
      <c r="AWU113" s="36"/>
      <c r="AWV113" s="36"/>
      <c r="AWW113" s="36"/>
      <c r="AWX113" s="36"/>
      <c r="AWY113" s="36"/>
      <c r="AWZ113" s="36"/>
      <c r="AXA113" s="36"/>
      <c r="AXB113" s="36"/>
      <c r="AXC113" s="36"/>
      <c r="AXD113" s="36"/>
      <c r="AXE113" s="36"/>
      <c r="AXF113" s="36"/>
      <c r="AXG113" s="36"/>
      <c r="AXH113" s="36"/>
      <c r="AXI113" s="36"/>
      <c r="AXJ113" s="36"/>
      <c r="AXK113" s="36"/>
      <c r="AXL113" s="36"/>
      <c r="AXM113" s="36"/>
      <c r="AXN113" s="36"/>
      <c r="AXO113" s="36"/>
      <c r="AXP113" s="36"/>
      <c r="AXQ113" s="36"/>
      <c r="AXR113" s="36"/>
      <c r="AXS113" s="36"/>
      <c r="AXT113" s="36"/>
      <c r="AXU113" s="36"/>
      <c r="AXV113" s="36"/>
      <c r="AXW113" s="36"/>
      <c r="AXX113" s="36"/>
      <c r="AXY113" s="36"/>
      <c r="AXZ113" s="36"/>
      <c r="AYA113" s="36"/>
      <c r="AYB113" s="36"/>
      <c r="AYC113" s="36"/>
      <c r="AYD113" s="36"/>
      <c r="AYE113" s="36"/>
      <c r="AYF113" s="36"/>
      <c r="AYG113" s="36"/>
      <c r="AYH113" s="36"/>
      <c r="AYI113" s="36"/>
      <c r="AYJ113" s="36"/>
      <c r="AYK113" s="36"/>
      <c r="AYL113" s="36"/>
      <c r="AYM113" s="36"/>
      <c r="AYN113" s="36"/>
      <c r="AYO113" s="36"/>
      <c r="AYP113" s="36"/>
      <c r="AYQ113" s="36"/>
      <c r="AYR113" s="36"/>
      <c r="AYS113" s="36"/>
      <c r="AYT113" s="36"/>
      <c r="AYU113" s="36"/>
      <c r="AYV113" s="36"/>
      <c r="AYW113" s="36"/>
      <c r="AYX113" s="36"/>
      <c r="AYY113" s="36"/>
      <c r="AYZ113" s="36"/>
      <c r="AZA113" s="36"/>
      <c r="AZB113" s="36"/>
      <c r="AZC113" s="36"/>
      <c r="AZD113" s="36"/>
      <c r="AZE113" s="36"/>
      <c r="AZF113" s="36"/>
      <c r="AZG113" s="36"/>
      <c r="AZH113" s="36"/>
      <c r="AZI113" s="36"/>
      <c r="AZJ113" s="36"/>
      <c r="AZK113" s="36"/>
      <c r="AZL113" s="36"/>
      <c r="AZM113" s="36"/>
      <c r="AZN113" s="36"/>
      <c r="AZO113" s="36"/>
      <c r="AZP113" s="36"/>
      <c r="AZQ113" s="36"/>
      <c r="AZR113" s="36"/>
      <c r="AZS113" s="36"/>
      <c r="AZT113" s="36"/>
      <c r="AZU113" s="36"/>
      <c r="AZV113" s="36"/>
      <c r="AZW113" s="36"/>
      <c r="AZX113" s="36"/>
      <c r="AZY113" s="36"/>
      <c r="AZZ113" s="36"/>
      <c r="BAA113" s="36"/>
      <c r="BAB113" s="36"/>
      <c r="BAC113" s="36"/>
      <c r="BAD113" s="36"/>
      <c r="BAE113" s="36"/>
      <c r="BAF113" s="36"/>
      <c r="BAG113" s="36"/>
      <c r="BAH113" s="36"/>
      <c r="BAI113" s="36"/>
      <c r="BAJ113" s="36"/>
      <c r="BAK113" s="36"/>
      <c r="BAL113" s="36"/>
      <c r="BAM113" s="36"/>
      <c r="BAN113" s="36"/>
      <c r="BAO113" s="36"/>
      <c r="BAP113" s="36"/>
      <c r="BAQ113" s="36"/>
      <c r="BAR113" s="36"/>
      <c r="BAS113" s="36"/>
      <c r="BAT113" s="36"/>
      <c r="BAU113" s="36"/>
      <c r="BAV113" s="36"/>
      <c r="BAW113" s="36"/>
      <c r="BAX113" s="36"/>
      <c r="BAY113" s="36"/>
      <c r="BAZ113" s="36"/>
      <c r="BBA113" s="36"/>
      <c r="BBB113" s="36"/>
      <c r="BBC113" s="36"/>
      <c r="BBD113" s="36"/>
      <c r="BBE113" s="36"/>
      <c r="BBF113" s="36"/>
      <c r="BBG113" s="36"/>
      <c r="BBH113" s="36"/>
      <c r="BBI113" s="36"/>
      <c r="BBJ113" s="36"/>
      <c r="BBK113" s="36"/>
      <c r="BBL113" s="36"/>
      <c r="BBM113" s="36"/>
      <c r="BBN113" s="36"/>
      <c r="BBO113" s="36"/>
      <c r="BBP113" s="36"/>
      <c r="BBQ113" s="36"/>
      <c r="BBR113" s="36"/>
      <c r="BBS113" s="36"/>
      <c r="BBT113" s="36"/>
      <c r="BBU113" s="36"/>
      <c r="BBV113" s="36"/>
      <c r="BBW113" s="36"/>
      <c r="BBX113" s="36"/>
      <c r="BBY113" s="36"/>
      <c r="BBZ113" s="36"/>
      <c r="BCA113" s="36"/>
      <c r="BCB113" s="36"/>
      <c r="BCC113" s="36"/>
      <c r="BCD113" s="36"/>
      <c r="BCE113" s="36"/>
      <c r="BCF113" s="36"/>
      <c r="BCG113" s="36"/>
      <c r="BCH113" s="36"/>
      <c r="BCI113" s="36"/>
      <c r="BCJ113" s="36"/>
      <c r="BCK113" s="36"/>
      <c r="BCL113" s="36"/>
      <c r="BCM113" s="36"/>
      <c r="BCN113" s="36"/>
      <c r="BCO113" s="36"/>
      <c r="BCP113" s="36"/>
      <c r="BCQ113" s="36"/>
      <c r="BCR113" s="36"/>
      <c r="BCS113" s="36"/>
      <c r="BCT113" s="36"/>
      <c r="BCU113" s="36"/>
      <c r="BCV113" s="36"/>
      <c r="BCW113" s="36"/>
      <c r="BCX113" s="36"/>
      <c r="BCY113" s="36"/>
      <c r="BCZ113" s="36"/>
      <c r="BDA113" s="36"/>
      <c r="BDB113" s="36"/>
      <c r="BDC113" s="36"/>
      <c r="BDD113" s="36"/>
      <c r="BDE113" s="36"/>
      <c r="BDF113" s="36"/>
      <c r="BDG113" s="36"/>
      <c r="BDH113" s="36"/>
      <c r="BDI113" s="36"/>
      <c r="BDJ113" s="36"/>
      <c r="BDK113" s="36"/>
      <c r="BDL113" s="36"/>
      <c r="BDM113" s="36"/>
      <c r="BDN113" s="36"/>
      <c r="BDO113" s="36"/>
      <c r="BDP113" s="36"/>
      <c r="BDQ113" s="36"/>
      <c r="BDR113" s="36"/>
      <c r="BDS113" s="36"/>
      <c r="BDT113" s="36"/>
      <c r="BDU113" s="36"/>
      <c r="BDV113" s="36"/>
      <c r="BDW113" s="36"/>
      <c r="BDX113" s="36"/>
      <c r="BDY113" s="36"/>
      <c r="BDZ113" s="36"/>
      <c r="BEA113" s="36"/>
      <c r="BEB113" s="36"/>
      <c r="BEC113" s="36"/>
      <c r="BED113" s="36"/>
      <c r="BEE113" s="36"/>
      <c r="BEF113" s="36"/>
      <c r="BEG113" s="36"/>
      <c r="BEH113" s="36"/>
      <c r="BEI113" s="36"/>
      <c r="BEJ113" s="36"/>
      <c r="BEK113" s="36"/>
      <c r="BEL113" s="36"/>
      <c r="BEM113" s="36"/>
      <c r="BEN113" s="36"/>
      <c r="BEO113" s="36"/>
      <c r="BEP113" s="36"/>
      <c r="BEQ113" s="36"/>
      <c r="BER113" s="36"/>
      <c r="BES113" s="36"/>
      <c r="BET113" s="36"/>
      <c r="BEU113" s="36"/>
      <c r="BEV113" s="36"/>
      <c r="BEW113" s="36"/>
      <c r="BEX113" s="36"/>
      <c r="BEY113" s="36"/>
      <c r="BEZ113" s="36"/>
      <c r="BFA113" s="36"/>
      <c r="BFB113" s="36"/>
      <c r="BFC113" s="36"/>
      <c r="BFD113" s="36"/>
      <c r="BFE113" s="36"/>
      <c r="BFF113" s="36"/>
      <c r="BFG113" s="36"/>
      <c r="BFH113" s="36"/>
      <c r="BFI113" s="36"/>
      <c r="BFJ113" s="36"/>
      <c r="BFK113" s="36"/>
      <c r="BFL113" s="36"/>
      <c r="BFM113" s="36"/>
      <c r="BFN113" s="36"/>
      <c r="BFO113" s="36"/>
      <c r="BFP113" s="36"/>
      <c r="BFQ113" s="36"/>
      <c r="BFR113" s="36"/>
      <c r="BFS113" s="36"/>
      <c r="BFT113" s="36"/>
      <c r="BFU113" s="36"/>
      <c r="BFV113" s="36"/>
      <c r="BFW113" s="36"/>
      <c r="BFX113" s="36"/>
      <c r="BFY113" s="36"/>
      <c r="BFZ113" s="36"/>
      <c r="BGA113" s="36"/>
      <c r="BGB113" s="36"/>
      <c r="BGC113" s="36"/>
      <c r="BGD113" s="36"/>
      <c r="BGE113" s="36"/>
      <c r="BGF113" s="36"/>
      <c r="BGG113" s="36"/>
      <c r="BGH113" s="36"/>
      <c r="BGI113" s="36"/>
      <c r="BGJ113" s="36"/>
      <c r="BGK113" s="36"/>
      <c r="BGL113" s="36"/>
      <c r="BGM113" s="36"/>
      <c r="BGN113" s="36"/>
      <c r="BGO113" s="36"/>
      <c r="BGP113" s="36"/>
      <c r="BGQ113" s="36"/>
      <c r="BGR113" s="36"/>
      <c r="BGS113" s="36"/>
      <c r="BGT113" s="36"/>
      <c r="BGU113" s="36"/>
      <c r="BGV113" s="36"/>
      <c r="BGW113" s="36"/>
      <c r="BGX113" s="36"/>
      <c r="BGY113" s="36"/>
      <c r="BGZ113" s="36"/>
      <c r="BHA113" s="36"/>
      <c r="BHB113" s="36"/>
      <c r="BHC113" s="36"/>
      <c r="BHD113" s="36"/>
      <c r="BHE113" s="36"/>
      <c r="BHF113" s="36"/>
      <c r="BHG113" s="36"/>
      <c r="BHH113" s="36"/>
      <c r="BHI113" s="36"/>
      <c r="BHJ113" s="36"/>
      <c r="BHK113" s="36"/>
      <c r="BHL113" s="36"/>
      <c r="BHM113" s="36"/>
      <c r="BHN113" s="36"/>
      <c r="BHO113" s="36"/>
      <c r="BHP113" s="36"/>
      <c r="BHQ113" s="36"/>
      <c r="BHR113" s="36"/>
      <c r="BHS113" s="36"/>
      <c r="BHT113" s="36"/>
      <c r="BHU113" s="36"/>
      <c r="BHV113" s="36"/>
      <c r="BHW113" s="36"/>
      <c r="BHX113" s="36"/>
      <c r="BHY113" s="36"/>
      <c r="BHZ113" s="36"/>
      <c r="BIA113" s="36"/>
      <c r="BIB113" s="36"/>
      <c r="BIC113" s="36"/>
      <c r="BID113" s="36"/>
      <c r="BIE113" s="36"/>
      <c r="BIF113" s="36"/>
      <c r="BIG113" s="36"/>
      <c r="BIH113" s="36"/>
      <c r="BII113" s="36"/>
      <c r="BIJ113" s="36"/>
      <c r="BIK113" s="36"/>
      <c r="BIL113" s="36"/>
      <c r="BIM113" s="36"/>
      <c r="BIN113" s="36"/>
      <c r="BIO113" s="36"/>
      <c r="BIP113" s="36"/>
      <c r="BIQ113" s="36"/>
      <c r="BIR113" s="36"/>
      <c r="BIS113" s="36"/>
      <c r="BIT113" s="36"/>
      <c r="BIU113" s="36"/>
      <c r="BIV113" s="36"/>
      <c r="BIW113" s="36"/>
      <c r="BIX113" s="36"/>
      <c r="BIY113" s="36"/>
      <c r="BIZ113" s="36"/>
      <c r="BJA113" s="36"/>
      <c r="BJB113" s="36"/>
      <c r="BJC113" s="36"/>
      <c r="BJD113" s="36"/>
      <c r="BJE113" s="36"/>
      <c r="BJF113" s="36"/>
      <c r="BJG113" s="36"/>
      <c r="BJH113" s="36"/>
      <c r="BJI113" s="36"/>
      <c r="BJJ113" s="36"/>
      <c r="BJK113" s="36"/>
      <c r="BJL113" s="36"/>
      <c r="BJM113" s="36"/>
      <c r="BJN113" s="36"/>
      <c r="BJO113" s="36"/>
      <c r="BJP113" s="36"/>
      <c r="BJQ113" s="36"/>
      <c r="BJR113" s="36"/>
      <c r="BJS113" s="36"/>
      <c r="BJT113" s="36"/>
      <c r="BJU113" s="36"/>
      <c r="BJV113" s="36"/>
      <c r="BJW113" s="36"/>
      <c r="BJX113" s="36"/>
      <c r="BJY113" s="36"/>
      <c r="BJZ113" s="36"/>
      <c r="BKA113" s="36"/>
      <c r="BKB113" s="36"/>
      <c r="BKC113" s="36"/>
      <c r="BKD113" s="36"/>
      <c r="BKE113" s="36"/>
      <c r="BKF113" s="36"/>
      <c r="BKG113" s="36"/>
      <c r="BKH113" s="36"/>
      <c r="BKI113" s="36"/>
      <c r="BKJ113" s="36"/>
      <c r="BKK113" s="36"/>
      <c r="BKL113" s="36"/>
      <c r="BKM113" s="36"/>
      <c r="BKN113" s="36"/>
      <c r="BKO113" s="36"/>
      <c r="BKP113" s="36"/>
      <c r="BKQ113" s="36"/>
      <c r="BKR113" s="36"/>
      <c r="BKS113" s="36"/>
      <c r="BKT113" s="36"/>
      <c r="BKU113" s="36"/>
      <c r="BKV113" s="36"/>
      <c r="BKW113" s="36"/>
    </row>
    <row r="114" spans="1:1661" s="17" customFormat="1" ht="27" customHeight="1" thickBot="1">
      <c r="A114" s="34"/>
      <c r="B114" s="174"/>
      <c r="C114" s="176"/>
      <c r="D114" s="178"/>
      <c r="E114" s="179"/>
      <c r="F114" s="181"/>
      <c r="G114" s="51"/>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c r="GA114" s="36"/>
      <c r="GB114" s="36"/>
      <c r="GC114" s="36"/>
      <c r="GD114" s="36"/>
      <c r="GE114" s="36"/>
      <c r="GF114" s="36"/>
      <c r="GG114" s="36"/>
      <c r="GH114" s="36"/>
      <c r="GI114" s="36"/>
      <c r="GJ114" s="36"/>
      <c r="GK114" s="36"/>
      <c r="GL114" s="36"/>
      <c r="GM114" s="36"/>
      <c r="GN114" s="36"/>
      <c r="GO114" s="36"/>
      <c r="GP114" s="36"/>
      <c r="GQ114" s="36"/>
      <c r="GR114" s="36"/>
      <c r="GS114" s="36"/>
      <c r="GT114" s="36"/>
      <c r="GU114" s="36"/>
      <c r="GV114" s="36"/>
      <c r="GW114" s="36"/>
      <c r="GX114" s="36"/>
      <c r="GY114" s="36"/>
      <c r="GZ114" s="36"/>
      <c r="HA114" s="36"/>
      <c r="HB114" s="36"/>
      <c r="HC114" s="36"/>
      <c r="HD114" s="36"/>
      <c r="HE114" s="36"/>
      <c r="HF114" s="36"/>
      <c r="HG114" s="36"/>
      <c r="HH114" s="36"/>
      <c r="HI114" s="36"/>
      <c r="HJ114" s="36"/>
      <c r="HK114" s="36"/>
      <c r="HL114" s="36"/>
      <c r="HM114" s="36"/>
      <c r="HN114" s="36"/>
      <c r="HO114" s="36"/>
      <c r="HP114" s="36"/>
      <c r="HQ114" s="36"/>
      <c r="HR114" s="36"/>
      <c r="HS114" s="36"/>
      <c r="HT114" s="36"/>
      <c r="HU114" s="36"/>
      <c r="HV114" s="36"/>
      <c r="HW114" s="36"/>
      <c r="HX114" s="36"/>
      <c r="HY114" s="36"/>
      <c r="HZ114" s="36"/>
      <c r="IA114" s="36"/>
      <c r="IB114" s="36"/>
      <c r="IC114" s="36"/>
      <c r="ID114" s="36"/>
      <c r="IE114" s="36"/>
      <c r="IF114" s="36"/>
      <c r="IG114" s="36"/>
      <c r="IH114" s="36"/>
      <c r="II114" s="36"/>
      <c r="IJ114" s="36"/>
      <c r="IK114" s="36"/>
      <c r="IL114" s="36"/>
      <c r="IM114" s="36"/>
      <c r="IN114" s="36"/>
      <c r="IO114" s="36"/>
      <c r="IP114" s="36"/>
      <c r="IQ114" s="36"/>
      <c r="IR114" s="36"/>
      <c r="IS114" s="36"/>
      <c r="IT114" s="36"/>
      <c r="IU114" s="36"/>
      <c r="IV114" s="36"/>
      <c r="IW114" s="36"/>
      <c r="IX114" s="36"/>
      <c r="IY114" s="36"/>
      <c r="IZ114" s="36"/>
      <c r="JA114" s="36"/>
      <c r="JB114" s="36"/>
      <c r="JC114" s="36"/>
      <c r="JD114" s="36"/>
      <c r="JE114" s="36"/>
      <c r="JF114" s="36"/>
      <c r="JG114" s="36"/>
      <c r="JH114" s="36"/>
      <c r="JI114" s="36"/>
      <c r="JJ114" s="36"/>
      <c r="JK114" s="36"/>
      <c r="JL114" s="36"/>
      <c r="JM114" s="36"/>
      <c r="JN114" s="36"/>
      <c r="JO114" s="36"/>
      <c r="JP114" s="36"/>
      <c r="JQ114" s="36"/>
      <c r="JR114" s="36"/>
      <c r="JS114" s="36"/>
      <c r="JT114" s="36"/>
      <c r="JU114" s="36"/>
      <c r="JV114" s="36"/>
      <c r="JW114" s="36"/>
      <c r="JX114" s="36"/>
      <c r="JY114" s="36"/>
      <c r="JZ114" s="36"/>
      <c r="KA114" s="36"/>
      <c r="KB114" s="36"/>
      <c r="KC114" s="36"/>
      <c r="KD114" s="36"/>
      <c r="KE114" s="36"/>
      <c r="KF114" s="36"/>
      <c r="KG114" s="36"/>
      <c r="KH114" s="36"/>
      <c r="KI114" s="36"/>
      <c r="KJ114" s="36"/>
      <c r="KK114" s="36"/>
      <c r="KL114" s="36"/>
      <c r="KM114" s="36"/>
      <c r="KN114" s="36"/>
      <c r="KO114" s="36"/>
      <c r="KP114" s="36"/>
      <c r="KQ114" s="36"/>
      <c r="KR114" s="36"/>
      <c r="KS114" s="36"/>
      <c r="KT114" s="36"/>
      <c r="KU114" s="36"/>
      <c r="KV114" s="36"/>
      <c r="KW114" s="36"/>
      <c r="KX114" s="36"/>
      <c r="KY114" s="36"/>
      <c r="KZ114" s="36"/>
      <c r="LA114" s="36"/>
      <c r="LB114" s="36"/>
      <c r="LC114" s="36"/>
      <c r="LD114" s="36"/>
      <c r="LE114" s="36"/>
      <c r="LF114" s="36"/>
      <c r="LG114" s="36"/>
      <c r="LH114" s="36"/>
      <c r="LI114" s="36"/>
      <c r="LJ114" s="36"/>
      <c r="LK114" s="36"/>
      <c r="LL114" s="36"/>
      <c r="LM114" s="36"/>
      <c r="LN114" s="36"/>
      <c r="LO114" s="36"/>
      <c r="LP114" s="36"/>
      <c r="LQ114" s="36"/>
      <c r="LR114" s="36"/>
      <c r="LS114" s="36"/>
      <c r="LT114" s="36"/>
      <c r="LU114" s="36"/>
      <c r="LV114" s="36"/>
      <c r="LW114" s="36"/>
      <c r="LX114" s="36"/>
      <c r="LY114" s="36"/>
      <c r="LZ114" s="36"/>
      <c r="MA114" s="36"/>
      <c r="MB114" s="36"/>
      <c r="MC114" s="36"/>
      <c r="MD114" s="36"/>
      <c r="ME114" s="36"/>
      <c r="MF114" s="36"/>
      <c r="MG114" s="36"/>
      <c r="MH114" s="36"/>
      <c r="MI114" s="36"/>
      <c r="MJ114" s="36"/>
      <c r="MK114" s="36"/>
      <c r="ML114" s="36"/>
      <c r="MM114" s="36"/>
      <c r="MN114" s="36"/>
      <c r="MO114" s="36"/>
      <c r="MP114" s="36"/>
      <c r="MQ114" s="36"/>
      <c r="MR114" s="36"/>
      <c r="MS114" s="36"/>
      <c r="MT114" s="36"/>
      <c r="MU114" s="36"/>
      <c r="MV114" s="36"/>
      <c r="MW114" s="36"/>
      <c r="MX114" s="36"/>
      <c r="MY114" s="36"/>
      <c r="MZ114" s="36"/>
      <c r="NA114" s="36"/>
      <c r="NB114" s="36"/>
      <c r="NC114" s="36"/>
      <c r="ND114" s="36"/>
      <c r="NE114" s="36"/>
      <c r="NF114" s="36"/>
      <c r="NG114" s="36"/>
      <c r="NH114" s="36"/>
      <c r="NI114" s="36"/>
      <c r="NJ114" s="36"/>
      <c r="NK114" s="36"/>
      <c r="NL114" s="36"/>
      <c r="NM114" s="36"/>
      <c r="NN114" s="36"/>
      <c r="NO114" s="36"/>
      <c r="NP114" s="36"/>
      <c r="NQ114" s="36"/>
      <c r="NR114" s="36"/>
      <c r="NS114" s="36"/>
      <c r="NT114" s="36"/>
      <c r="NU114" s="36"/>
      <c r="NV114" s="36"/>
      <c r="NW114" s="36"/>
      <c r="NX114" s="36"/>
      <c r="NY114" s="36"/>
      <c r="NZ114" s="36"/>
      <c r="OA114" s="36"/>
      <c r="OB114" s="36"/>
      <c r="OC114" s="36"/>
      <c r="OD114" s="36"/>
      <c r="OE114" s="36"/>
      <c r="OF114" s="36"/>
      <c r="OG114" s="36"/>
      <c r="OH114" s="36"/>
      <c r="OI114" s="36"/>
      <c r="OJ114" s="36"/>
      <c r="OK114" s="36"/>
      <c r="OL114" s="36"/>
      <c r="OM114" s="36"/>
      <c r="ON114" s="36"/>
      <c r="OO114" s="36"/>
      <c r="OP114" s="36"/>
      <c r="OQ114" s="36"/>
      <c r="OR114" s="36"/>
      <c r="OS114" s="36"/>
      <c r="OT114" s="36"/>
      <c r="OU114" s="36"/>
      <c r="OV114" s="36"/>
      <c r="OW114" s="36"/>
      <c r="OX114" s="36"/>
      <c r="OY114" s="36"/>
      <c r="OZ114" s="36"/>
      <c r="PA114" s="36"/>
      <c r="PB114" s="36"/>
      <c r="PC114" s="36"/>
      <c r="PD114" s="36"/>
      <c r="PE114" s="36"/>
      <c r="PF114" s="36"/>
      <c r="PG114" s="36"/>
      <c r="PH114" s="36"/>
      <c r="PI114" s="36"/>
      <c r="PJ114" s="36"/>
      <c r="PK114" s="36"/>
      <c r="PL114" s="36"/>
      <c r="PM114" s="36"/>
      <c r="PN114" s="36"/>
      <c r="PO114" s="36"/>
      <c r="PP114" s="36"/>
      <c r="PQ114" s="36"/>
      <c r="PR114" s="36"/>
      <c r="PS114" s="36"/>
      <c r="PT114" s="36"/>
      <c r="PU114" s="36"/>
      <c r="PV114" s="36"/>
      <c r="PW114" s="36"/>
      <c r="PX114" s="36"/>
      <c r="PY114" s="36"/>
      <c r="PZ114" s="36"/>
      <c r="QA114" s="36"/>
      <c r="QB114" s="36"/>
      <c r="QC114" s="36"/>
      <c r="QD114" s="36"/>
      <c r="QE114" s="36"/>
      <c r="QF114" s="36"/>
      <c r="QG114" s="36"/>
      <c r="QH114" s="36"/>
      <c r="QI114" s="36"/>
      <c r="QJ114" s="36"/>
      <c r="QK114" s="36"/>
      <c r="QL114" s="36"/>
      <c r="QM114" s="36"/>
      <c r="QN114" s="36"/>
      <c r="QO114" s="36"/>
      <c r="QP114" s="36"/>
      <c r="QQ114" s="36"/>
      <c r="QR114" s="36"/>
      <c r="QS114" s="36"/>
      <c r="QT114" s="36"/>
      <c r="QU114" s="36"/>
      <c r="QV114" s="36"/>
      <c r="QW114" s="36"/>
      <c r="QX114" s="36"/>
      <c r="QY114" s="36"/>
      <c r="QZ114" s="36"/>
      <c r="RA114" s="36"/>
      <c r="RB114" s="36"/>
      <c r="RC114" s="36"/>
      <c r="RD114" s="36"/>
      <c r="RE114" s="36"/>
      <c r="RF114" s="36"/>
      <c r="RG114" s="36"/>
      <c r="RH114" s="36"/>
      <c r="RI114" s="36"/>
      <c r="RJ114" s="36"/>
      <c r="RK114" s="36"/>
      <c r="RL114" s="36"/>
      <c r="RM114" s="36"/>
      <c r="RN114" s="36"/>
      <c r="RO114" s="36"/>
      <c r="RP114" s="36"/>
      <c r="RQ114" s="36"/>
      <c r="RR114" s="36"/>
      <c r="RS114" s="36"/>
      <c r="RT114" s="36"/>
      <c r="RU114" s="36"/>
      <c r="RV114" s="36"/>
      <c r="RW114" s="36"/>
      <c r="RX114" s="36"/>
      <c r="RY114" s="36"/>
      <c r="RZ114" s="36"/>
      <c r="SA114" s="36"/>
      <c r="SB114" s="36"/>
      <c r="SC114" s="36"/>
      <c r="SD114" s="36"/>
      <c r="SE114" s="36"/>
      <c r="SF114" s="36"/>
      <c r="SG114" s="36"/>
      <c r="SH114" s="36"/>
      <c r="SI114" s="36"/>
      <c r="SJ114" s="36"/>
      <c r="SK114" s="36"/>
      <c r="SL114" s="36"/>
      <c r="SM114" s="36"/>
      <c r="SN114" s="36"/>
      <c r="SO114" s="36"/>
      <c r="SP114" s="36"/>
      <c r="SQ114" s="36"/>
      <c r="SR114" s="36"/>
      <c r="SS114" s="36"/>
      <c r="ST114" s="36"/>
      <c r="SU114" s="36"/>
      <c r="SV114" s="36"/>
      <c r="SW114" s="36"/>
      <c r="SX114" s="36"/>
      <c r="SY114" s="36"/>
      <c r="SZ114" s="36"/>
      <c r="TA114" s="36"/>
      <c r="TB114" s="36"/>
      <c r="TC114" s="36"/>
      <c r="TD114" s="36"/>
      <c r="TE114" s="36"/>
      <c r="TF114" s="36"/>
      <c r="TG114" s="36"/>
      <c r="TH114" s="36"/>
      <c r="TI114" s="36"/>
      <c r="TJ114" s="36"/>
      <c r="TK114" s="36"/>
      <c r="TL114" s="36"/>
      <c r="TM114" s="36"/>
      <c r="TN114" s="36"/>
      <c r="TO114" s="36"/>
      <c r="TP114" s="36"/>
      <c r="TQ114" s="36"/>
      <c r="TR114" s="36"/>
      <c r="TS114" s="36"/>
      <c r="TT114" s="36"/>
      <c r="TU114" s="36"/>
      <c r="TV114" s="36"/>
      <c r="TW114" s="36"/>
      <c r="TX114" s="36"/>
      <c r="TY114" s="36"/>
      <c r="TZ114" s="36"/>
      <c r="UA114" s="36"/>
      <c r="UB114" s="36"/>
      <c r="UC114" s="36"/>
      <c r="UD114" s="36"/>
      <c r="UE114" s="36"/>
      <c r="UF114" s="36"/>
      <c r="UG114" s="36"/>
      <c r="UH114" s="36"/>
      <c r="UI114" s="36"/>
      <c r="UJ114" s="36"/>
      <c r="UK114" s="36"/>
      <c r="UL114" s="36"/>
      <c r="UM114" s="36"/>
      <c r="UN114" s="36"/>
      <c r="UO114" s="36"/>
      <c r="UP114" s="36"/>
      <c r="UQ114" s="36"/>
      <c r="UR114" s="36"/>
      <c r="US114" s="36"/>
      <c r="UT114" s="36"/>
      <c r="UU114" s="36"/>
      <c r="UV114" s="36"/>
      <c r="UW114" s="36"/>
      <c r="UX114" s="36"/>
      <c r="UY114" s="36"/>
      <c r="UZ114" s="36"/>
      <c r="VA114" s="36"/>
      <c r="VB114" s="36"/>
      <c r="VC114" s="36"/>
      <c r="VD114" s="36"/>
      <c r="VE114" s="36"/>
      <c r="VF114" s="36"/>
      <c r="VG114" s="36"/>
      <c r="VH114" s="36"/>
      <c r="VI114" s="36"/>
      <c r="VJ114" s="36"/>
      <c r="VK114" s="36"/>
      <c r="VL114" s="36"/>
      <c r="VM114" s="36"/>
      <c r="VN114" s="36"/>
      <c r="VO114" s="36"/>
      <c r="VP114" s="36"/>
      <c r="VQ114" s="36"/>
      <c r="VR114" s="36"/>
      <c r="VS114" s="36"/>
      <c r="VT114" s="36"/>
      <c r="VU114" s="36"/>
      <c r="VV114" s="36"/>
      <c r="VW114" s="36"/>
      <c r="VX114" s="36"/>
      <c r="VY114" s="36"/>
      <c r="VZ114" s="36"/>
      <c r="WA114" s="36"/>
      <c r="WB114" s="36"/>
      <c r="WC114" s="36"/>
      <c r="WD114" s="36"/>
      <c r="WE114" s="36"/>
      <c r="WF114" s="36"/>
      <c r="WG114" s="36"/>
      <c r="WH114" s="36"/>
      <c r="WI114" s="36"/>
      <c r="WJ114" s="36"/>
      <c r="WK114" s="36"/>
      <c r="WL114" s="36"/>
      <c r="WM114" s="36"/>
      <c r="WN114" s="36"/>
      <c r="WO114" s="36"/>
      <c r="WP114" s="36"/>
      <c r="WQ114" s="36"/>
      <c r="WR114" s="36"/>
      <c r="WS114" s="36"/>
      <c r="WT114" s="36"/>
      <c r="WU114" s="36"/>
      <c r="WV114" s="36"/>
      <c r="WW114" s="36"/>
      <c r="WX114" s="36"/>
      <c r="WY114" s="36"/>
      <c r="WZ114" s="36"/>
      <c r="XA114" s="36"/>
      <c r="XB114" s="36"/>
      <c r="XC114" s="36"/>
      <c r="XD114" s="36"/>
      <c r="XE114" s="36"/>
      <c r="XF114" s="36"/>
      <c r="XG114" s="36"/>
      <c r="XH114" s="36"/>
      <c r="XI114" s="36"/>
      <c r="XJ114" s="36"/>
      <c r="XK114" s="36"/>
      <c r="XL114" s="36"/>
      <c r="XM114" s="36"/>
      <c r="XN114" s="36"/>
      <c r="XO114" s="36"/>
      <c r="XP114" s="36"/>
      <c r="XQ114" s="36"/>
      <c r="XR114" s="36"/>
      <c r="XS114" s="36"/>
      <c r="XT114" s="36"/>
      <c r="XU114" s="36"/>
      <c r="XV114" s="36"/>
      <c r="XW114" s="36"/>
      <c r="XX114" s="36"/>
      <c r="XY114" s="36"/>
      <c r="XZ114" s="36"/>
      <c r="YA114" s="36"/>
      <c r="YB114" s="36"/>
      <c r="YC114" s="36"/>
      <c r="YD114" s="36"/>
      <c r="YE114" s="36"/>
      <c r="YF114" s="36"/>
      <c r="YG114" s="36"/>
      <c r="YH114" s="36"/>
      <c r="YI114" s="36"/>
      <c r="YJ114" s="36"/>
      <c r="YK114" s="36"/>
      <c r="YL114" s="36"/>
      <c r="YM114" s="36"/>
      <c r="YN114" s="36"/>
      <c r="YO114" s="36"/>
      <c r="YP114" s="36"/>
      <c r="YQ114" s="36"/>
      <c r="YR114" s="36"/>
      <c r="YS114" s="36"/>
      <c r="YT114" s="36"/>
      <c r="YU114" s="36"/>
      <c r="YV114" s="36"/>
      <c r="YW114" s="36"/>
      <c r="YX114" s="36"/>
      <c r="YY114" s="36"/>
      <c r="YZ114" s="36"/>
      <c r="ZA114" s="36"/>
      <c r="ZB114" s="36"/>
      <c r="ZC114" s="36"/>
      <c r="ZD114" s="36"/>
      <c r="ZE114" s="36"/>
      <c r="ZF114" s="36"/>
      <c r="ZG114" s="36"/>
      <c r="ZH114" s="36"/>
      <c r="ZI114" s="36"/>
      <c r="ZJ114" s="36"/>
      <c r="ZK114" s="36"/>
      <c r="ZL114" s="36"/>
      <c r="ZM114" s="36"/>
      <c r="ZN114" s="36"/>
      <c r="ZO114" s="36"/>
      <c r="ZP114" s="36"/>
      <c r="ZQ114" s="36"/>
      <c r="ZR114" s="36"/>
      <c r="ZS114" s="36"/>
      <c r="ZT114" s="36"/>
      <c r="ZU114" s="36"/>
      <c r="ZV114" s="36"/>
      <c r="ZW114" s="36"/>
      <c r="ZX114" s="36"/>
      <c r="ZY114" s="36"/>
      <c r="ZZ114" s="36"/>
      <c r="AAA114" s="36"/>
      <c r="AAB114" s="36"/>
      <c r="AAC114" s="36"/>
      <c r="AAD114" s="36"/>
      <c r="AAE114" s="36"/>
      <c r="AAF114" s="36"/>
      <c r="AAG114" s="36"/>
      <c r="AAH114" s="36"/>
      <c r="AAI114" s="36"/>
      <c r="AAJ114" s="36"/>
      <c r="AAK114" s="36"/>
      <c r="AAL114" s="36"/>
      <c r="AAM114" s="36"/>
      <c r="AAN114" s="36"/>
      <c r="AAO114" s="36"/>
      <c r="AAP114" s="36"/>
      <c r="AAQ114" s="36"/>
      <c r="AAR114" s="36"/>
      <c r="AAS114" s="36"/>
      <c r="AAT114" s="36"/>
      <c r="AAU114" s="36"/>
      <c r="AAV114" s="36"/>
      <c r="AAW114" s="36"/>
      <c r="AAX114" s="36"/>
      <c r="AAY114" s="36"/>
      <c r="AAZ114" s="36"/>
      <c r="ABA114" s="36"/>
      <c r="ABB114" s="36"/>
      <c r="ABC114" s="36"/>
      <c r="ABD114" s="36"/>
      <c r="ABE114" s="36"/>
      <c r="ABF114" s="36"/>
      <c r="ABG114" s="36"/>
      <c r="ABH114" s="36"/>
      <c r="ABI114" s="36"/>
      <c r="ABJ114" s="36"/>
      <c r="ABK114" s="36"/>
      <c r="ABL114" s="36"/>
      <c r="ABM114" s="36"/>
      <c r="ABN114" s="36"/>
      <c r="ABO114" s="36"/>
      <c r="ABP114" s="36"/>
      <c r="ABQ114" s="36"/>
      <c r="ABR114" s="36"/>
      <c r="ABS114" s="36"/>
      <c r="ABT114" s="36"/>
      <c r="ABU114" s="36"/>
      <c r="ABV114" s="36"/>
      <c r="ABW114" s="36"/>
      <c r="ABX114" s="36"/>
      <c r="ABY114" s="36"/>
      <c r="ABZ114" s="36"/>
      <c r="ACA114" s="36"/>
      <c r="ACB114" s="36"/>
      <c r="ACC114" s="36"/>
      <c r="ACD114" s="36"/>
      <c r="ACE114" s="36"/>
      <c r="ACF114" s="36"/>
      <c r="ACG114" s="36"/>
      <c r="ACH114" s="36"/>
      <c r="ACI114" s="36"/>
      <c r="ACJ114" s="36"/>
      <c r="ACK114" s="36"/>
      <c r="ACL114" s="36"/>
      <c r="ACM114" s="36"/>
      <c r="ACN114" s="36"/>
      <c r="ACO114" s="36"/>
      <c r="ACP114" s="36"/>
      <c r="ACQ114" s="36"/>
      <c r="ACR114" s="36"/>
      <c r="ACS114" s="36"/>
      <c r="ACT114" s="36"/>
      <c r="ACU114" s="36"/>
      <c r="ACV114" s="36"/>
      <c r="ACW114" s="36"/>
      <c r="ACX114" s="36"/>
      <c r="ACY114" s="36"/>
      <c r="ACZ114" s="36"/>
      <c r="ADA114" s="36"/>
      <c r="ADB114" s="36"/>
      <c r="ADC114" s="36"/>
      <c r="ADD114" s="36"/>
      <c r="ADE114" s="36"/>
      <c r="ADF114" s="36"/>
      <c r="ADG114" s="36"/>
      <c r="ADH114" s="36"/>
      <c r="ADI114" s="36"/>
      <c r="ADJ114" s="36"/>
      <c r="ADK114" s="36"/>
      <c r="ADL114" s="36"/>
      <c r="ADM114" s="36"/>
      <c r="ADN114" s="36"/>
      <c r="ADO114" s="36"/>
      <c r="ADP114" s="36"/>
      <c r="ADQ114" s="36"/>
      <c r="ADR114" s="36"/>
      <c r="ADS114" s="36"/>
      <c r="ADT114" s="36"/>
      <c r="ADU114" s="36"/>
      <c r="ADV114" s="36"/>
      <c r="ADW114" s="36"/>
      <c r="ADX114" s="36"/>
      <c r="ADY114" s="36"/>
      <c r="ADZ114" s="36"/>
      <c r="AEA114" s="36"/>
      <c r="AEB114" s="36"/>
      <c r="AEC114" s="36"/>
      <c r="AED114" s="36"/>
      <c r="AEE114" s="36"/>
      <c r="AEF114" s="36"/>
      <c r="AEG114" s="36"/>
      <c r="AEH114" s="36"/>
      <c r="AEI114" s="36"/>
      <c r="AEJ114" s="36"/>
      <c r="AEK114" s="36"/>
      <c r="AEL114" s="36"/>
      <c r="AEM114" s="36"/>
      <c r="AEN114" s="36"/>
      <c r="AEO114" s="36"/>
      <c r="AEP114" s="36"/>
      <c r="AEQ114" s="36"/>
      <c r="AER114" s="36"/>
      <c r="AES114" s="36"/>
      <c r="AET114" s="36"/>
      <c r="AEU114" s="36"/>
      <c r="AEV114" s="36"/>
      <c r="AEW114" s="36"/>
      <c r="AEX114" s="36"/>
      <c r="AEY114" s="36"/>
      <c r="AEZ114" s="36"/>
      <c r="AFA114" s="36"/>
      <c r="AFB114" s="36"/>
      <c r="AFC114" s="36"/>
      <c r="AFD114" s="36"/>
      <c r="AFE114" s="36"/>
      <c r="AFF114" s="36"/>
      <c r="AFG114" s="36"/>
      <c r="AFH114" s="36"/>
      <c r="AFI114" s="36"/>
      <c r="AFJ114" s="36"/>
      <c r="AFK114" s="36"/>
      <c r="AFL114" s="36"/>
      <c r="AFM114" s="36"/>
      <c r="AFN114" s="36"/>
      <c r="AFO114" s="36"/>
      <c r="AFP114" s="36"/>
      <c r="AFQ114" s="36"/>
      <c r="AFR114" s="36"/>
      <c r="AFS114" s="36"/>
      <c r="AFT114" s="36"/>
      <c r="AFU114" s="36"/>
      <c r="AFV114" s="36"/>
      <c r="AFW114" s="36"/>
      <c r="AFX114" s="36"/>
      <c r="AFY114" s="36"/>
      <c r="AFZ114" s="36"/>
      <c r="AGA114" s="36"/>
      <c r="AGB114" s="36"/>
      <c r="AGC114" s="36"/>
      <c r="AGD114" s="36"/>
      <c r="AGE114" s="36"/>
      <c r="AGF114" s="36"/>
      <c r="AGG114" s="36"/>
      <c r="AGH114" s="36"/>
      <c r="AGI114" s="36"/>
      <c r="AGJ114" s="36"/>
      <c r="AGK114" s="36"/>
      <c r="AGL114" s="36"/>
      <c r="AGM114" s="36"/>
      <c r="AGN114" s="36"/>
      <c r="AGO114" s="36"/>
      <c r="AGP114" s="36"/>
      <c r="AGQ114" s="36"/>
      <c r="AGR114" s="36"/>
      <c r="AGS114" s="36"/>
      <c r="AGT114" s="36"/>
      <c r="AGU114" s="36"/>
      <c r="AGV114" s="36"/>
      <c r="AGW114" s="36"/>
      <c r="AGX114" s="36"/>
      <c r="AGY114" s="36"/>
      <c r="AGZ114" s="36"/>
      <c r="AHA114" s="36"/>
      <c r="AHB114" s="36"/>
      <c r="AHC114" s="36"/>
      <c r="AHD114" s="36"/>
      <c r="AHE114" s="36"/>
      <c r="AHF114" s="36"/>
      <c r="AHG114" s="36"/>
      <c r="AHH114" s="36"/>
      <c r="AHI114" s="36"/>
      <c r="AHJ114" s="36"/>
      <c r="AHK114" s="36"/>
      <c r="AHL114" s="36"/>
      <c r="AHM114" s="36"/>
      <c r="AHN114" s="36"/>
      <c r="AHO114" s="36"/>
      <c r="AHP114" s="36"/>
      <c r="AHQ114" s="36"/>
      <c r="AHR114" s="36"/>
      <c r="AHS114" s="36"/>
      <c r="AHT114" s="36"/>
      <c r="AHU114" s="36"/>
      <c r="AHV114" s="36"/>
      <c r="AHW114" s="36"/>
      <c r="AHX114" s="36"/>
      <c r="AHY114" s="36"/>
      <c r="AHZ114" s="36"/>
      <c r="AIA114" s="36"/>
      <c r="AIB114" s="36"/>
      <c r="AIC114" s="36"/>
      <c r="AID114" s="36"/>
      <c r="AIE114" s="36"/>
      <c r="AIF114" s="36"/>
      <c r="AIG114" s="36"/>
      <c r="AIH114" s="36"/>
      <c r="AII114" s="36"/>
      <c r="AIJ114" s="36"/>
      <c r="AIK114" s="36"/>
      <c r="AIL114" s="36"/>
      <c r="AIM114" s="36"/>
      <c r="AIN114" s="36"/>
      <c r="AIO114" s="36"/>
      <c r="AIP114" s="36"/>
      <c r="AIQ114" s="36"/>
      <c r="AIR114" s="36"/>
      <c r="AIS114" s="36"/>
      <c r="AIT114" s="36"/>
      <c r="AIU114" s="36"/>
      <c r="AIV114" s="36"/>
      <c r="AIW114" s="36"/>
      <c r="AIX114" s="36"/>
      <c r="AIY114" s="36"/>
      <c r="AIZ114" s="36"/>
      <c r="AJA114" s="36"/>
      <c r="AJB114" s="36"/>
      <c r="AJC114" s="36"/>
      <c r="AJD114" s="36"/>
      <c r="AJE114" s="36"/>
      <c r="AJF114" s="36"/>
      <c r="AJG114" s="36"/>
      <c r="AJH114" s="36"/>
      <c r="AJI114" s="36"/>
      <c r="AJJ114" s="36"/>
      <c r="AJK114" s="36"/>
      <c r="AJL114" s="36"/>
      <c r="AJM114" s="36"/>
      <c r="AJN114" s="36"/>
      <c r="AJO114" s="36"/>
      <c r="AJP114" s="36"/>
      <c r="AJQ114" s="36"/>
      <c r="AJR114" s="36"/>
      <c r="AJS114" s="36"/>
      <c r="AJT114" s="36"/>
      <c r="AJU114" s="36"/>
      <c r="AJV114" s="36"/>
      <c r="AJW114" s="36"/>
      <c r="AJX114" s="36"/>
      <c r="AJY114" s="36"/>
      <c r="AJZ114" s="36"/>
      <c r="AKA114" s="36"/>
      <c r="AKB114" s="36"/>
      <c r="AKC114" s="36"/>
      <c r="AKD114" s="36"/>
      <c r="AKE114" s="36"/>
      <c r="AKF114" s="36"/>
      <c r="AKG114" s="36"/>
      <c r="AKH114" s="36"/>
      <c r="AKI114" s="36"/>
      <c r="AKJ114" s="36"/>
      <c r="AKK114" s="36"/>
      <c r="AKL114" s="36"/>
      <c r="AKM114" s="36"/>
      <c r="AKN114" s="36"/>
      <c r="AKO114" s="36"/>
      <c r="AKP114" s="36"/>
      <c r="AKQ114" s="36"/>
      <c r="AKR114" s="36"/>
      <c r="AKS114" s="36"/>
      <c r="AKT114" s="36"/>
      <c r="AKU114" s="36"/>
      <c r="AKV114" s="36"/>
      <c r="AKW114" s="36"/>
      <c r="AKX114" s="36"/>
      <c r="AKY114" s="36"/>
      <c r="AKZ114" s="36"/>
      <c r="ALA114" s="36"/>
      <c r="ALB114" s="36"/>
      <c r="ALC114" s="36"/>
      <c r="ALD114" s="36"/>
      <c r="ALE114" s="36"/>
      <c r="ALF114" s="36"/>
      <c r="ALG114" s="36"/>
      <c r="ALH114" s="36"/>
      <c r="ALI114" s="36"/>
      <c r="ALJ114" s="36"/>
      <c r="ALK114" s="36"/>
      <c r="ALL114" s="36"/>
      <c r="ALM114" s="36"/>
      <c r="ALN114" s="36"/>
      <c r="ALO114" s="36"/>
      <c r="ALP114" s="36"/>
      <c r="ALQ114" s="36"/>
      <c r="ALR114" s="36"/>
      <c r="ALS114" s="36"/>
      <c r="ALT114" s="36"/>
      <c r="ALU114" s="36"/>
      <c r="ALV114" s="36"/>
      <c r="ALW114" s="36"/>
      <c r="ALX114" s="36"/>
      <c r="ALY114" s="36"/>
      <c r="ALZ114" s="36"/>
      <c r="AMA114" s="36"/>
      <c r="AMB114" s="36"/>
      <c r="AMC114" s="36"/>
      <c r="AMD114" s="36"/>
      <c r="AME114" s="36"/>
      <c r="AMF114" s="36"/>
      <c r="AMG114" s="36"/>
      <c r="AMH114" s="36"/>
      <c r="AMI114" s="36"/>
      <c r="AMJ114" s="36"/>
      <c r="AMK114" s="36"/>
      <c r="AML114" s="36"/>
      <c r="AMM114" s="36"/>
      <c r="AMN114" s="36"/>
      <c r="AMO114" s="36"/>
      <c r="AMP114" s="36"/>
      <c r="AMQ114" s="36"/>
      <c r="AMR114" s="36"/>
      <c r="AMS114" s="36"/>
      <c r="AMT114" s="36"/>
      <c r="AMU114" s="36"/>
      <c r="AMV114" s="36"/>
      <c r="AMW114" s="36"/>
      <c r="AMX114" s="36"/>
      <c r="AMY114" s="36"/>
      <c r="AMZ114" s="36"/>
      <c r="ANA114" s="36"/>
      <c r="ANB114" s="36"/>
      <c r="ANC114" s="36"/>
      <c r="AND114" s="36"/>
      <c r="ANE114" s="36"/>
      <c r="ANF114" s="36"/>
      <c r="ANG114" s="36"/>
      <c r="ANH114" s="36"/>
      <c r="ANI114" s="36"/>
      <c r="ANJ114" s="36"/>
      <c r="ANK114" s="36"/>
      <c r="ANL114" s="36"/>
      <c r="ANM114" s="36"/>
      <c r="ANN114" s="36"/>
      <c r="ANO114" s="36"/>
      <c r="ANP114" s="36"/>
      <c r="ANQ114" s="36"/>
      <c r="ANR114" s="36"/>
      <c r="ANS114" s="36"/>
      <c r="ANT114" s="36"/>
      <c r="ANU114" s="36"/>
      <c r="ANV114" s="36"/>
      <c r="ANW114" s="36"/>
      <c r="ANX114" s="36"/>
      <c r="ANY114" s="36"/>
      <c r="ANZ114" s="36"/>
      <c r="AOA114" s="36"/>
      <c r="AOB114" s="36"/>
      <c r="AOC114" s="36"/>
      <c r="AOD114" s="36"/>
      <c r="AOE114" s="36"/>
      <c r="AOF114" s="36"/>
      <c r="AOG114" s="36"/>
      <c r="AOH114" s="36"/>
      <c r="AOI114" s="36"/>
      <c r="AOJ114" s="36"/>
      <c r="AOK114" s="36"/>
      <c r="AOL114" s="36"/>
      <c r="AOM114" s="36"/>
      <c r="AON114" s="36"/>
      <c r="AOO114" s="36"/>
      <c r="AOP114" s="36"/>
      <c r="AOQ114" s="36"/>
      <c r="AOR114" s="36"/>
      <c r="AOS114" s="36"/>
      <c r="AOT114" s="36"/>
      <c r="AOU114" s="36"/>
      <c r="AOV114" s="36"/>
      <c r="AOW114" s="36"/>
      <c r="AOX114" s="36"/>
      <c r="AOY114" s="36"/>
      <c r="AOZ114" s="36"/>
      <c r="APA114" s="36"/>
      <c r="APB114" s="36"/>
      <c r="APC114" s="36"/>
      <c r="APD114" s="36"/>
      <c r="APE114" s="36"/>
      <c r="APF114" s="36"/>
      <c r="APG114" s="36"/>
      <c r="APH114" s="36"/>
      <c r="API114" s="36"/>
      <c r="APJ114" s="36"/>
      <c r="APK114" s="36"/>
      <c r="APL114" s="36"/>
      <c r="APM114" s="36"/>
      <c r="APN114" s="36"/>
      <c r="APO114" s="36"/>
      <c r="APP114" s="36"/>
      <c r="APQ114" s="36"/>
      <c r="APR114" s="36"/>
      <c r="APS114" s="36"/>
      <c r="APT114" s="36"/>
      <c r="APU114" s="36"/>
      <c r="APV114" s="36"/>
      <c r="APW114" s="36"/>
      <c r="APX114" s="36"/>
      <c r="APY114" s="36"/>
      <c r="APZ114" s="36"/>
      <c r="AQA114" s="36"/>
      <c r="AQB114" s="36"/>
      <c r="AQC114" s="36"/>
      <c r="AQD114" s="36"/>
      <c r="AQE114" s="36"/>
      <c r="AQF114" s="36"/>
      <c r="AQG114" s="36"/>
      <c r="AQH114" s="36"/>
      <c r="AQI114" s="36"/>
      <c r="AQJ114" s="36"/>
      <c r="AQK114" s="36"/>
      <c r="AQL114" s="36"/>
      <c r="AQM114" s="36"/>
      <c r="AQN114" s="36"/>
      <c r="AQO114" s="36"/>
      <c r="AQP114" s="36"/>
      <c r="AQQ114" s="36"/>
      <c r="AQR114" s="36"/>
      <c r="AQS114" s="36"/>
      <c r="AQT114" s="36"/>
      <c r="AQU114" s="36"/>
      <c r="AQV114" s="36"/>
      <c r="AQW114" s="36"/>
      <c r="AQX114" s="36"/>
      <c r="AQY114" s="36"/>
      <c r="AQZ114" s="36"/>
      <c r="ARA114" s="36"/>
      <c r="ARB114" s="36"/>
      <c r="ARC114" s="36"/>
      <c r="ARD114" s="36"/>
      <c r="ARE114" s="36"/>
      <c r="ARF114" s="36"/>
      <c r="ARG114" s="36"/>
      <c r="ARH114" s="36"/>
      <c r="ARI114" s="36"/>
      <c r="ARJ114" s="36"/>
      <c r="ARK114" s="36"/>
      <c r="ARL114" s="36"/>
      <c r="ARM114" s="36"/>
      <c r="ARN114" s="36"/>
      <c r="ARO114" s="36"/>
      <c r="ARP114" s="36"/>
      <c r="ARQ114" s="36"/>
      <c r="ARR114" s="36"/>
      <c r="ARS114" s="36"/>
      <c r="ART114" s="36"/>
      <c r="ARU114" s="36"/>
      <c r="ARV114" s="36"/>
      <c r="ARW114" s="36"/>
      <c r="ARX114" s="36"/>
      <c r="ARY114" s="36"/>
      <c r="ARZ114" s="36"/>
      <c r="ASA114" s="36"/>
      <c r="ASB114" s="36"/>
      <c r="ASC114" s="36"/>
      <c r="ASD114" s="36"/>
      <c r="ASE114" s="36"/>
      <c r="ASF114" s="36"/>
      <c r="ASG114" s="36"/>
      <c r="ASH114" s="36"/>
      <c r="ASI114" s="36"/>
      <c r="ASJ114" s="36"/>
      <c r="ASK114" s="36"/>
      <c r="ASL114" s="36"/>
      <c r="ASM114" s="36"/>
      <c r="ASN114" s="36"/>
      <c r="ASO114" s="36"/>
      <c r="ASP114" s="36"/>
      <c r="ASQ114" s="36"/>
      <c r="ASR114" s="36"/>
      <c r="ASS114" s="36"/>
      <c r="AST114" s="36"/>
      <c r="ASU114" s="36"/>
      <c r="ASV114" s="36"/>
      <c r="ASW114" s="36"/>
      <c r="ASX114" s="36"/>
      <c r="ASY114" s="36"/>
      <c r="ASZ114" s="36"/>
      <c r="ATA114" s="36"/>
      <c r="ATB114" s="36"/>
      <c r="ATC114" s="36"/>
      <c r="ATD114" s="36"/>
      <c r="ATE114" s="36"/>
      <c r="ATF114" s="36"/>
      <c r="ATG114" s="36"/>
      <c r="ATH114" s="36"/>
      <c r="ATI114" s="36"/>
      <c r="ATJ114" s="36"/>
      <c r="ATK114" s="36"/>
      <c r="ATL114" s="36"/>
      <c r="ATM114" s="36"/>
      <c r="ATN114" s="36"/>
      <c r="ATO114" s="36"/>
      <c r="ATP114" s="36"/>
      <c r="ATQ114" s="36"/>
      <c r="ATR114" s="36"/>
      <c r="ATS114" s="36"/>
      <c r="ATT114" s="36"/>
      <c r="ATU114" s="36"/>
      <c r="ATV114" s="36"/>
      <c r="ATW114" s="36"/>
      <c r="ATX114" s="36"/>
      <c r="ATY114" s="36"/>
      <c r="ATZ114" s="36"/>
      <c r="AUA114" s="36"/>
      <c r="AUB114" s="36"/>
      <c r="AUC114" s="36"/>
      <c r="AUD114" s="36"/>
      <c r="AUE114" s="36"/>
      <c r="AUF114" s="36"/>
      <c r="AUG114" s="36"/>
      <c r="AUH114" s="36"/>
      <c r="AUI114" s="36"/>
      <c r="AUJ114" s="36"/>
      <c r="AUK114" s="36"/>
      <c r="AUL114" s="36"/>
      <c r="AUM114" s="36"/>
      <c r="AUN114" s="36"/>
      <c r="AUO114" s="36"/>
      <c r="AUP114" s="36"/>
      <c r="AUQ114" s="36"/>
      <c r="AUR114" s="36"/>
      <c r="AUS114" s="36"/>
      <c r="AUT114" s="36"/>
      <c r="AUU114" s="36"/>
      <c r="AUV114" s="36"/>
      <c r="AUW114" s="36"/>
      <c r="AUX114" s="36"/>
      <c r="AUY114" s="36"/>
      <c r="AUZ114" s="36"/>
      <c r="AVA114" s="36"/>
      <c r="AVB114" s="36"/>
      <c r="AVC114" s="36"/>
      <c r="AVD114" s="36"/>
      <c r="AVE114" s="36"/>
      <c r="AVF114" s="36"/>
      <c r="AVG114" s="36"/>
      <c r="AVH114" s="36"/>
      <c r="AVI114" s="36"/>
      <c r="AVJ114" s="36"/>
      <c r="AVK114" s="36"/>
      <c r="AVL114" s="36"/>
      <c r="AVM114" s="36"/>
      <c r="AVN114" s="36"/>
      <c r="AVO114" s="36"/>
      <c r="AVP114" s="36"/>
      <c r="AVQ114" s="36"/>
      <c r="AVR114" s="36"/>
      <c r="AVS114" s="36"/>
      <c r="AVT114" s="36"/>
      <c r="AVU114" s="36"/>
      <c r="AVV114" s="36"/>
      <c r="AVW114" s="36"/>
      <c r="AVX114" s="36"/>
      <c r="AVY114" s="36"/>
      <c r="AVZ114" s="36"/>
      <c r="AWA114" s="36"/>
      <c r="AWB114" s="36"/>
      <c r="AWC114" s="36"/>
      <c r="AWD114" s="36"/>
      <c r="AWE114" s="36"/>
      <c r="AWF114" s="36"/>
      <c r="AWG114" s="36"/>
      <c r="AWH114" s="36"/>
      <c r="AWI114" s="36"/>
      <c r="AWJ114" s="36"/>
      <c r="AWK114" s="36"/>
      <c r="AWL114" s="36"/>
      <c r="AWM114" s="36"/>
      <c r="AWN114" s="36"/>
      <c r="AWO114" s="36"/>
      <c r="AWP114" s="36"/>
      <c r="AWQ114" s="36"/>
      <c r="AWR114" s="36"/>
      <c r="AWS114" s="36"/>
      <c r="AWT114" s="36"/>
      <c r="AWU114" s="36"/>
      <c r="AWV114" s="36"/>
      <c r="AWW114" s="36"/>
      <c r="AWX114" s="36"/>
      <c r="AWY114" s="36"/>
      <c r="AWZ114" s="36"/>
      <c r="AXA114" s="36"/>
      <c r="AXB114" s="36"/>
      <c r="AXC114" s="36"/>
      <c r="AXD114" s="36"/>
      <c r="AXE114" s="36"/>
      <c r="AXF114" s="36"/>
      <c r="AXG114" s="36"/>
      <c r="AXH114" s="36"/>
      <c r="AXI114" s="36"/>
      <c r="AXJ114" s="36"/>
      <c r="AXK114" s="36"/>
      <c r="AXL114" s="36"/>
      <c r="AXM114" s="36"/>
      <c r="AXN114" s="36"/>
      <c r="AXO114" s="36"/>
      <c r="AXP114" s="36"/>
      <c r="AXQ114" s="36"/>
      <c r="AXR114" s="36"/>
      <c r="AXS114" s="36"/>
      <c r="AXT114" s="36"/>
      <c r="AXU114" s="36"/>
      <c r="AXV114" s="36"/>
      <c r="AXW114" s="36"/>
      <c r="AXX114" s="36"/>
      <c r="AXY114" s="36"/>
      <c r="AXZ114" s="36"/>
      <c r="AYA114" s="36"/>
      <c r="AYB114" s="36"/>
      <c r="AYC114" s="36"/>
      <c r="AYD114" s="36"/>
      <c r="AYE114" s="36"/>
      <c r="AYF114" s="36"/>
      <c r="AYG114" s="36"/>
      <c r="AYH114" s="36"/>
      <c r="AYI114" s="36"/>
      <c r="AYJ114" s="36"/>
      <c r="AYK114" s="36"/>
      <c r="AYL114" s="36"/>
      <c r="AYM114" s="36"/>
      <c r="AYN114" s="36"/>
      <c r="AYO114" s="36"/>
      <c r="AYP114" s="36"/>
      <c r="AYQ114" s="36"/>
      <c r="AYR114" s="36"/>
      <c r="AYS114" s="36"/>
      <c r="AYT114" s="36"/>
      <c r="AYU114" s="36"/>
      <c r="AYV114" s="36"/>
      <c r="AYW114" s="36"/>
      <c r="AYX114" s="36"/>
      <c r="AYY114" s="36"/>
      <c r="AYZ114" s="36"/>
      <c r="AZA114" s="36"/>
      <c r="AZB114" s="36"/>
      <c r="AZC114" s="36"/>
      <c r="AZD114" s="36"/>
      <c r="AZE114" s="36"/>
      <c r="AZF114" s="36"/>
      <c r="AZG114" s="36"/>
      <c r="AZH114" s="36"/>
      <c r="AZI114" s="36"/>
      <c r="AZJ114" s="36"/>
      <c r="AZK114" s="36"/>
      <c r="AZL114" s="36"/>
      <c r="AZM114" s="36"/>
      <c r="AZN114" s="36"/>
      <c r="AZO114" s="36"/>
      <c r="AZP114" s="36"/>
      <c r="AZQ114" s="36"/>
      <c r="AZR114" s="36"/>
      <c r="AZS114" s="36"/>
      <c r="AZT114" s="36"/>
      <c r="AZU114" s="36"/>
      <c r="AZV114" s="36"/>
      <c r="AZW114" s="36"/>
      <c r="AZX114" s="36"/>
      <c r="AZY114" s="36"/>
      <c r="AZZ114" s="36"/>
      <c r="BAA114" s="36"/>
      <c r="BAB114" s="36"/>
      <c r="BAC114" s="36"/>
      <c r="BAD114" s="36"/>
      <c r="BAE114" s="36"/>
      <c r="BAF114" s="36"/>
      <c r="BAG114" s="36"/>
      <c r="BAH114" s="36"/>
      <c r="BAI114" s="36"/>
      <c r="BAJ114" s="36"/>
      <c r="BAK114" s="36"/>
      <c r="BAL114" s="36"/>
      <c r="BAM114" s="36"/>
      <c r="BAN114" s="36"/>
      <c r="BAO114" s="36"/>
      <c r="BAP114" s="36"/>
      <c r="BAQ114" s="36"/>
      <c r="BAR114" s="36"/>
      <c r="BAS114" s="36"/>
      <c r="BAT114" s="36"/>
      <c r="BAU114" s="36"/>
      <c r="BAV114" s="36"/>
      <c r="BAW114" s="36"/>
      <c r="BAX114" s="36"/>
      <c r="BAY114" s="36"/>
      <c r="BAZ114" s="36"/>
      <c r="BBA114" s="36"/>
      <c r="BBB114" s="36"/>
      <c r="BBC114" s="36"/>
      <c r="BBD114" s="36"/>
      <c r="BBE114" s="36"/>
      <c r="BBF114" s="36"/>
      <c r="BBG114" s="36"/>
      <c r="BBH114" s="36"/>
      <c r="BBI114" s="36"/>
      <c r="BBJ114" s="36"/>
      <c r="BBK114" s="36"/>
      <c r="BBL114" s="36"/>
      <c r="BBM114" s="36"/>
      <c r="BBN114" s="36"/>
      <c r="BBO114" s="36"/>
      <c r="BBP114" s="36"/>
      <c r="BBQ114" s="36"/>
      <c r="BBR114" s="36"/>
      <c r="BBS114" s="36"/>
      <c r="BBT114" s="36"/>
      <c r="BBU114" s="36"/>
      <c r="BBV114" s="36"/>
      <c r="BBW114" s="36"/>
      <c r="BBX114" s="36"/>
      <c r="BBY114" s="36"/>
      <c r="BBZ114" s="36"/>
      <c r="BCA114" s="36"/>
      <c r="BCB114" s="36"/>
      <c r="BCC114" s="36"/>
      <c r="BCD114" s="36"/>
      <c r="BCE114" s="36"/>
      <c r="BCF114" s="36"/>
      <c r="BCG114" s="36"/>
      <c r="BCH114" s="36"/>
      <c r="BCI114" s="36"/>
      <c r="BCJ114" s="36"/>
      <c r="BCK114" s="36"/>
      <c r="BCL114" s="36"/>
      <c r="BCM114" s="36"/>
      <c r="BCN114" s="36"/>
      <c r="BCO114" s="36"/>
      <c r="BCP114" s="36"/>
      <c r="BCQ114" s="36"/>
      <c r="BCR114" s="36"/>
      <c r="BCS114" s="36"/>
      <c r="BCT114" s="36"/>
      <c r="BCU114" s="36"/>
      <c r="BCV114" s="36"/>
      <c r="BCW114" s="36"/>
      <c r="BCX114" s="36"/>
      <c r="BCY114" s="36"/>
      <c r="BCZ114" s="36"/>
      <c r="BDA114" s="36"/>
      <c r="BDB114" s="36"/>
      <c r="BDC114" s="36"/>
      <c r="BDD114" s="36"/>
      <c r="BDE114" s="36"/>
      <c r="BDF114" s="36"/>
      <c r="BDG114" s="36"/>
      <c r="BDH114" s="36"/>
      <c r="BDI114" s="36"/>
      <c r="BDJ114" s="36"/>
      <c r="BDK114" s="36"/>
      <c r="BDL114" s="36"/>
      <c r="BDM114" s="36"/>
      <c r="BDN114" s="36"/>
      <c r="BDO114" s="36"/>
      <c r="BDP114" s="36"/>
      <c r="BDQ114" s="36"/>
      <c r="BDR114" s="36"/>
      <c r="BDS114" s="36"/>
      <c r="BDT114" s="36"/>
      <c r="BDU114" s="36"/>
      <c r="BDV114" s="36"/>
      <c r="BDW114" s="36"/>
      <c r="BDX114" s="36"/>
      <c r="BDY114" s="36"/>
      <c r="BDZ114" s="36"/>
      <c r="BEA114" s="36"/>
      <c r="BEB114" s="36"/>
      <c r="BEC114" s="36"/>
      <c r="BED114" s="36"/>
      <c r="BEE114" s="36"/>
      <c r="BEF114" s="36"/>
      <c r="BEG114" s="36"/>
      <c r="BEH114" s="36"/>
      <c r="BEI114" s="36"/>
      <c r="BEJ114" s="36"/>
      <c r="BEK114" s="36"/>
      <c r="BEL114" s="36"/>
      <c r="BEM114" s="36"/>
      <c r="BEN114" s="36"/>
      <c r="BEO114" s="36"/>
      <c r="BEP114" s="36"/>
      <c r="BEQ114" s="36"/>
      <c r="BER114" s="36"/>
      <c r="BES114" s="36"/>
      <c r="BET114" s="36"/>
      <c r="BEU114" s="36"/>
      <c r="BEV114" s="36"/>
      <c r="BEW114" s="36"/>
      <c r="BEX114" s="36"/>
      <c r="BEY114" s="36"/>
      <c r="BEZ114" s="36"/>
      <c r="BFA114" s="36"/>
      <c r="BFB114" s="36"/>
      <c r="BFC114" s="36"/>
      <c r="BFD114" s="36"/>
      <c r="BFE114" s="36"/>
      <c r="BFF114" s="36"/>
      <c r="BFG114" s="36"/>
      <c r="BFH114" s="36"/>
      <c r="BFI114" s="36"/>
      <c r="BFJ114" s="36"/>
      <c r="BFK114" s="36"/>
      <c r="BFL114" s="36"/>
      <c r="BFM114" s="36"/>
      <c r="BFN114" s="36"/>
      <c r="BFO114" s="36"/>
      <c r="BFP114" s="36"/>
      <c r="BFQ114" s="36"/>
      <c r="BFR114" s="36"/>
      <c r="BFS114" s="36"/>
      <c r="BFT114" s="36"/>
      <c r="BFU114" s="36"/>
      <c r="BFV114" s="36"/>
      <c r="BFW114" s="36"/>
      <c r="BFX114" s="36"/>
      <c r="BFY114" s="36"/>
      <c r="BFZ114" s="36"/>
      <c r="BGA114" s="36"/>
      <c r="BGB114" s="36"/>
      <c r="BGC114" s="36"/>
      <c r="BGD114" s="36"/>
      <c r="BGE114" s="36"/>
      <c r="BGF114" s="36"/>
      <c r="BGG114" s="36"/>
      <c r="BGH114" s="36"/>
      <c r="BGI114" s="36"/>
      <c r="BGJ114" s="36"/>
      <c r="BGK114" s="36"/>
      <c r="BGL114" s="36"/>
      <c r="BGM114" s="36"/>
      <c r="BGN114" s="36"/>
      <c r="BGO114" s="36"/>
      <c r="BGP114" s="36"/>
      <c r="BGQ114" s="36"/>
      <c r="BGR114" s="36"/>
      <c r="BGS114" s="36"/>
      <c r="BGT114" s="36"/>
      <c r="BGU114" s="36"/>
      <c r="BGV114" s="36"/>
      <c r="BGW114" s="36"/>
      <c r="BGX114" s="36"/>
      <c r="BGY114" s="36"/>
      <c r="BGZ114" s="36"/>
      <c r="BHA114" s="36"/>
      <c r="BHB114" s="36"/>
      <c r="BHC114" s="36"/>
      <c r="BHD114" s="36"/>
      <c r="BHE114" s="36"/>
      <c r="BHF114" s="36"/>
      <c r="BHG114" s="36"/>
      <c r="BHH114" s="36"/>
      <c r="BHI114" s="36"/>
      <c r="BHJ114" s="36"/>
      <c r="BHK114" s="36"/>
      <c r="BHL114" s="36"/>
      <c r="BHM114" s="36"/>
      <c r="BHN114" s="36"/>
      <c r="BHO114" s="36"/>
      <c r="BHP114" s="36"/>
      <c r="BHQ114" s="36"/>
      <c r="BHR114" s="36"/>
      <c r="BHS114" s="36"/>
      <c r="BHT114" s="36"/>
      <c r="BHU114" s="36"/>
      <c r="BHV114" s="36"/>
      <c r="BHW114" s="36"/>
      <c r="BHX114" s="36"/>
      <c r="BHY114" s="36"/>
      <c r="BHZ114" s="36"/>
      <c r="BIA114" s="36"/>
      <c r="BIB114" s="36"/>
      <c r="BIC114" s="36"/>
      <c r="BID114" s="36"/>
      <c r="BIE114" s="36"/>
      <c r="BIF114" s="36"/>
      <c r="BIG114" s="36"/>
      <c r="BIH114" s="36"/>
      <c r="BII114" s="36"/>
      <c r="BIJ114" s="36"/>
      <c r="BIK114" s="36"/>
      <c r="BIL114" s="36"/>
      <c r="BIM114" s="36"/>
      <c r="BIN114" s="36"/>
      <c r="BIO114" s="36"/>
      <c r="BIP114" s="36"/>
      <c r="BIQ114" s="36"/>
      <c r="BIR114" s="36"/>
      <c r="BIS114" s="36"/>
      <c r="BIT114" s="36"/>
      <c r="BIU114" s="36"/>
      <c r="BIV114" s="36"/>
      <c r="BIW114" s="36"/>
      <c r="BIX114" s="36"/>
      <c r="BIY114" s="36"/>
      <c r="BIZ114" s="36"/>
      <c r="BJA114" s="36"/>
      <c r="BJB114" s="36"/>
      <c r="BJC114" s="36"/>
      <c r="BJD114" s="36"/>
      <c r="BJE114" s="36"/>
      <c r="BJF114" s="36"/>
      <c r="BJG114" s="36"/>
      <c r="BJH114" s="36"/>
      <c r="BJI114" s="36"/>
      <c r="BJJ114" s="36"/>
      <c r="BJK114" s="36"/>
      <c r="BJL114" s="36"/>
      <c r="BJM114" s="36"/>
      <c r="BJN114" s="36"/>
      <c r="BJO114" s="36"/>
      <c r="BJP114" s="36"/>
      <c r="BJQ114" s="36"/>
      <c r="BJR114" s="36"/>
      <c r="BJS114" s="36"/>
      <c r="BJT114" s="36"/>
      <c r="BJU114" s="36"/>
      <c r="BJV114" s="36"/>
      <c r="BJW114" s="36"/>
      <c r="BJX114" s="36"/>
      <c r="BJY114" s="36"/>
      <c r="BJZ114" s="36"/>
      <c r="BKA114" s="36"/>
      <c r="BKB114" s="36"/>
      <c r="BKC114" s="36"/>
      <c r="BKD114" s="36"/>
      <c r="BKE114" s="36"/>
      <c r="BKF114" s="36"/>
      <c r="BKG114" s="36"/>
      <c r="BKH114" s="36"/>
      <c r="BKI114" s="36"/>
      <c r="BKJ114" s="36"/>
      <c r="BKK114" s="36"/>
      <c r="BKL114" s="36"/>
      <c r="BKM114" s="36"/>
      <c r="BKN114" s="36"/>
      <c r="BKO114" s="36"/>
      <c r="BKP114" s="36"/>
      <c r="BKQ114" s="36"/>
      <c r="BKR114" s="36"/>
      <c r="BKS114" s="36"/>
      <c r="BKT114" s="36"/>
      <c r="BKU114" s="36"/>
      <c r="BKV114" s="36"/>
      <c r="BKW114" s="36"/>
    </row>
    <row r="115" spans="1:1661" ht="357">
      <c r="A115" s="29"/>
      <c r="B115" s="75" t="s">
        <v>139</v>
      </c>
      <c r="C115" s="76" t="s">
        <v>140</v>
      </c>
      <c r="D115" s="77">
        <v>2242512.27</v>
      </c>
      <c r="E115" s="77">
        <v>0</v>
      </c>
      <c r="F115" s="78">
        <v>691958.76</v>
      </c>
    </row>
    <row r="116" spans="1:1661" ht="76.5">
      <c r="A116" s="29"/>
      <c r="B116" s="75" t="s">
        <v>246</v>
      </c>
      <c r="C116" s="76" t="s">
        <v>248</v>
      </c>
      <c r="D116" s="77">
        <v>4485476.5999999996</v>
      </c>
      <c r="E116" s="77">
        <v>896970</v>
      </c>
      <c r="F116" s="78">
        <v>896970</v>
      </c>
    </row>
    <row r="117" spans="1:1661" ht="114.75">
      <c r="A117" s="29"/>
      <c r="B117" s="75" t="s">
        <v>247</v>
      </c>
      <c r="C117" s="76" t="s">
        <v>249</v>
      </c>
      <c r="D117" s="77">
        <v>1505081.02</v>
      </c>
      <c r="E117" s="77">
        <v>301020</v>
      </c>
      <c r="F117" s="78">
        <v>301020</v>
      </c>
    </row>
    <row r="118" spans="1:1661" ht="64.5" thickBot="1">
      <c r="A118" s="29"/>
      <c r="B118" s="79" t="s">
        <v>141</v>
      </c>
      <c r="C118" s="80" t="s">
        <v>142</v>
      </c>
      <c r="D118" s="81">
        <v>600468.39</v>
      </c>
      <c r="E118" s="82">
        <v>0</v>
      </c>
      <c r="F118" s="83">
        <v>94686.69</v>
      </c>
    </row>
    <row r="119" spans="1:1661" ht="15.75" thickBot="1">
      <c r="A119" s="29"/>
      <c r="B119" s="131" t="s">
        <v>143</v>
      </c>
      <c r="C119" s="132"/>
      <c r="D119" s="84">
        <f>SUM(D115:D118)</f>
        <v>8833538.2799999993</v>
      </c>
      <c r="E119" s="85">
        <f t="shared" ref="E119:F119" si="1">SUM(E115:E118)</f>
        <v>1197990</v>
      </c>
      <c r="F119" s="86">
        <f t="shared" si="1"/>
        <v>1984635.45</v>
      </c>
    </row>
    <row r="120" spans="1:1661" ht="15" thickBot="1">
      <c r="A120" s="29"/>
    </row>
    <row r="121" spans="1:1661">
      <c r="A121" s="29"/>
      <c r="B121" s="133" t="s">
        <v>250</v>
      </c>
      <c r="C121" s="134"/>
      <c r="D121" s="134"/>
      <c r="E121" s="134"/>
      <c r="F121" s="135"/>
    </row>
    <row r="122" spans="1:1661" ht="15" thickBot="1">
      <c r="A122" s="29"/>
      <c r="B122" s="136"/>
      <c r="C122" s="137"/>
      <c r="D122" s="137"/>
      <c r="E122" s="137"/>
      <c r="F122" s="138"/>
    </row>
    <row r="123" spans="1:1661">
      <c r="A123" s="29"/>
      <c r="B123" s="173" t="s">
        <v>66</v>
      </c>
      <c r="C123" s="175" t="s">
        <v>67</v>
      </c>
      <c r="D123" s="177" t="s">
        <v>68</v>
      </c>
      <c r="E123" s="177" t="s">
        <v>69</v>
      </c>
      <c r="F123" s="180" t="s">
        <v>70</v>
      </c>
    </row>
    <row r="124" spans="1:1661" ht="15" thickBot="1">
      <c r="A124" s="29"/>
      <c r="B124" s="174"/>
      <c r="C124" s="176"/>
      <c r="D124" s="178"/>
      <c r="E124" s="179"/>
      <c r="F124" s="181"/>
    </row>
    <row r="125" spans="1:1661" ht="51">
      <c r="A125" s="29"/>
      <c r="B125" s="75" t="s">
        <v>251</v>
      </c>
      <c r="C125" s="76" t="s">
        <v>252</v>
      </c>
      <c r="D125" s="77">
        <v>3643505.99</v>
      </c>
      <c r="E125" s="77">
        <v>910876.5</v>
      </c>
      <c r="F125" s="78">
        <v>910876.5</v>
      </c>
    </row>
    <row r="126" spans="1:1661" ht="102.75" thickBot="1">
      <c r="A126" s="29"/>
      <c r="B126" s="75" t="s">
        <v>157</v>
      </c>
      <c r="C126" s="76" t="s">
        <v>253</v>
      </c>
      <c r="D126" s="77">
        <v>1655035.68</v>
      </c>
      <c r="E126" s="77">
        <v>968779.15999999992</v>
      </c>
      <c r="F126" s="78">
        <v>968779.15999999992</v>
      </c>
    </row>
    <row r="127" spans="1:1661" ht="15.75" thickBot="1">
      <c r="A127" s="29"/>
      <c r="B127" s="131" t="s">
        <v>255</v>
      </c>
      <c r="C127" s="132"/>
      <c r="D127" s="84">
        <f>SUM(D125:D126)</f>
        <v>5298541.67</v>
      </c>
      <c r="E127" s="85">
        <f>SUM(E125:E126)</f>
        <v>1879655.66</v>
      </c>
      <c r="F127" s="86">
        <f>SUM(F125:F126)</f>
        <v>1879655.66</v>
      </c>
    </row>
    <row r="128" spans="1:1661" s="17" customFormat="1" ht="15">
      <c r="A128" s="30"/>
      <c r="B128" s="183"/>
      <c r="C128" s="183"/>
      <c r="D128" s="184"/>
      <c r="E128" s="184"/>
      <c r="F128" s="184"/>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c r="FZ128" s="36"/>
      <c r="GA128" s="36"/>
      <c r="GB128" s="36"/>
      <c r="GC128" s="36"/>
      <c r="GD128" s="36"/>
      <c r="GE128" s="36"/>
      <c r="GF128" s="36"/>
      <c r="GG128" s="36"/>
      <c r="GH128" s="36"/>
      <c r="GI128" s="36"/>
      <c r="GJ128" s="36"/>
      <c r="GK128" s="36"/>
      <c r="GL128" s="36"/>
      <c r="GM128" s="36"/>
      <c r="GN128" s="36"/>
      <c r="GO128" s="36"/>
      <c r="GP128" s="36"/>
      <c r="GQ128" s="36"/>
      <c r="GR128" s="36"/>
      <c r="GS128" s="36"/>
      <c r="GT128" s="36"/>
      <c r="GU128" s="36"/>
      <c r="GV128" s="36"/>
      <c r="GW128" s="36"/>
      <c r="GX128" s="36"/>
      <c r="GY128" s="36"/>
      <c r="GZ128" s="36"/>
      <c r="HA128" s="36"/>
      <c r="HB128" s="36"/>
      <c r="HC128" s="36"/>
      <c r="HD128" s="36"/>
      <c r="HE128" s="36"/>
      <c r="HF128" s="36"/>
      <c r="HG128" s="36"/>
      <c r="HH128" s="36"/>
      <c r="HI128" s="36"/>
      <c r="HJ128" s="36"/>
      <c r="HK128" s="36"/>
      <c r="HL128" s="36"/>
      <c r="HM128" s="36"/>
      <c r="HN128" s="36"/>
      <c r="HO128" s="36"/>
      <c r="HP128" s="36"/>
      <c r="HQ128" s="36"/>
      <c r="HR128" s="36"/>
      <c r="HS128" s="36"/>
      <c r="HT128" s="36"/>
      <c r="HU128" s="36"/>
      <c r="HV128" s="36"/>
      <c r="HW128" s="36"/>
      <c r="HX128" s="36"/>
      <c r="HY128" s="36"/>
      <c r="HZ128" s="36"/>
      <c r="IA128" s="36"/>
      <c r="IB128" s="36"/>
      <c r="IC128" s="36"/>
      <c r="ID128" s="36"/>
      <c r="IE128" s="36"/>
      <c r="IF128" s="36"/>
      <c r="IG128" s="36"/>
      <c r="IH128" s="36"/>
      <c r="II128" s="36"/>
      <c r="IJ128" s="36"/>
      <c r="IK128" s="36"/>
      <c r="IL128" s="36"/>
      <c r="IM128" s="36"/>
      <c r="IN128" s="36"/>
      <c r="IO128" s="36"/>
      <c r="IP128" s="36"/>
      <c r="IQ128" s="36"/>
      <c r="IR128" s="36"/>
      <c r="IS128" s="36"/>
      <c r="IT128" s="36"/>
      <c r="IU128" s="36"/>
      <c r="IV128" s="36"/>
      <c r="IW128" s="36"/>
      <c r="IX128" s="36"/>
      <c r="IY128" s="36"/>
      <c r="IZ128" s="36"/>
      <c r="JA128" s="36"/>
      <c r="JB128" s="36"/>
      <c r="JC128" s="36"/>
      <c r="JD128" s="36"/>
      <c r="JE128" s="36"/>
      <c r="JF128" s="36"/>
      <c r="JG128" s="36"/>
      <c r="JH128" s="36"/>
      <c r="JI128" s="36"/>
      <c r="JJ128" s="36"/>
      <c r="JK128" s="36"/>
      <c r="JL128" s="36"/>
      <c r="JM128" s="36"/>
      <c r="JN128" s="36"/>
      <c r="JO128" s="36"/>
      <c r="JP128" s="36"/>
      <c r="JQ128" s="36"/>
      <c r="JR128" s="36"/>
      <c r="JS128" s="36"/>
      <c r="JT128" s="36"/>
      <c r="JU128" s="36"/>
      <c r="JV128" s="36"/>
      <c r="JW128" s="36"/>
      <c r="JX128" s="36"/>
      <c r="JY128" s="36"/>
      <c r="JZ128" s="36"/>
      <c r="KA128" s="36"/>
      <c r="KB128" s="36"/>
      <c r="KC128" s="36"/>
      <c r="KD128" s="36"/>
      <c r="KE128" s="36"/>
      <c r="KF128" s="36"/>
      <c r="KG128" s="36"/>
      <c r="KH128" s="36"/>
      <c r="KI128" s="36"/>
      <c r="KJ128" s="36"/>
      <c r="KK128" s="36"/>
      <c r="KL128" s="36"/>
      <c r="KM128" s="36"/>
      <c r="KN128" s="36"/>
      <c r="KO128" s="36"/>
      <c r="KP128" s="36"/>
      <c r="KQ128" s="36"/>
      <c r="KR128" s="36"/>
      <c r="KS128" s="36"/>
      <c r="KT128" s="36"/>
      <c r="KU128" s="36"/>
      <c r="KV128" s="36"/>
      <c r="KW128" s="36"/>
      <c r="KX128" s="36"/>
      <c r="KY128" s="36"/>
      <c r="KZ128" s="36"/>
      <c r="LA128" s="36"/>
      <c r="LB128" s="36"/>
      <c r="LC128" s="36"/>
      <c r="LD128" s="36"/>
      <c r="LE128" s="36"/>
      <c r="LF128" s="36"/>
      <c r="LG128" s="36"/>
      <c r="LH128" s="36"/>
      <c r="LI128" s="36"/>
      <c r="LJ128" s="36"/>
      <c r="LK128" s="36"/>
      <c r="LL128" s="36"/>
      <c r="LM128" s="36"/>
      <c r="LN128" s="36"/>
      <c r="LO128" s="36"/>
      <c r="LP128" s="36"/>
      <c r="LQ128" s="36"/>
      <c r="LR128" s="36"/>
      <c r="LS128" s="36"/>
      <c r="LT128" s="36"/>
      <c r="LU128" s="36"/>
      <c r="LV128" s="36"/>
      <c r="LW128" s="36"/>
      <c r="LX128" s="36"/>
      <c r="LY128" s="36"/>
      <c r="LZ128" s="36"/>
      <c r="MA128" s="36"/>
      <c r="MB128" s="36"/>
      <c r="MC128" s="36"/>
      <c r="MD128" s="36"/>
      <c r="ME128" s="36"/>
      <c r="MF128" s="36"/>
      <c r="MG128" s="36"/>
      <c r="MH128" s="36"/>
      <c r="MI128" s="36"/>
      <c r="MJ128" s="36"/>
      <c r="MK128" s="36"/>
      <c r="ML128" s="36"/>
      <c r="MM128" s="36"/>
      <c r="MN128" s="36"/>
      <c r="MO128" s="36"/>
      <c r="MP128" s="36"/>
      <c r="MQ128" s="36"/>
      <c r="MR128" s="36"/>
      <c r="MS128" s="36"/>
      <c r="MT128" s="36"/>
      <c r="MU128" s="36"/>
      <c r="MV128" s="36"/>
      <c r="MW128" s="36"/>
      <c r="MX128" s="36"/>
      <c r="MY128" s="36"/>
      <c r="MZ128" s="36"/>
      <c r="NA128" s="36"/>
      <c r="NB128" s="36"/>
      <c r="NC128" s="36"/>
      <c r="ND128" s="36"/>
      <c r="NE128" s="36"/>
      <c r="NF128" s="36"/>
      <c r="NG128" s="36"/>
      <c r="NH128" s="36"/>
      <c r="NI128" s="36"/>
      <c r="NJ128" s="36"/>
      <c r="NK128" s="36"/>
      <c r="NL128" s="36"/>
      <c r="NM128" s="36"/>
      <c r="NN128" s="36"/>
      <c r="NO128" s="36"/>
      <c r="NP128" s="36"/>
      <c r="NQ128" s="36"/>
      <c r="NR128" s="36"/>
      <c r="NS128" s="36"/>
      <c r="NT128" s="36"/>
      <c r="NU128" s="36"/>
      <c r="NV128" s="36"/>
      <c r="NW128" s="36"/>
      <c r="NX128" s="36"/>
      <c r="NY128" s="36"/>
      <c r="NZ128" s="36"/>
      <c r="OA128" s="36"/>
      <c r="OB128" s="36"/>
      <c r="OC128" s="36"/>
      <c r="OD128" s="36"/>
      <c r="OE128" s="36"/>
      <c r="OF128" s="36"/>
      <c r="OG128" s="36"/>
      <c r="OH128" s="36"/>
      <c r="OI128" s="36"/>
      <c r="OJ128" s="36"/>
      <c r="OK128" s="36"/>
      <c r="OL128" s="36"/>
      <c r="OM128" s="36"/>
      <c r="ON128" s="36"/>
      <c r="OO128" s="36"/>
      <c r="OP128" s="36"/>
      <c r="OQ128" s="36"/>
      <c r="OR128" s="36"/>
      <c r="OS128" s="36"/>
      <c r="OT128" s="36"/>
      <c r="OU128" s="36"/>
      <c r="OV128" s="36"/>
      <c r="OW128" s="36"/>
      <c r="OX128" s="36"/>
      <c r="OY128" s="36"/>
      <c r="OZ128" s="36"/>
      <c r="PA128" s="36"/>
      <c r="PB128" s="36"/>
      <c r="PC128" s="36"/>
      <c r="PD128" s="36"/>
      <c r="PE128" s="36"/>
      <c r="PF128" s="36"/>
      <c r="PG128" s="36"/>
      <c r="PH128" s="36"/>
      <c r="PI128" s="36"/>
      <c r="PJ128" s="36"/>
      <c r="PK128" s="36"/>
      <c r="PL128" s="36"/>
      <c r="PM128" s="36"/>
      <c r="PN128" s="36"/>
      <c r="PO128" s="36"/>
      <c r="PP128" s="36"/>
      <c r="PQ128" s="36"/>
      <c r="PR128" s="36"/>
      <c r="PS128" s="36"/>
      <c r="PT128" s="36"/>
      <c r="PU128" s="36"/>
      <c r="PV128" s="36"/>
      <c r="PW128" s="36"/>
      <c r="PX128" s="36"/>
      <c r="PY128" s="36"/>
      <c r="PZ128" s="36"/>
      <c r="QA128" s="36"/>
      <c r="QB128" s="36"/>
      <c r="QC128" s="36"/>
      <c r="QD128" s="36"/>
      <c r="QE128" s="36"/>
      <c r="QF128" s="36"/>
      <c r="QG128" s="36"/>
      <c r="QH128" s="36"/>
      <c r="QI128" s="36"/>
      <c r="QJ128" s="36"/>
      <c r="QK128" s="36"/>
      <c r="QL128" s="36"/>
      <c r="QM128" s="36"/>
      <c r="QN128" s="36"/>
      <c r="QO128" s="36"/>
      <c r="QP128" s="36"/>
      <c r="QQ128" s="36"/>
      <c r="QR128" s="36"/>
      <c r="QS128" s="36"/>
      <c r="QT128" s="36"/>
      <c r="QU128" s="36"/>
      <c r="QV128" s="36"/>
      <c r="QW128" s="36"/>
      <c r="QX128" s="36"/>
      <c r="QY128" s="36"/>
      <c r="QZ128" s="36"/>
      <c r="RA128" s="36"/>
      <c r="RB128" s="36"/>
      <c r="RC128" s="36"/>
      <c r="RD128" s="36"/>
      <c r="RE128" s="36"/>
      <c r="RF128" s="36"/>
      <c r="RG128" s="36"/>
      <c r="RH128" s="36"/>
      <c r="RI128" s="36"/>
      <c r="RJ128" s="36"/>
      <c r="RK128" s="36"/>
      <c r="RL128" s="36"/>
      <c r="RM128" s="36"/>
      <c r="RN128" s="36"/>
      <c r="RO128" s="36"/>
      <c r="RP128" s="36"/>
      <c r="RQ128" s="36"/>
      <c r="RR128" s="36"/>
      <c r="RS128" s="36"/>
      <c r="RT128" s="36"/>
      <c r="RU128" s="36"/>
      <c r="RV128" s="36"/>
      <c r="RW128" s="36"/>
      <c r="RX128" s="36"/>
      <c r="RY128" s="36"/>
      <c r="RZ128" s="36"/>
      <c r="SA128" s="36"/>
      <c r="SB128" s="36"/>
      <c r="SC128" s="36"/>
      <c r="SD128" s="36"/>
      <c r="SE128" s="36"/>
      <c r="SF128" s="36"/>
      <c r="SG128" s="36"/>
      <c r="SH128" s="36"/>
      <c r="SI128" s="36"/>
      <c r="SJ128" s="36"/>
      <c r="SK128" s="36"/>
      <c r="SL128" s="36"/>
      <c r="SM128" s="36"/>
      <c r="SN128" s="36"/>
      <c r="SO128" s="36"/>
      <c r="SP128" s="36"/>
      <c r="SQ128" s="36"/>
      <c r="SR128" s="36"/>
      <c r="SS128" s="36"/>
      <c r="ST128" s="36"/>
      <c r="SU128" s="36"/>
      <c r="SV128" s="36"/>
      <c r="SW128" s="36"/>
      <c r="SX128" s="36"/>
      <c r="SY128" s="36"/>
      <c r="SZ128" s="36"/>
      <c r="TA128" s="36"/>
      <c r="TB128" s="36"/>
      <c r="TC128" s="36"/>
      <c r="TD128" s="36"/>
      <c r="TE128" s="36"/>
      <c r="TF128" s="36"/>
      <c r="TG128" s="36"/>
      <c r="TH128" s="36"/>
      <c r="TI128" s="36"/>
      <c r="TJ128" s="36"/>
      <c r="TK128" s="36"/>
      <c r="TL128" s="36"/>
      <c r="TM128" s="36"/>
      <c r="TN128" s="36"/>
      <c r="TO128" s="36"/>
      <c r="TP128" s="36"/>
      <c r="TQ128" s="36"/>
      <c r="TR128" s="36"/>
      <c r="TS128" s="36"/>
      <c r="TT128" s="36"/>
      <c r="TU128" s="36"/>
      <c r="TV128" s="36"/>
      <c r="TW128" s="36"/>
      <c r="TX128" s="36"/>
      <c r="TY128" s="36"/>
      <c r="TZ128" s="36"/>
      <c r="UA128" s="36"/>
      <c r="UB128" s="36"/>
      <c r="UC128" s="36"/>
      <c r="UD128" s="36"/>
      <c r="UE128" s="36"/>
      <c r="UF128" s="36"/>
      <c r="UG128" s="36"/>
      <c r="UH128" s="36"/>
      <c r="UI128" s="36"/>
      <c r="UJ128" s="36"/>
      <c r="UK128" s="36"/>
      <c r="UL128" s="36"/>
      <c r="UM128" s="36"/>
      <c r="UN128" s="36"/>
      <c r="UO128" s="36"/>
      <c r="UP128" s="36"/>
      <c r="UQ128" s="36"/>
      <c r="UR128" s="36"/>
      <c r="US128" s="36"/>
      <c r="UT128" s="36"/>
      <c r="UU128" s="36"/>
      <c r="UV128" s="36"/>
      <c r="UW128" s="36"/>
      <c r="UX128" s="36"/>
      <c r="UY128" s="36"/>
      <c r="UZ128" s="36"/>
      <c r="VA128" s="36"/>
      <c r="VB128" s="36"/>
      <c r="VC128" s="36"/>
      <c r="VD128" s="36"/>
      <c r="VE128" s="36"/>
      <c r="VF128" s="36"/>
      <c r="VG128" s="36"/>
      <c r="VH128" s="36"/>
      <c r="VI128" s="36"/>
      <c r="VJ128" s="36"/>
      <c r="VK128" s="36"/>
      <c r="VL128" s="36"/>
      <c r="VM128" s="36"/>
      <c r="VN128" s="36"/>
      <c r="VO128" s="36"/>
      <c r="VP128" s="36"/>
      <c r="VQ128" s="36"/>
      <c r="VR128" s="36"/>
      <c r="VS128" s="36"/>
      <c r="VT128" s="36"/>
      <c r="VU128" s="36"/>
      <c r="VV128" s="36"/>
      <c r="VW128" s="36"/>
      <c r="VX128" s="36"/>
      <c r="VY128" s="36"/>
      <c r="VZ128" s="36"/>
      <c r="WA128" s="36"/>
      <c r="WB128" s="36"/>
      <c r="WC128" s="36"/>
      <c r="WD128" s="36"/>
      <c r="WE128" s="36"/>
      <c r="WF128" s="36"/>
      <c r="WG128" s="36"/>
      <c r="WH128" s="36"/>
      <c r="WI128" s="36"/>
      <c r="WJ128" s="36"/>
      <c r="WK128" s="36"/>
      <c r="WL128" s="36"/>
      <c r="WM128" s="36"/>
      <c r="WN128" s="36"/>
      <c r="WO128" s="36"/>
      <c r="WP128" s="36"/>
      <c r="WQ128" s="36"/>
      <c r="WR128" s="36"/>
      <c r="WS128" s="36"/>
      <c r="WT128" s="36"/>
      <c r="WU128" s="36"/>
      <c r="WV128" s="36"/>
      <c r="WW128" s="36"/>
      <c r="WX128" s="36"/>
      <c r="WY128" s="36"/>
      <c r="WZ128" s="36"/>
      <c r="XA128" s="36"/>
      <c r="XB128" s="36"/>
      <c r="XC128" s="36"/>
      <c r="XD128" s="36"/>
      <c r="XE128" s="36"/>
      <c r="XF128" s="36"/>
      <c r="XG128" s="36"/>
      <c r="XH128" s="36"/>
      <c r="XI128" s="36"/>
      <c r="XJ128" s="36"/>
      <c r="XK128" s="36"/>
      <c r="XL128" s="36"/>
      <c r="XM128" s="36"/>
      <c r="XN128" s="36"/>
      <c r="XO128" s="36"/>
      <c r="XP128" s="36"/>
      <c r="XQ128" s="36"/>
      <c r="XR128" s="36"/>
      <c r="XS128" s="36"/>
      <c r="XT128" s="36"/>
      <c r="XU128" s="36"/>
      <c r="XV128" s="36"/>
      <c r="XW128" s="36"/>
      <c r="XX128" s="36"/>
      <c r="XY128" s="36"/>
      <c r="XZ128" s="36"/>
      <c r="YA128" s="36"/>
      <c r="YB128" s="36"/>
      <c r="YC128" s="36"/>
      <c r="YD128" s="36"/>
      <c r="YE128" s="36"/>
      <c r="YF128" s="36"/>
      <c r="YG128" s="36"/>
      <c r="YH128" s="36"/>
      <c r="YI128" s="36"/>
      <c r="YJ128" s="36"/>
      <c r="YK128" s="36"/>
      <c r="YL128" s="36"/>
      <c r="YM128" s="36"/>
      <c r="YN128" s="36"/>
      <c r="YO128" s="36"/>
      <c r="YP128" s="36"/>
      <c r="YQ128" s="36"/>
      <c r="YR128" s="36"/>
      <c r="YS128" s="36"/>
      <c r="YT128" s="36"/>
      <c r="YU128" s="36"/>
      <c r="YV128" s="36"/>
      <c r="YW128" s="36"/>
      <c r="YX128" s="36"/>
      <c r="YY128" s="36"/>
      <c r="YZ128" s="36"/>
      <c r="ZA128" s="36"/>
      <c r="ZB128" s="36"/>
      <c r="ZC128" s="36"/>
      <c r="ZD128" s="36"/>
      <c r="ZE128" s="36"/>
      <c r="ZF128" s="36"/>
      <c r="ZG128" s="36"/>
      <c r="ZH128" s="36"/>
      <c r="ZI128" s="36"/>
      <c r="ZJ128" s="36"/>
      <c r="ZK128" s="36"/>
      <c r="ZL128" s="36"/>
      <c r="ZM128" s="36"/>
      <c r="ZN128" s="36"/>
      <c r="ZO128" s="36"/>
      <c r="ZP128" s="36"/>
      <c r="ZQ128" s="36"/>
      <c r="ZR128" s="36"/>
      <c r="ZS128" s="36"/>
      <c r="ZT128" s="36"/>
      <c r="ZU128" s="36"/>
      <c r="ZV128" s="36"/>
      <c r="ZW128" s="36"/>
      <c r="ZX128" s="36"/>
      <c r="ZY128" s="36"/>
      <c r="ZZ128" s="36"/>
      <c r="AAA128" s="36"/>
      <c r="AAB128" s="36"/>
      <c r="AAC128" s="36"/>
      <c r="AAD128" s="36"/>
      <c r="AAE128" s="36"/>
      <c r="AAF128" s="36"/>
      <c r="AAG128" s="36"/>
      <c r="AAH128" s="36"/>
      <c r="AAI128" s="36"/>
      <c r="AAJ128" s="36"/>
      <c r="AAK128" s="36"/>
      <c r="AAL128" s="36"/>
      <c r="AAM128" s="36"/>
      <c r="AAN128" s="36"/>
      <c r="AAO128" s="36"/>
      <c r="AAP128" s="36"/>
      <c r="AAQ128" s="36"/>
      <c r="AAR128" s="36"/>
      <c r="AAS128" s="36"/>
      <c r="AAT128" s="36"/>
      <c r="AAU128" s="36"/>
      <c r="AAV128" s="36"/>
      <c r="AAW128" s="36"/>
      <c r="AAX128" s="36"/>
      <c r="AAY128" s="36"/>
      <c r="AAZ128" s="36"/>
      <c r="ABA128" s="36"/>
      <c r="ABB128" s="36"/>
      <c r="ABC128" s="36"/>
      <c r="ABD128" s="36"/>
      <c r="ABE128" s="36"/>
      <c r="ABF128" s="36"/>
      <c r="ABG128" s="36"/>
      <c r="ABH128" s="36"/>
      <c r="ABI128" s="36"/>
      <c r="ABJ128" s="36"/>
      <c r="ABK128" s="36"/>
      <c r="ABL128" s="36"/>
      <c r="ABM128" s="36"/>
      <c r="ABN128" s="36"/>
      <c r="ABO128" s="36"/>
      <c r="ABP128" s="36"/>
      <c r="ABQ128" s="36"/>
      <c r="ABR128" s="36"/>
      <c r="ABS128" s="36"/>
      <c r="ABT128" s="36"/>
      <c r="ABU128" s="36"/>
      <c r="ABV128" s="36"/>
      <c r="ABW128" s="36"/>
      <c r="ABX128" s="36"/>
      <c r="ABY128" s="36"/>
      <c r="ABZ128" s="36"/>
      <c r="ACA128" s="36"/>
      <c r="ACB128" s="36"/>
      <c r="ACC128" s="36"/>
      <c r="ACD128" s="36"/>
      <c r="ACE128" s="36"/>
      <c r="ACF128" s="36"/>
      <c r="ACG128" s="36"/>
      <c r="ACH128" s="36"/>
      <c r="ACI128" s="36"/>
      <c r="ACJ128" s="36"/>
      <c r="ACK128" s="36"/>
      <c r="ACL128" s="36"/>
      <c r="ACM128" s="36"/>
      <c r="ACN128" s="36"/>
      <c r="ACO128" s="36"/>
      <c r="ACP128" s="36"/>
      <c r="ACQ128" s="36"/>
      <c r="ACR128" s="36"/>
      <c r="ACS128" s="36"/>
      <c r="ACT128" s="36"/>
      <c r="ACU128" s="36"/>
      <c r="ACV128" s="36"/>
      <c r="ACW128" s="36"/>
      <c r="ACX128" s="36"/>
      <c r="ACY128" s="36"/>
      <c r="ACZ128" s="36"/>
      <c r="ADA128" s="36"/>
      <c r="ADB128" s="36"/>
      <c r="ADC128" s="36"/>
      <c r="ADD128" s="36"/>
      <c r="ADE128" s="36"/>
      <c r="ADF128" s="36"/>
      <c r="ADG128" s="36"/>
      <c r="ADH128" s="36"/>
      <c r="ADI128" s="36"/>
      <c r="ADJ128" s="36"/>
      <c r="ADK128" s="36"/>
      <c r="ADL128" s="36"/>
      <c r="ADM128" s="36"/>
      <c r="ADN128" s="36"/>
      <c r="ADO128" s="36"/>
      <c r="ADP128" s="36"/>
      <c r="ADQ128" s="36"/>
      <c r="ADR128" s="36"/>
      <c r="ADS128" s="36"/>
      <c r="ADT128" s="36"/>
      <c r="ADU128" s="36"/>
      <c r="ADV128" s="36"/>
      <c r="ADW128" s="36"/>
      <c r="ADX128" s="36"/>
      <c r="ADY128" s="36"/>
      <c r="ADZ128" s="36"/>
      <c r="AEA128" s="36"/>
      <c r="AEB128" s="36"/>
      <c r="AEC128" s="36"/>
      <c r="AED128" s="36"/>
      <c r="AEE128" s="36"/>
      <c r="AEF128" s="36"/>
      <c r="AEG128" s="36"/>
      <c r="AEH128" s="36"/>
      <c r="AEI128" s="36"/>
      <c r="AEJ128" s="36"/>
      <c r="AEK128" s="36"/>
      <c r="AEL128" s="36"/>
      <c r="AEM128" s="36"/>
      <c r="AEN128" s="36"/>
      <c r="AEO128" s="36"/>
      <c r="AEP128" s="36"/>
      <c r="AEQ128" s="36"/>
      <c r="AER128" s="36"/>
      <c r="AES128" s="36"/>
      <c r="AET128" s="36"/>
      <c r="AEU128" s="36"/>
      <c r="AEV128" s="36"/>
      <c r="AEW128" s="36"/>
      <c r="AEX128" s="36"/>
      <c r="AEY128" s="36"/>
      <c r="AEZ128" s="36"/>
      <c r="AFA128" s="36"/>
      <c r="AFB128" s="36"/>
      <c r="AFC128" s="36"/>
      <c r="AFD128" s="36"/>
      <c r="AFE128" s="36"/>
      <c r="AFF128" s="36"/>
      <c r="AFG128" s="36"/>
      <c r="AFH128" s="36"/>
      <c r="AFI128" s="36"/>
      <c r="AFJ128" s="36"/>
      <c r="AFK128" s="36"/>
      <c r="AFL128" s="36"/>
      <c r="AFM128" s="36"/>
      <c r="AFN128" s="36"/>
      <c r="AFO128" s="36"/>
      <c r="AFP128" s="36"/>
      <c r="AFQ128" s="36"/>
      <c r="AFR128" s="36"/>
      <c r="AFS128" s="36"/>
      <c r="AFT128" s="36"/>
      <c r="AFU128" s="36"/>
      <c r="AFV128" s="36"/>
      <c r="AFW128" s="36"/>
      <c r="AFX128" s="36"/>
      <c r="AFY128" s="36"/>
      <c r="AFZ128" s="36"/>
      <c r="AGA128" s="36"/>
      <c r="AGB128" s="36"/>
      <c r="AGC128" s="36"/>
      <c r="AGD128" s="36"/>
      <c r="AGE128" s="36"/>
      <c r="AGF128" s="36"/>
      <c r="AGG128" s="36"/>
      <c r="AGH128" s="36"/>
      <c r="AGI128" s="36"/>
      <c r="AGJ128" s="36"/>
      <c r="AGK128" s="36"/>
      <c r="AGL128" s="36"/>
      <c r="AGM128" s="36"/>
      <c r="AGN128" s="36"/>
      <c r="AGO128" s="36"/>
      <c r="AGP128" s="36"/>
      <c r="AGQ128" s="36"/>
      <c r="AGR128" s="36"/>
      <c r="AGS128" s="36"/>
      <c r="AGT128" s="36"/>
      <c r="AGU128" s="36"/>
      <c r="AGV128" s="36"/>
      <c r="AGW128" s="36"/>
      <c r="AGX128" s="36"/>
      <c r="AGY128" s="36"/>
      <c r="AGZ128" s="36"/>
      <c r="AHA128" s="36"/>
      <c r="AHB128" s="36"/>
      <c r="AHC128" s="36"/>
      <c r="AHD128" s="36"/>
      <c r="AHE128" s="36"/>
      <c r="AHF128" s="36"/>
      <c r="AHG128" s="36"/>
      <c r="AHH128" s="36"/>
      <c r="AHI128" s="36"/>
      <c r="AHJ128" s="36"/>
      <c r="AHK128" s="36"/>
      <c r="AHL128" s="36"/>
      <c r="AHM128" s="36"/>
      <c r="AHN128" s="36"/>
      <c r="AHO128" s="36"/>
      <c r="AHP128" s="36"/>
      <c r="AHQ128" s="36"/>
      <c r="AHR128" s="36"/>
      <c r="AHS128" s="36"/>
      <c r="AHT128" s="36"/>
      <c r="AHU128" s="36"/>
      <c r="AHV128" s="36"/>
      <c r="AHW128" s="36"/>
      <c r="AHX128" s="36"/>
      <c r="AHY128" s="36"/>
      <c r="AHZ128" s="36"/>
      <c r="AIA128" s="36"/>
      <c r="AIB128" s="36"/>
      <c r="AIC128" s="36"/>
      <c r="AID128" s="36"/>
      <c r="AIE128" s="36"/>
      <c r="AIF128" s="36"/>
      <c r="AIG128" s="36"/>
      <c r="AIH128" s="36"/>
      <c r="AII128" s="36"/>
      <c r="AIJ128" s="36"/>
      <c r="AIK128" s="36"/>
      <c r="AIL128" s="36"/>
      <c r="AIM128" s="36"/>
      <c r="AIN128" s="36"/>
      <c r="AIO128" s="36"/>
      <c r="AIP128" s="36"/>
      <c r="AIQ128" s="36"/>
      <c r="AIR128" s="36"/>
      <c r="AIS128" s="36"/>
      <c r="AIT128" s="36"/>
      <c r="AIU128" s="36"/>
      <c r="AIV128" s="36"/>
      <c r="AIW128" s="36"/>
      <c r="AIX128" s="36"/>
      <c r="AIY128" s="36"/>
      <c r="AIZ128" s="36"/>
      <c r="AJA128" s="36"/>
      <c r="AJB128" s="36"/>
      <c r="AJC128" s="36"/>
      <c r="AJD128" s="36"/>
      <c r="AJE128" s="36"/>
      <c r="AJF128" s="36"/>
      <c r="AJG128" s="36"/>
      <c r="AJH128" s="36"/>
      <c r="AJI128" s="36"/>
      <c r="AJJ128" s="36"/>
      <c r="AJK128" s="36"/>
      <c r="AJL128" s="36"/>
      <c r="AJM128" s="36"/>
      <c r="AJN128" s="36"/>
      <c r="AJO128" s="36"/>
      <c r="AJP128" s="36"/>
      <c r="AJQ128" s="36"/>
      <c r="AJR128" s="36"/>
      <c r="AJS128" s="36"/>
      <c r="AJT128" s="36"/>
      <c r="AJU128" s="36"/>
      <c r="AJV128" s="36"/>
      <c r="AJW128" s="36"/>
      <c r="AJX128" s="36"/>
      <c r="AJY128" s="36"/>
      <c r="AJZ128" s="36"/>
      <c r="AKA128" s="36"/>
      <c r="AKB128" s="36"/>
      <c r="AKC128" s="36"/>
      <c r="AKD128" s="36"/>
      <c r="AKE128" s="36"/>
      <c r="AKF128" s="36"/>
      <c r="AKG128" s="36"/>
      <c r="AKH128" s="36"/>
      <c r="AKI128" s="36"/>
      <c r="AKJ128" s="36"/>
      <c r="AKK128" s="36"/>
      <c r="AKL128" s="36"/>
      <c r="AKM128" s="36"/>
      <c r="AKN128" s="36"/>
      <c r="AKO128" s="36"/>
      <c r="AKP128" s="36"/>
      <c r="AKQ128" s="36"/>
      <c r="AKR128" s="36"/>
      <c r="AKS128" s="36"/>
      <c r="AKT128" s="36"/>
      <c r="AKU128" s="36"/>
      <c r="AKV128" s="36"/>
      <c r="AKW128" s="36"/>
      <c r="AKX128" s="36"/>
      <c r="AKY128" s="36"/>
      <c r="AKZ128" s="36"/>
      <c r="ALA128" s="36"/>
      <c r="ALB128" s="36"/>
      <c r="ALC128" s="36"/>
      <c r="ALD128" s="36"/>
      <c r="ALE128" s="36"/>
      <c r="ALF128" s="36"/>
      <c r="ALG128" s="36"/>
      <c r="ALH128" s="36"/>
      <c r="ALI128" s="36"/>
      <c r="ALJ128" s="36"/>
      <c r="ALK128" s="36"/>
      <c r="ALL128" s="36"/>
      <c r="ALM128" s="36"/>
      <c r="ALN128" s="36"/>
      <c r="ALO128" s="36"/>
      <c r="ALP128" s="36"/>
      <c r="ALQ128" s="36"/>
      <c r="ALR128" s="36"/>
      <c r="ALS128" s="36"/>
      <c r="ALT128" s="36"/>
      <c r="ALU128" s="36"/>
      <c r="ALV128" s="36"/>
      <c r="ALW128" s="36"/>
      <c r="ALX128" s="36"/>
      <c r="ALY128" s="36"/>
      <c r="ALZ128" s="36"/>
      <c r="AMA128" s="36"/>
      <c r="AMB128" s="36"/>
      <c r="AMC128" s="36"/>
      <c r="AMD128" s="36"/>
      <c r="AME128" s="36"/>
      <c r="AMF128" s="36"/>
      <c r="AMG128" s="36"/>
      <c r="AMH128" s="36"/>
      <c r="AMI128" s="36"/>
      <c r="AMJ128" s="36"/>
      <c r="AMK128" s="36"/>
      <c r="AML128" s="36"/>
      <c r="AMM128" s="36"/>
      <c r="AMN128" s="36"/>
      <c r="AMO128" s="36"/>
      <c r="AMP128" s="36"/>
      <c r="AMQ128" s="36"/>
      <c r="AMR128" s="36"/>
      <c r="AMS128" s="36"/>
      <c r="AMT128" s="36"/>
      <c r="AMU128" s="36"/>
      <c r="AMV128" s="36"/>
      <c r="AMW128" s="36"/>
      <c r="AMX128" s="36"/>
      <c r="AMY128" s="36"/>
      <c r="AMZ128" s="36"/>
      <c r="ANA128" s="36"/>
      <c r="ANB128" s="36"/>
      <c r="ANC128" s="36"/>
      <c r="AND128" s="36"/>
      <c r="ANE128" s="36"/>
      <c r="ANF128" s="36"/>
      <c r="ANG128" s="36"/>
      <c r="ANH128" s="36"/>
      <c r="ANI128" s="36"/>
      <c r="ANJ128" s="36"/>
      <c r="ANK128" s="36"/>
      <c r="ANL128" s="36"/>
      <c r="ANM128" s="36"/>
      <c r="ANN128" s="36"/>
      <c r="ANO128" s="36"/>
      <c r="ANP128" s="36"/>
      <c r="ANQ128" s="36"/>
      <c r="ANR128" s="36"/>
      <c r="ANS128" s="36"/>
      <c r="ANT128" s="36"/>
      <c r="ANU128" s="36"/>
      <c r="ANV128" s="36"/>
      <c r="ANW128" s="36"/>
      <c r="ANX128" s="36"/>
      <c r="ANY128" s="36"/>
      <c r="ANZ128" s="36"/>
      <c r="AOA128" s="36"/>
      <c r="AOB128" s="36"/>
      <c r="AOC128" s="36"/>
      <c r="AOD128" s="36"/>
      <c r="AOE128" s="36"/>
      <c r="AOF128" s="36"/>
      <c r="AOG128" s="36"/>
      <c r="AOH128" s="36"/>
      <c r="AOI128" s="36"/>
      <c r="AOJ128" s="36"/>
      <c r="AOK128" s="36"/>
      <c r="AOL128" s="36"/>
      <c r="AOM128" s="36"/>
      <c r="AON128" s="36"/>
      <c r="AOO128" s="36"/>
      <c r="AOP128" s="36"/>
      <c r="AOQ128" s="36"/>
      <c r="AOR128" s="36"/>
      <c r="AOS128" s="36"/>
      <c r="AOT128" s="36"/>
      <c r="AOU128" s="36"/>
      <c r="AOV128" s="36"/>
      <c r="AOW128" s="36"/>
      <c r="AOX128" s="36"/>
      <c r="AOY128" s="36"/>
      <c r="AOZ128" s="36"/>
      <c r="APA128" s="36"/>
      <c r="APB128" s="36"/>
      <c r="APC128" s="36"/>
      <c r="APD128" s="36"/>
      <c r="APE128" s="36"/>
      <c r="APF128" s="36"/>
      <c r="APG128" s="36"/>
      <c r="APH128" s="36"/>
      <c r="API128" s="36"/>
      <c r="APJ128" s="36"/>
      <c r="APK128" s="36"/>
      <c r="APL128" s="36"/>
      <c r="APM128" s="36"/>
      <c r="APN128" s="36"/>
      <c r="APO128" s="36"/>
      <c r="APP128" s="36"/>
      <c r="APQ128" s="36"/>
      <c r="APR128" s="36"/>
      <c r="APS128" s="36"/>
      <c r="APT128" s="36"/>
      <c r="APU128" s="36"/>
      <c r="APV128" s="36"/>
      <c r="APW128" s="36"/>
      <c r="APX128" s="36"/>
      <c r="APY128" s="36"/>
      <c r="APZ128" s="36"/>
      <c r="AQA128" s="36"/>
      <c r="AQB128" s="36"/>
      <c r="AQC128" s="36"/>
      <c r="AQD128" s="36"/>
      <c r="AQE128" s="36"/>
      <c r="AQF128" s="36"/>
      <c r="AQG128" s="36"/>
      <c r="AQH128" s="36"/>
      <c r="AQI128" s="36"/>
      <c r="AQJ128" s="36"/>
      <c r="AQK128" s="36"/>
      <c r="AQL128" s="36"/>
      <c r="AQM128" s="36"/>
      <c r="AQN128" s="36"/>
      <c r="AQO128" s="36"/>
      <c r="AQP128" s="36"/>
      <c r="AQQ128" s="36"/>
      <c r="AQR128" s="36"/>
      <c r="AQS128" s="36"/>
      <c r="AQT128" s="36"/>
      <c r="AQU128" s="36"/>
      <c r="AQV128" s="36"/>
      <c r="AQW128" s="36"/>
      <c r="AQX128" s="36"/>
      <c r="AQY128" s="36"/>
      <c r="AQZ128" s="36"/>
      <c r="ARA128" s="36"/>
      <c r="ARB128" s="36"/>
      <c r="ARC128" s="36"/>
      <c r="ARD128" s="36"/>
      <c r="ARE128" s="36"/>
      <c r="ARF128" s="36"/>
      <c r="ARG128" s="36"/>
      <c r="ARH128" s="36"/>
      <c r="ARI128" s="36"/>
      <c r="ARJ128" s="36"/>
      <c r="ARK128" s="36"/>
      <c r="ARL128" s="36"/>
      <c r="ARM128" s="36"/>
      <c r="ARN128" s="36"/>
      <c r="ARO128" s="36"/>
      <c r="ARP128" s="36"/>
      <c r="ARQ128" s="36"/>
      <c r="ARR128" s="36"/>
      <c r="ARS128" s="36"/>
      <c r="ART128" s="36"/>
      <c r="ARU128" s="36"/>
      <c r="ARV128" s="36"/>
      <c r="ARW128" s="36"/>
      <c r="ARX128" s="36"/>
      <c r="ARY128" s="36"/>
      <c r="ARZ128" s="36"/>
      <c r="ASA128" s="36"/>
      <c r="ASB128" s="36"/>
      <c r="ASC128" s="36"/>
      <c r="ASD128" s="36"/>
      <c r="ASE128" s="36"/>
      <c r="ASF128" s="36"/>
      <c r="ASG128" s="36"/>
      <c r="ASH128" s="36"/>
      <c r="ASI128" s="36"/>
      <c r="ASJ128" s="36"/>
      <c r="ASK128" s="36"/>
      <c r="ASL128" s="36"/>
      <c r="ASM128" s="36"/>
      <c r="ASN128" s="36"/>
      <c r="ASO128" s="36"/>
      <c r="ASP128" s="36"/>
      <c r="ASQ128" s="36"/>
      <c r="ASR128" s="36"/>
      <c r="ASS128" s="36"/>
      <c r="AST128" s="36"/>
      <c r="ASU128" s="36"/>
      <c r="ASV128" s="36"/>
      <c r="ASW128" s="36"/>
      <c r="ASX128" s="36"/>
      <c r="ASY128" s="36"/>
      <c r="ASZ128" s="36"/>
      <c r="ATA128" s="36"/>
      <c r="ATB128" s="36"/>
      <c r="ATC128" s="36"/>
      <c r="ATD128" s="36"/>
      <c r="ATE128" s="36"/>
      <c r="ATF128" s="36"/>
      <c r="ATG128" s="36"/>
      <c r="ATH128" s="36"/>
      <c r="ATI128" s="36"/>
      <c r="ATJ128" s="36"/>
      <c r="ATK128" s="36"/>
      <c r="ATL128" s="36"/>
      <c r="ATM128" s="36"/>
      <c r="ATN128" s="36"/>
      <c r="ATO128" s="36"/>
      <c r="ATP128" s="36"/>
      <c r="ATQ128" s="36"/>
      <c r="ATR128" s="36"/>
      <c r="ATS128" s="36"/>
      <c r="ATT128" s="36"/>
      <c r="ATU128" s="36"/>
      <c r="ATV128" s="36"/>
      <c r="ATW128" s="36"/>
      <c r="ATX128" s="36"/>
      <c r="ATY128" s="36"/>
      <c r="ATZ128" s="36"/>
      <c r="AUA128" s="36"/>
      <c r="AUB128" s="36"/>
      <c r="AUC128" s="36"/>
      <c r="AUD128" s="36"/>
      <c r="AUE128" s="36"/>
      <c r="AUF128" s="36"/>
      <c r="AUG128" s="36"/>
      <c r="AUH128" s="36"/>
      <c r="AUI128" s="36"/>
      <c r="AUJ128" s="36"/>
      <c r="AUK128" s="36"/>
      <c r="AUL128" s="36"/>
      <c r="AUM128" s="36"/>
      <c r="AUN128" s="36"/>
      <c r="AUO128" s="36"/>
      <c r="AUP128" s="36"/>
      <c r="AUQ128" s="36"/>
      <c r="AUR128" s="36"/>
      <c r="AUS128" s="36"/>
      <c r="AUT128" s="36"/>
      <c r="AUU128" s="36"/>
      <c r="AUV128" s="36"/>
      <c r="AUW128" s="36"/>
      <c r="AUX128" s="36"/>
      <c r="AUY128" s="36"/>
      <c r="AUZ128" s="36"/>
      <c r="AVA128" s="36"/>
      <c r="AVB128" s="36"/>
      <c r="AVC128" s="36"/>
      <c r="AVD128" s="36"/>
      <c r="AVE128" s="36"/>
      <c r="AVF128" s="36"/>
      <c r="AVG128" s="36"/>
      <c r="AVH128" s="36"/>
      <c r="AVI128" s="36"/>
      <c r="AVJ128" s="36"/>
      <c r="AVK128" s="36"/>
      <c r="AVL128" s="36"/>
      <c r="AVM128" s="36"/>
      <c r="AVN128" s="36"/>
      <c r="AVO128" s="36"/>
      <c r="AVP128" s="36"/>
      <c r="AVQ128" s="36"/>
      <c r="AVR128" s="36"/>
      <c r="AVS128" s="36"/>
      <c r="AVT128" s="36"/>
      <c r="AVU128" s="36"/>
      <c r="AVV128" s="36"/>
      <c r="AVW128" s="36"/>
      <c r="AVX128" s="36"/>
      <c r="AVY128" s="36"/>
      <c r="AVZ128" s="36"/>
      <c r="AWA128" s="36"/>
      <c r="AWB128" s="36"/>
      <c r="AWC128" s="36"/>
      <c r="AWD128" s="36"/>
      <c r="AWE128" s="36"/>
      <c r="AWF128" s="36"/>
      <c r="AWG128" s="36"/>
      <c r="AWH128" s="36"/>
      <c r="AWI128" s="36"/>
      <c r="AWJ128" s="36"/>
      <c r="AWK128" s="36"/>
      <c r="AWL128" s="36"/>
      <c r="AWM128" s="36"/>
      <c r="AWN128" s="36"/>
      <c r="AWO128" s="36"/>
      <c r="AWP128" s="36"/>
      <c r="AWQ128" s="36"/>
      <c r="AWR128" s="36"/>
      <c r="AWS128" s="36"/>
      <c r="AWT128" s="36"/>
      <c r="AWU128" s="36"/>
      <c r="AWV128" s="36"/>
      <c r="AWW128" s="36"/>
      <c r="AWX128" s="36"/>
      <c r="AWY128" s="36"/>
      <c r="AWZ128" s="36"/>
      <c r="AXA128" s="36"/>
      <c r="AXB128" s="36"/>
      <c r="AXC128" s="36"/>
      <c r="AXD128" s="36"/>
      <c r="AXE128" s="36"/>
      <c r="AXF128" s="36"/>
      <c r="AXG128" s="36"/>
      <c r="AXH128" s="36"/>
      <c r="AXI128" s="36"/>
      <c r="AXJ128" s="36"/>
      <c r="AXK128" s="36"/>
      <c r="AXL128" s="36"/>
      <c r="AXM128" s="36"/>
      <c r="AXN128" s="36"/>
      <c r="AXO128" s="36"/>
      <c r="AXP128" s="36"/>
      <c r="AXQ128" s="36"/>
      <c r="AXR128" s="36"/>
      <c r="AXS128" s="36"/>
      <c r="AXT128" s="36"/>
      <c r="AXU128" s="36"/>
      <c r="AXV128" s="36"/>
      <c r="AXW128" s="36"/>
      <c r="AXX128" s="36"/>
      <c r="AXY128" s="36"/>
      <c r="AXZ128" s="36"/>
      <c r="AYA128" s="36"/>
      <c r="AYB128" s="36"/>
      <c r="AYC128" s="36"/>
      <c r="AYD128" s="36"/>
      <c r="AYE128" s="36"/>
      <c r="AYF128" s="36"/>
      <c r="AYG128" s="36"/>
      <c r="AYH128" s="36"/>
      <c r="AYI128" s="36"/>
      <c r="AYJ128" s="36"/>
      <c r="AYK128" s="36"/>
      <c r="AYL128" s="36"/>
      <c r="AYM128" s="36"/>
      <c r="AYN128" s="36"/>
      <c r="AYO128" s="36"/>
      <c r="AYP128" s="36"/>
      <c r="AYQ128" s="36"/>
      <c r="AYR128" s="36"/>
      <c r="AYS128" s="36"/>
      <c r="AYT128" s="36"/>
      <c r="AYU128" s="36"/>
      <c r="AYV128" s="36"/>
      <c r="AYW128" s="36"/>
      <c r="AYX128" s="36"/>
      <c r="AYY128" s="36"/>
      <c r="AYZ128" s="36"/>
      <c r="AZA128" s="36"/>
      <c r="AZB128" s="36"/>
      <c r="AZC128" s="36"/>
      <c r="AZD128" s="36"/>
      <c r="AZE128" s="36"/>
      <c r="AZF128" s="36"/>
      <c r="AZG128" s="36"/>
      <c r="AZH128" s="36"/>
      <c r="AZI128" s="36"/>
      <c r="AZJ128" s="36"/>
      <c r="AZK128" s="36"/>
      <c r="AZL128" s="36"/>
      <c r="AZM128" s="36"/>
      <c r="AZN128" s="36"/>
      <c r="AZO128" s="36"/>
      <c r="AZP128" s="36"/>
      <c r="AZQ128" s="36"/>
      <c r="AZR128" s="36"/>
      <c r="AZS128" s="36"/>
      <c r="AZT128" s="36"/>
      <c r="AZU128" s="36"/>
      <c r="AZV128" s="36"/>
      <c r="AZW128" s="36"/>
      <c r="AZX128" s="36"/>
      <c r="AZY128" s="36"/>
      <c r="AZZ128" s="36"/>
      <c r="BAA128" s="36"/>
      <c r="BAB128" s="36"/>
      <c r="BAC128" s="36"/>
      <c r="BAD128" s="36"/>
      <c r="BAE128" s="36"/>
      <c r="BAF128" s="36"/>
      <c r="BAG128" s="36"/>
      <c r="BAH128" s="36"/>
      <c r="BAI128" s="36"/>
      <c r="BAJ128" s="36"/>
      <c r="BAK128" s="36"/>
      <c r="BAL128" s="36"/>
      <c r="BAM128" s="36"/>
      <c r="BAN128" s="36"/>
      <c r="BAO128" s="36"/>
      <c r="BAP128" s="36"/>
      <c r="BAQ128" s="36"/>
      <c r="BAR128" s="36"/>
      <c r="BAS128" s="36"/>
      <c r="BAT128" s="36"/>
      <c r="BAU128" s="36"/>
      <c r="BAV128" s="36"/>
      <c r="BAW128" s="36"/>
      <c r="BAX128" s="36"/>
      <c r="BAY128" s="36"/>
      <c r="BAZ128" s="36"/>
      <c r="BBA128" s="36"/>
      <c r="BBB128" s="36"/>
      <c r="BBC128" s="36"/>
      <c r="BBD128" s="36"/>
      <c r="BBE128" s="36"/>
      <c r="BBF128" s="36"/>
      <c r="BBG128" s="36"/>
      <c r="BBH128" s="36"/>
      <c r="BBI128" s="36"/>
      <c r="BBJ128" s="36"/>
      <c r="BBK128" s="36"/>
      <c r="BBL128" s="36"/>
      <c r="BBM128" s="36"/>
      <c r="BBN128" s="36"/>
      <c r="BBO128" s="36"/>
      <c r="BBP128" s="36"/>
      <c r="BBQ128" s="36"/>
      <c r="BBR128" s="36"/>
      <c r="BBS128" s="36"/>
      <c r="BBT128" s="36"/>
      <c r="BBU128" s="36"/>
      <c r="BBV128" s="36"/>
      <c r="BBW128" s="36"/>
      <c r="BBX128" s="36"/>
      <c r="BBY128" s="36"/>
      <c r="BBZ128" s="36"/>
      <c r="BCA128" s="36"/>
      <c r="BCB128" s="36"/>
      <c r="BCC128" s="36"/>
      <c r="BCD128" s="36"/>
      <c r="BCE128" s="36"/>
      <c r="BCF128" s="36"/>
      <c r="BCG128" s="36"/>
      <c r="BCH128" s="36"/>
      <c r="BCI128" s="36"/>
      <c r="BCJ128" s="36"/>
      <c r="BCK128" s="36"/>
      <c r="BCL128" s="36"/>
      <c r="BCM128" s="36"/>
      <c r="BCN128" s="36"/>
      <c r="BCO128" s="36"/>
      <c r="BCP128" s="36"/>
      <c r="BCQ128" s="36"/>
      <c r="BCR128" s="36"/>
      <c r="BCS128" s="36"/>
      <c r="BCT128" s="36"/>
      <c r="BCU128" s="36"/>
      <c r="BCV128" s="36"/>
      <c r="BCW128" s="36"/>
      <c r="BCX128" s="36"/>
      <c r="BCY128" s="36"/>
      <c r="BCZ128" s="36"/>
      <c r="BDA128" s="36"/>
      <c r="BDB128" s="36"/>
      <c r="BDC128" s="36"/>
      <c r="BDD128" s="36"/>
      <c r="BDE128" s="36"/>
      <c r="BDF128" s="36"/>
      <c r="BDG128" s="36"/>
      <c r="BDH128" s="36"/>
      <c r="BDI128" s="36"/>
      <c r="BDJ128" s="36"/>
      <c r="BDK128" s="36"/>
      <c r="BDL128" s="36"/>
      <c r="BDM128" s="36"/>
      <c r="BDN128" s="36"/>
      <c r="BDO128" s="36"/>
      <c r="BDP128" s="36"/>
      <c r="BDQ128" s="36"/>
      <c r="BDR128" s="36"/>
      <c r="BDS128" s="36"/>
      <c r="BDT128" s="36"/>
      <c r="BDU128" s="36"/>
      <c r="BDV128" s="36"/>
      <c r="BDW128" s="36"/>
      <c r="BDX128" s="36"/>
      <c r="BDY128" s="36"/>
      <c r="BDZ128" s="36"/>
      <c r="BEA128" s="36"/>
      <c r="BEB128" s="36"/>
      <c r="BEC128" s="36"/>
      <c r="BED128" s="36"/>
      <c r="BEE128" s="36"/>
      <c r="BEF128" s="36"/>
      <c r="BEG128" s="36"/>
      <c r="BEH128" s="36"/>
      <c r="BEI128" s="36"/>
      <c r="BEJ128" s="36"/>
      <c r="BEK128" s="36"/>
      <c r="BEL128" s="36"/>
      <c r="BEM128" s="36"/>
      <c r="BEN128" s="36"/>
      <c r="BEO128" s="36"/>
      <c r="BEP128" s="36"/>
      <c r="BEQ128" s="36"/>
      <c r="BER128" s="36"/>
      <c r="BES128" s="36"/>
      <c r="BET128" s="36"/>
      <c r="BEU128" s="36"/>
      <c r="BEV128" s="36"/>
      <c r="BEW128" s="36"/>
      <c r="BEX128" s="36"/>
      <c r="BEY128" s="36"/>
      <c r="BEZ128" s="36"/>
      <c r="BFA128" s="36"/>
      <c r="BFB128" s="36"/>
      <c r="BFC128" s="36"/>
      <c r="BFD128" s="36"/>
      <c r="BFE128" s="36"/>
      <c r="BFF128" s="36"/>
      <c r="BFG128" s="36"/>
      <c r="BFH128" s="36"/>
      <c r="BFI128" s="36"/>
      <c r="BFJ128" s="36"/>
      <c r="BFK128" s="36"/>
      <c r="BFL128" s="36"/>
      <c r="BFM128" s="36"/>
      <c r="BFN128" s="36"/>
      <c r="BFO128" s="36"/>
      <c r="BFP128" s="36"/>
      <c r="BFQ128" s="36"/>
      <c r="BFR128" s="36"/>
      <c r="BFS128" s="36"/>
      <c r="BFT128" s="36"/>
      <c r="BFU128" s="36"/>
      <c r="BFV128" s="36"/>
      <c r="BFW128" s="36"/>
      <c r="BFX128" s="36"/>
      <c r="BFY128" s="36"/>
      <c r="BFZ128" s="36"/>
      <c r="BGA128" s="36"/>
      <c r="BGB128" s="36"/>
      <c r="BGC128" s="36"/>
      <c r="BGD128" s="36"/>
      <c r="BGE128" s="36"/>
      <c r="BGF128" s="36"/>
      <c r="BGG128" s="36"/>
      <c r="BGH128" s="36"/>
      <c r="BGI128" s="36"/>
      <c r="BGJ128" s="36"/>
      <c r="BGK128" s="36"/>
      <c r="BGL128" s="36"/>
      <c r="BGM128" s="36"/>
      <c r="BGN128" s="36"/>
      <c r="BGO128" s="36"/>
      <c r="BGP128" s="36"/>
      <c r="BGQ128" s="36"/>
      <c r="BGR128" s="36"/>
      <c r="BGS128" s="36"/>
      <c r="BGT128" s="36"/>
      <c r="BGU128" s="36"/>
      <c r="BGV128" s="36"/>
      <c r="BGW128" s="36"/>
      <c r="BGX128" s="36"/>
      <c r="BGY128" s="36"/>
      <c r="BGZ128" s="36"/>
      <c r="BHA128" s="36"/>
      <c r="BHB128" s="36"/>
      <c r="BHC128" s="36"/>
      <c r="BHD128" s="36"/>
      <c r="BHE128" s="36"/>
      <c r="BHF128" s="36"/>
      <c r="BHG128" s="36"/>
      <c r="BHH128" s="36"/>
      <c r="BHI128" s="36"/>
      <c r="BHJ128" s="36"/>
      <c r="BHK128" s="36"/>
      <c r="BHL128" s="36"/>
      <c r="BHM128" s="36"/>
      <c r="BHN128" s="36"/>
      <c r="BHO128" s="36"/>
      <c r="BHP128" s="36"/>
      <c r="BHQ128" s="36"/>
      <c r="BHR128" s="36"/>
      <c r="BHS128" s="36"/>
      <c r="BHT128" s="36"/>
      <c r="BHU128" s="36"/>
      <c r="BHV128" s="36"/>
      <c r="BHW128" s="36"/>
      <c r="BHX128" s="36"/>
      <c r="BHY128" s="36"/>
      <c r="BHZ128" s="36"/>
      <c r="BIA128" s="36"/>
      <c r="BIB128" s="36"/>
      <c r="BIC128" s="36"/>
      <c r="BID128" s="36"/>
      <c r="BIE128" s="36"/>
      <c r="BIF128" s="36"/>
      <c r="BIG128" s="36"/>
      <c r="BIH128" s="36"/>
      <c r="BII128" s="36"/>
      <c r="BIJ128" s="36"/>
      <c r="BIK128" s="36"/>
      <c r="BIL128" s="36"/>
      <c r="BIM128" s="36"/>
      <c r="BIN128" s="36"/>
      <c r="BIO128" s="36"/>
      <c r="BIP128" s="36"/>
      <c r="BIQ128" s="36"/>
      <c r="BIR128" s="36"/>
      <c r="BIS128" s="36"/>
      <c r="BIT128" s="36"/>
      <c r="BIU128" s="36"/>
      <c r="BIV128" s="36"/>
      <c r="BIW128" s="36"/>
      <c r="BIX128" s="36"/>
      <c r="BIY128" s="36"/>
      <c r="BIZ128" s="36"/>
      <c r="BJA128" s="36"/>
      <c r="BJB128" s="36"/>
      <c r="BJC128" s="36"/>
      <c r="BJD128" s="36"/>
      <c r="BJE128" s="36"/>
      <c r="BJF128" s="36"/>
      <c r="BJG128" s="36"/>
      <c r="BJH128" s="36"/>
      <c r="BJI128" s="36"/>
      <c r="BJJ128" s="36"/>
      <c r="BJK128" s="36"/>
      <c r="BJL128" s="36"/>
      <c r="BJM128" s="36"/>
      <c r="BJN128" s="36"/>
      <c r="BJO128" s="36"/>
      <c r="BJP128" s="36"/>
      <c r="BJQ128" s="36"/>
      <c r="BJR128" s="36"/>
      <c r="BJS128" s="36"/>
      <c r="BJT128" s="36"/>
      <c r="BJU128" s="36"/>
      <c r="BJV128" s="36"/>
      <c r="BJW128" s="36"/>
      <c r="BJX128" s="36"/>
      <c r="BJY128" s="36"/>
      <c r="BJZ128" s="36"/>
      <c r="BKA128" s="36"/>
      <c r="BKB128" s="36"/>
      <c r="BKC128" s="36"/>
      <c r="BKD128" s="36"/>
      <c r="BKE128" s="36"/>
      <c r="BKF128" s="36"/>
      <c r="BKG128" s="36"/>
      <c r="BKH128" s="36"/>
      <c r="BKI128" s="36"/>
      <c r="BKJ128" s="36"/>
      <c r="BKK128" s="36"/>
      <c r="BKL128" s="36"/>
      <c r="BKM128" s="36"/>
      <c r="BKN128" s="36"/>
      <c r="BKO128" s="36"/>
      <c r="BKP128" s="36"/>
      <c r="BKQ128" s="36"/>
      <c r="BKR128" s="36"/>
      <c r="BKS128" s="36"/>
      <c r="BKT128" s="36"/>
      <c r="BKU128" s="36"/>
      <c r="BKV128" s="36"/>
      <c r="BKW128" s="36"/>
    </row>
    <row r="129" spans="1:6" ht="29.25" customHeight="1" thickBot="1">
      <c r="A129" s="29"/>
    </row>
    <row r="130" spans="1:6">
      <c r="A130" s="29"/>
      <c r="B130" s="133" t="s">
        <v>254</v>
      </c>
      <c r="C130" s="134"/>
      <c r="D130" s="134"/>
      <c r="E130" s="134"/>
      <c r="F130" s="135"/>
    </row>
    <row r="131" spans="1:6" ht="15" thickBot="1">
      <c r="A131" s="29"/>
      <c r="B131" s="136"/>
      <c r="C131" s="137"/>
      <c r="D131" s="137"/>
      <c r="E131" s="137"/>
      <c r="F131" s="138"/>
    </row>
    <row r="132" spans="1:6">
      <c r="A132" s="29"/>
      <c r="B132" s="173" t="s">
        <v>66</v>
      </c>
      <c r="C132" s="175" t="s">
        <v>67</v>
      </c>
      <c r="D132" s="177" t="s">
        <v>68</v>
      </c>
      <c r="E132" s="177" t="s">
        <v>69</v>
      </c>
      <c r="F132" s="180" t="s">
        <v>70</v>
      </c>
    </row>
    <row r="133" spans="1:6" ht="15" thickBot="1">
      <c r="A133" s="29"/>
      <c r="B133" s="174"/>
      <c r="C133" s="176"/>
      <c r="D133" s="178"/>
      <c r="E133" s="179"/>
      <c r="F133" s="181"/>
    </row>
    <row r="134" spans="1:6" ht="51">
      <c r="A134" s="29"/>
      <c r="B134" s="75" t="s">
        <v>145</v>
      </c>
      <c r="C134" s="76" t="s">
        <v>257</v>
      </c>
      <c r="D134" s="77">
        <v>2995983.72</v>
      </c>
      <c r="E134" s="77">
        <v>2357569.3499999996</v>
      </c>
      <c r="F134" s="78">
        <v>2357569.3499999996</v>
      </c>
    </row>
    <row r="135" spans="1:6" ht="38.25">
      <c r="A135" s="29"/>
      <c r="B135" s="75" t="s">
        <v>155</v>
      </c>
      <c r="C135" s="76" t="s">
        <v>258</v>
      </c>
      <c r="D135" s="77">
        <v>3237831.14</v>
      </c>
      <c r="E135" s="77">
        <v>2352170.59</v>
      </c>
      <c r="F135" s="78">
        <v>2352170.59</v>
      </c>
    </row>
    <row r="136" spans="1:6" ht="64.5" thickBot="1">
      <c r="A136" s="29"/>
      <c r="B136" s="75" t="s">
        <v>158</v>
      </c>
      <c r="C136" s="76" t="s">
        <v>259</v>
      </c>
      <c r="D136" s="77">
        <v>892500.24</v>
      </c>
      <c r="E136" s="77">
        <v>632208.53</v>
      </c>
      <c r="F136" s="78">
        <v>632208.53</v>
      </c>
    </row>
    <row r="137" spans="1:6" ht="20.25" customHeight="1" thickBot="1">
      <c r="A137" s="29"/>
      <c r="B137" s="131" t="s">
        <v>256</v>
      </c>
      <c r="C137" s="132"/>
      <c r="D137" s="84">
        <f>SUM(D134:D136)</f>
        <v>7126315.1000000006</v>
      </c>
      <c r="E137" s="85">
        <f>SUM(E134:E136)</f>
        <v>5341948.47</v>
      </c>
      <c r="F137" s="86">
        <f>SUM(F134:F136)</f>
        <v>5341948.47</v>
      </c>
    </row>
    <row r="138" spans="1:6" ht="15" thickBot="1">
      <c r="A138" s="29"/>
    </row>
    <row r="139" spans="1:6">
      <c r="A139" s="29"/>
      <c r="B139" s="133" t="s">
        <v>260</v>
      </c>
      <c r="C139" s="134"/>
      <c r="D139" s="134"/>
      <c r="E139" s="134"/>
      <c r="F139" s="135"/>
    </row>
    <row r="140" spans="1:6" ht="15" thickBot="1">
      <c r="A140" s="29"/>
      <c r="B140" s="136"/>
      <c r="C140" s="137"/>
      <c r="D140" s="137"/>
      <c r="E140" s="137"/>
      <c r="F140" s="138"/>
    </row>
    <row r="141" spans="1:6">
      <c r="A141" s="29"/>
      <c r="B141" s="173" t="s">
        <v>66</v>
      </c>
      <c r="C141" s="175" t="s">
        <v>67</v>
      </c>
      <c r="D141" s="177" t="s">
        <v>68</v>
      </c>
      <c r="E141" s="177" t="s">
        <v>69</v>
      </c>
      <c r="F141" s="180" t="s">
        <v>70</v>
      </c>
    </row>
    <row r="142" spans="1:6" ht="15" thickBot="1">
      <c r="A142" s="29"/>
      <c r="B142" s="174"/>
      <c r="C142" s="176"/>
      <c r="D142" s="178"/>
      <c r="E142" s="179"/>
      <c r="F142" s="181"/>
    </row>
    <row r="143" spans="1:6" ht="51">
      <c r="A143" s="29"/>
      <c r="B143" s="75" t="s">
        <v>261</v>
      </c>
      <c r="C143" s="76" t="s">
        <v>265</v>
      </c>
      <c r="D143" s="77">
        <v>1364566.13</v>
      </c>
      <c r="E143" s="77">
        <v>288350.88</v>
      </c>
      <c r="F143" s="78">
        <v>288350.88</v>
      </c>
    </row>
    <row r="144" spans="1:6" ht="127.5">
      <c r="A144" s="29"/>
      <c r="B144" s="75" t="s">
        <v>262</v>
      </c>
      <c r="C144" s="76" t="s">
        <v>266</v>
      </c>
      <c r="D144" s="77">
        <v>886499.61</v>
      </c>
      <c r="E144" s="77">
        <v>102686.27</v>
      </c>
      <c r="F144" s="78">
        <v>102686.27</v>
      </c>
    </row>
    <row r="145" spans="1:6" ht="280.5">
      <c r="A145" s="29"/>
      <c r="B145" s="75" t="s">
        <v>263</v>
      </c>
      <c r="C145" s="76" t="s">
        <v>267</v>
      </c>
      <c r="D145" s="77">
        <v>913706</v>
      </c>
      <c r="E145" s="77">
        <v>53711.48</v>
      </c>
      <c r="F145" s="78">
        <v>53711.48</v>
      </c>
    </row>
    <row r="146" spans="1:6" ht="89.25">
      <c r="A146" s="29"/>
      <c r="B146" s="75" t="s">
        <v>264</v>
      </c>
      <c r="C146" s="76" t="s">
        <v>268</v>
      </c>
      <c r="D146" s="77">
        <v>953000</v>
      </c>
      <c r="E146" s="77">
        <v>35826.400000000001</v>
      </c>
      <c r="F146" s="78">
        <v>35826.400000000001</v>
      </c>
    </row>
    <row r="147" spans="1:6" ht="63.75">
      <c r="A147" s="29"/>
      <c r="B147" s="75" t="s">
        <v>146</v>
      </c>
      <c r="C147" s="76" t="s">
        <v>269</v>
      </c>
      <c r="D147" s="77">
        <v>2089350.02</v>
      </c>
      <c r="E147" s="77">
        <v>1579048</v>
      </c>
      <c r="F147" s="78">
        <v>1579048</v>
      </c>
    </row>
    <row r="148" spans="1:6" ht="51">
      <c r="A148" s="29"/>
      <c r="B148" s="75" t="s">
        <v>147</v>
      </c>
      <c r="C148" s="76" t="s">
        <v>270</v>
      </c>
      <c r="D148" s="77">
        <v>2233095.61</v>
      </c>
      <c r="E148" s="77">
        <v>1700329.49</v>
      </c>
      <c r="F148" s="78">
        <v>1700329.49</v>
      </c>
    </row>
    <row r="149" spans="1:6" ht="63.75">
      <c r="A149" s="29"/>
      <c r="B149" s="75" t="s">
        <v>148</v>
      </c>
      <c r="C149" s="76" t="s">
        <v>271</v>
      </c>
      <c r="D149" s="77">
        <v>4243025.28</v>
      </c>
      <c r="E149" s="77">
        <v>2339831.1500000004</v>
      </c>
      <c r="F149" s="78">
        <v>2339831.1500000004</v>
      </c>
    </row>
    <row r="150" spans="1:6" ht="63.75">
      <c r="A150" s="29"/>
      <c r="B150" s="75" t="s">
        <v>82</v>
      </c>
      <c r="C150" s="76" t="s">
        <v>272</v>
      </c>
      <c r="D150" s="77">
        <v>950235.48</v>
      </c>
      <c r="E150" s="77">
        <v>170404.45</v>
      </c>
      <c r="F150" s="78">
        <v>407963.32</v>
      </c>
    </row>
    <row r="151" spans="1:6" ht="63.75">
      <c r="A151" s="29"/>
      <c r="B151" s="75" t="s">
        <v>150</v>
      </c>
      <c r="C151" s="76" t="s">
        <v>273</v>
      </c>
      <c r="D151" s="77">
        <v>4249089</v>
      </c>
      <c r="E151" s="77">
        <v>1062272.25</v>
      </c>
      <c r="F151" s="78">
        <v>1062272.25</v>
      </c>
    </row>
    <row r="152" spans="1:6" ht="51">
      <c r="A152" s="29"/>
      <c r="B152" s="75" t="s">
        <v>151</v>
      </c>
      <c r="C152" s="76" t="s">
        <v>274</v>
      </c>
      <c r="D152" s="77">
        <v>6048490.1900000004</v>
      </c>
      <c r="E152" s="77">
        <v>3024245.09</v>
      </c>
      <c r="F152" s="78">
        <v>3024245.09</v>
      </c>
    </row>
    <row r="153" spans="1:6" ht="63.75">
      <c r="A153" s="29"/>
      <c r="B153" s="75" t="s">
        <v>152</v>
      </c>
      <c r="C153" s="76" t="s">
        <v>275</v>
      </c>
      <c r="D153" s="77">
        <v>2284098.1</v>
      </c>
      <c r="E153" s="77">
        <v>1141080.4700000002</v>
      </c>
      <c r="F153" s="78">
        <v>1141080.4700000002</v>
      </c>
    </row>
    <row r="154" spans="1:6" ht="76.5">
      <c r="A154" s="29"/>
      <c r="B154" s="75" t="s">
        <v>84</v>
      </c>
      <c r="C154" s="76" t="s">
        <v>276</v>
      </c>
      <c r="D154" s="77">
        <v>3699901.7</v>
      </c>
      <c r="E154" s="77">
        <v>0</v>
      </c>
      <c r="F154" s="78">
        <v>924975.42</v>
      </c>
    </row>
    <row r="155" spans="1:6" ht="51">
      <c r="A155" s="29"/>
      <c r="B155" s="75" t="s">
        <v>85</v>
      </c>
      <c r="C155" s="76" t="s">
        <v>277</v>
      </c>
      <c r="D155" s="77">
        <v>3973341.33</v>
      </c>
      <c r="E155" s="77">
        <v>0</v>
      </c>
      <c r="F155" s="78">
        <v>993335.33</v>
      </c>
    </row>
    <row r="156" spans="1:6" ht="25.5">
      <c r="A156" s="29"/>
      <c r="B156" s="75" t="s">
        <v>153</v>
      </c>
      <c r="C156" s="76" t="s">
        <v>278</v>
      </c>
      <c r="D156" s="77">
        <v>4555855.34</v>
      </c>
      <c r="E156" s="77">
        <v>2277927.67</v>
      </c>
      <c r="F156" s="78">
        <v>2277927.67</v>
      </c>
    </row>
    <row r="157" spans="1:6" ht="63.75">
      <c r="A157" s="29"/>
      <c r="B157" s="75" t="s">
        <v>86</v>
      </c>
      <c r="C157" s="76" t="s">
        <v>279</v>
      </c>
      <c r="D157" s="77">
        <v>4388451.67</v>
      </c>
      <c r="E157" s="77">
        <v>518776.32000000001</v>
      </c>
      <c r="F157" s="78">
        <v>1615889.24</v>
      </c>
    </row>
    <row r="158" spans="1:6" ht="76.5">
      <c r="A158" s="29"/>
      <c r="B158" s="75" t="s">
        <v>87</v>
      </c>
      <c r="C158" s="76" t="s">
        <v>280</v>
      </c>
      <c r="D158" s="77">
        <v>3902689.29</v>
      </c>
      <c r="E158" s="77">
        <v>1572150.7600000002</v>
      </c>
      <c r="F158" s="78">
        <v>2547823.08</v>
      </c>
    </row>
    <row r="159" spans="1:6" ht="38.25">
      <c r="A159" s="29"/>
      <c r="B159" s="75" t="s">
        <v>154</v>
      </c>
      <c r="C159" s="76" t="s">
        <v>281</v>
      </c>
      <c r="D159" s="77">
        <v>4300702.76</v>
      </c>
      <c r="E159" s="77">
        <v>0</v>
      </c>
      <c r="F159" s="78">
        <v>1075175.69</v>
      </c>
    </row>
    <row r="160" spans="1:6" ht="39" thickBot="1">
      <c r="A160" s="29"/>
      <c r="B160" s="101" t="s">
        <v>88</v>
      </c>
      <c r="C160" s="76" t="s">
        <v>282</v>
      </c>
      <c r="D160" s="77">
        <v>4367052.4800000004</v>
      </c>
      <c r="E160" s="77">
        <v>0</v>
      </c>
      <c r="F160" s="78">
        <v>1091763.1200000001</v>
      </c>
    </row>
    <row r="161" spans="1:6" ht="15.75" thickBot="1">
      <c r="A161" s="29"/>
      <c r="B161" s="131" t="s">
        <v>283</v>
      </c>
      <c r="C161" s="132"/>
      <c r="D161" s="84">
        <f>SUM(D143:D160)</f>
        <v>55403149.99000001</v>
      </c>
      <c r="E161" s="85">
        <f>SUM(E143:E160)</f>
        <v>15866640.680000002</v>
      </c>
      <c r="F161" s="86">
        <f>SUM(F143:F160)</f>
        <v>22262234.350000001</v>
      </c>
    </row>
    <row r="162" spans="1:6">
      <c r="A162" s="29"/>
    </row>
    <row r="163" spans="1:6">
      <c r="A163" s="29"/>
    </row>
    <row r="164" spans="1:6">
      <c r="A164" s="29"/>
    </row>
    <row r="165" spans="1:6">
      <c r="A165" s="29"/>
    </row>
    <row r="166" spans="1:6">
      <c r="A166" s="29"/>
    </row>
    <row r="167" spans="1:6">
      <c r="A167" s="29"/>
    </row>
    <row r="168" spans="1:6">
      <c r="A168" s="29"/>
    </row>
    <row r="169" spans="1:6">
      <c r="A169" s="29"/>
    </row>
    <row r="170" spans="1:6">
      <c r="A170" s="29"/>
    </row>
    <row r="171" spans="1:6">
      <c r="A171" s="29"/>
    </row>
    <row r="172" spans="1:6">
      <c r="A172" s="29"/>
    </row>
    <row r="173" spans="1:6">
      <c r="A173" s="29"/>
    </row>
    <row r="174" spans="1:6">
      <c r="A174" s="29"/>
    </row>
    <row r="175" spans="1:6">
      <c r="A175" s="29"/>
    </row>
    <row r="176" spans="1:6">
      <c r="A176" s="29"/>
      <c r="C176" s="32"/>
    </row>
    <row r="177" spans="1:1">
      <c r="A177" s="29"/>
    </row>
    <row r="178" spans="1:1">
      <c r="A178" s="29"/>
    </row>
    <row r="179" spans="1:1">
      <c r="A179" s="29"/>
    </row>
    <row r="180" spans="1:1">
      <c r="A180" s="31"/>
    </row>
  </sheetData>
  <mergeCells count="52">
    <mergeCell ref="B161:C161"/>
    <mergeCell ref="B137:C137"/>
    <mergeCell ref="B139:F140"/>
    <mergeCell ref="B141:B142"/>
    <mergeCell ref="C141:C142"/>
    <mergeCell ref="D141:D142"/>
    <mergeCell ref="E141:E142"/>
    <mergeCell ref="F141:F142"/>
    <mergeCell ref="B127:C127"/>
    <mergeCell ref="B130:F131"/>
    <mergeCell ref="B132:B133"/>
    <mergeCell ref="C132:C133"/>
    <mergeCell ref="D132:D133"/>
    <mergeCell ref="E132:E133"/>
    <mergeCell ref="F132:F133"/>
    <mergeCell ref="B121:F122"/>
    <mergeCell ref="B123:B124"/>
    <mergeCell ref="C123:C124"/>
    <mergeCell ref="D123:D124"/>
    <mergeCell ref="E123:E124"/>
    <mergeCell ref="F123:F124"/>
    <mergeCell ref="B30:C30"/>
    <mergeCell ref="C3:F3"/>
    <mergeCell ref="C4:F4"/>
    <mergeCell ref="B32:F33"/>
    <mergeCell ref="B34:B35"/>
    <mergeCell ref="C34:C35"/>
    <mergeCell ref="D34:D35"/>
    <mergeCell ref="E34:E35"/>
    <mergeCell ref="F34:F35"/>
    <mergeCell ref="C2:F2"/>
    <mergeCell ref="C10:C11"/>
    <mergeCell ref="B10:B11"/>
    <mergeCell ref="D10:D11"/>
    <mergeCell ref="E10:E11"/>
    <mergeCell ref="F10:F11"/>
    <mergeCell ref="B8:F9"/>
    <mergeCell ref="B101:C101"/>
    <mergeCell ref="B119:C119"/>
    <mergeCell ref="B73:F74"/>
    <mergeCell ref="B68:C68"/>
    <mergeCell ref="B111:F112"/>
    <mergeCell ref="B75:B76"/>
    <mergeCell ref="C75:C76"/>
    <mergeCell ref="D75:D76"/>
    <mergeCell ref="E75:E76"/>
    <mergeCell ref="F75:F76"/>
    <mergeCell ref="B113:B114"/>
    <mergeCell ref="C113:C114"/>
    <mergeCell ref="D113:D114"/>
    <mergeCell ref="E113:E114"/>
    <mergeCell ref="F113:F114"/>
  </mergeCells>
  <printOptions horizontalCentered="1"/>
  <pageMargins left="0.17" right="0.19685039370078741" top="0.36" bottom="0.45" header="0.27559055118110237" footer="0.31496062992125984"/>
  <pageSetup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2018-03-20T22:58:46Z</cp:lastPrinted>
  <dcterms:created xsi:type="dcterms:W3CDTF">2015-10-16T17:50:57Z</dcterms:created>
  <dcterms:modified xsi:type="dcterms:W3CDTF">2018-03-20T23:02:15Z</dcterms:modified>
</cp:coreProperties>
</file>