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0" yWindow="0" windowWidth="20490" windowHeight="7755"/>
  </bookViews>
  <sheets>
    <sheet name="MIR" sheetId="1" r:id="rId1"/>
    <sheet name="PRESUPUESTACIÓN" sheetId="2" r:id="rId2"/>
  </sheets>
  <definedNames>
    <definedName name="_xlnm.Print_Area" localSheetId="0">MIR!$A$1:$Y$145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5" i="2" l="1"/>
</calcChain>
</file>

<file path=xl/sharedStrings.xml><?xml version="1.0" encoding="utf-8"?>
<sst xmlns="http://schemas.openxmlformats.org/spreadsheetml/2006/main" count="313" uniqueCount="201">
  <si>
    <t>ESCUDO DEL MUNICIPIO</t>
  </si>
  <si>
    <t>H. AYUNTAMIENTO CONSTITUCIONAL DE ZAPOPAN</t>
  </si>
  <si>
    <t>CLAVE</t>
  </si>
  <si>
    <t>ALINEAMIENTO DEL PROGRAMA PRESUPUESTARIO</t>
  </si>
  <si>
    <t>ESTRUCTURA PROGRAMÁTICA</t>
  </si>
  <si>
    <t>Identificador</t>
  </si>
  <si>
    <t>Denominación</t>
  </si>
  <si>
    <t>FUNCIÓN:</t>
  </si>
  <si>
    <t>SUBFUNCIÓN:</t>
  </si>
  <si>
    <t>TIPO DE PROGRAMA:</t>
  </si>
  <si>
    <t>NÚMERO DE PROGRAMA:</t>
  </si>
  <si>
    <t>TIPO DE GASTO:</t>
  </si>
  <si>
    <t>FUENTE DE FINANCIAMIENTO:</t>
  </si>
  <si>
    <t>MATRIZ DE INDICADORES PARA RESULTADOS (MIR)</t>
  </si>
  <si>
    <t>FIN</t>
  </si>
  <si>
    <t>NOMBRE DEL INDICADOR</t>
  </si>
  <si>
    <t>Tipo de Indicador</t>
  </si>
  <si>
    <t>Dimensión que atiende</t>
  </si>
  <si>
    <t>Frecuencia de Medición</t>
  </si>
  <si>
    <t>Linea Base</t>
  </si>
  <si>
    <t>Meta programada anual</t>
  </si>
  <si>
    <t>Unidad de medida</t>
  </si>
  <si>
    <t>Medios Verificación y Fuente de información</t>
  </si>
  <si>
    <t>PROPÓSITO</t>
  </si>
  <si>
    <t>Supuestos</t>
  </si>
  <si>
    <t>PRODUCTO/SERVICIO
COMPONENTE 1</t>
  </si>
  <si>
    <t>FÓRMULA DE CÁLCULO (A / B) * 100</t>
  </si>
  <si>
    <t>PRODUCTO/SERVICIO
COMPONENTE 2</t>
  </si>
  <si>
    <t>Dimension que atiende</t>
  </si>
  <si>
    <t>PRODUCTO/SERVICIO
COMPONENTE 3</t>
  </si>
  <si>
    <t>Cargo del Responsable de la MIR</t>
  </si>
  <si>
    <t xml:space="preserve">Cargo del Titular de la Dependencia </t>
  </si>
  <si>
    <t xml:space="preserve">Nombre y Firma </t>
  </si>
  <si>
    <t>Educación</t>
  </si>
  <si>
    <t>Básica</t>
  </si>
  <si>
    <t>E</t>
  </si>
  <si>
    <t>Prestación de servicios públicos</t>
  </si>
  <si>
    <t>Gasto Corriente</t>
  </si>
  <si>
    <t>Estratégico</t>
  </si>
  <si>
    <t>Anual</t>
  </si>
  <si>
    <t>planteles</t>
  </si>
  <si>
    <t>Solicitudes recibidas</t>
  </si>
  <si>
    <t>INEGI, SEJ,</t>
  </si>
  <si>
    <t>Gestión</t>
  </si>
  <si>
    <t>solicitudes</t>
  </si>
  <si>
    <t>Educación municipal</t>
  </si>
  <si>
    <t>Eduicación municipal</t>
  </si>
  <si>
    <t>PRODUCTO/SERVICIO
COMPONENTE 4</t>
  </si>
  <si>
    <t>PRODUCTO/SERVICIO
COMPONENTE 5</t>
  </si>
  <si>
    <t>PRODUCTO/SERVICIO
COMPONENTE 6</t>
  </si>
  <si>
    <t>PRODUCTO/SERVICIO
COMPONENTE 8</t>
  </si>
  <si>
    <t>Eficiencia</t>
  </si>
  <si>
    <t>asistentes</t>
  </si>
  <si>
    <t>Material entregado para fomento de los valores cívicos a través de eventos escolares o municipales</t>
  </si>
  <si>
    <t>niños asistentes</t>
  </si>
  <si>
    <t>Nombre de la Dependencia responsable de la MIR</t>
  </si>
  <si>
    <t>ESTRUCTURA PROGRAMATICA Y PRESUPUESTO</t>
  </si>
  <si>
    <t>PROGRAMA PRESUPUESTARIO</t>
  </si>
  <si>
    <t>IMPORTE</t>
  </si>
  <si>
    <t>IMPORTE CON LETRA</t>
  </si>
  <si>
    <t>FUENTE DE FINANCIAMIENTO</t>
  </si>
  <si>
    <t xml:space="preserve">INSTITUCIÓN </t>
  </si>
  <si>
    <t xml:space="preserve">UNIDAD RESPONSABLE </t>
  </si>
  <si>
    <t>FINALIDAD</t>
  </si>
  <si>
    <t xml:space="preserve">FUNCIÓN </t>
  </si>
  <si>
    <t>SUBFUNCIÓN</t>
  </si>
  <si>
    <t xml:space="preserve">OBJETIVO DE LA DEPENDENCIA </t>
  </si>
  <si>
    <t>COMPONENTE (S)</t>
  </si>
  <si>
    <t>No.</t>
  </si>
  <si>
    <t xml:space="preserve">DESCRIPCIÓN </t>
  </si>
  <si>
    <t>ACTIVIDADES</t>
  </si>
  <si>
    <t xml:space="preserve">UNIDAD DE MEDIDA </t>
  </si>
  <si>
    <t xml:space="preserve">CANTIDAD </t>
  </si>
  <si>
    <t>PRESUPUESTO GENERAL</t>
  </si>
  <si>
    <t>COSTO ANUAL</t>
  </si>
  <si>
    <t>ENE-MAR</t>
  </si>
  <si>
    <t>ABR-JUN</t>
  </si>
  <si>
    <t>JUL-SEP</t>
  </si>
  <si>
    <t>OCT-DIC</t>
  </si>
  <si>
    <t>Servicios Personales</t>
  </si>
  <si>
    <t>Materiales y Suministros</t>
  </si>
  <si>
    <t xml:space="preserve">Servicios Generales 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</si>
  <si>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</si>
  <si>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</si>
  <si>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</si>
  <si>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</si>
  <si>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</si>
  <si>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Ayuntamiento de Zapopan</t>
  </si>
  <si>
    <t>Dirección de educación</t>
  </si>
  <si>
    <t>SE PROMUEVEN  EVENTOS CÍVICOS  COORDINANDO LA PARTICIPACIÓN ACTIVA</t>
  </si>
  <si>
    <t>Planteles</t>
  </si>
  <si>
    <t>7 000 000.00</t>
  </si>
  <si>
    <t>6 000 000.00</t>
  </si>
  <si>
    <t>niños beneficiados</t>
  </si>
  <si>
    <t>7 200 000.00</t>
  </si>
  <si>
    <t>150 000.00</t>
  </si>
  <si>
    <t>asistencia de niños</t>
  </si>
  <si>
    <t>Recursos fiscales</t>
  </si>
  <si>
    <t>Eficacia</t>
  </si>
  <si>
    <t>Todos los maestros registrados cumplen con los requisitos.</t>
  </si>
  <si>
    <t>Existe seguridad para salvaguardar las obras ejecutadas</t>
  </si>
  <si>
    <t>Línea Base</t>
  </si>
  <si>
    <t>El número de escuelas participantes en la convocatoria no aumenta significativamente</t>
  </si>
  <si>
    <t>El proveedor cumple en tiempo y forma con la entrega de los lentes.</t>
  </si>
  <si>
    <t>Se promociona correctamente la agenda de capacitaciones</t>
  </si>
  <si>
    <t>Impacto de asistencia de niños a eventos cívicos</t>
  </si>
  <si>
    <t>31111103XXX251EXX01XXXXX462133</t>
  </si>
  <si>
    <t xml:space="preserve"> $ 29 519 909.07</t>
  </si>
  <si>
    <t>veinte y nueve millones quinientos diez y nueve mil novecientos nueve pesos 07/100 M.N,</t>
  </si>
  <si>
    <t>RECURSOS FISCALES</t>
  </si>
  <si>
    <t>GESTIONAR DE MANERA EFICIENTE CON LAS INSTANCIAS MUNICIPALES, ESTATALES Y FEDERALES LOS RECURSOS NECESARIOS PARA SUBSANAR EN LO POSIBLE LAS DEFICIENCIAS DEL SISTEMA DE EDUCACIÓN PÚBLICA EN LAS ÁREAS DE MAYOR MARGINACIÓN ECONÓMICA DEL MUNICIPIO DE ZAPOPAN.</t>
  </si>
  <si>
    <t>Se entregan lentes a niños inscritos en escuelas de nivel básico   (programa YO VEO POR JALISCO)</t>
  </si>
  <si>
    <t>Se dota de mobiliario y equipo electrónico a planteles educativos  (programa de apoyos materiales a la educación PAME)</t>
  </si>
  <si>
    <t>Se entregan apoyos económicos  a niños de bajos recursos con buen aprovechamiento escolar</t>
  </si>
  <si>
    <t>(programa de estímulos a la educación)</t>
  </si>
  <si>
    <t>Se entregan apoyos económicos  a planteles educativos aprobados por la SEJ en el programa de escuelas de calidad  (PEC)</t>
  </si>
  <si>
    <t>Se premia a maestro por trayectoria magisterial sobresaliente</t>
  </si>
  <si>
    <t xml:space="preserve">Se organizan eventos cívicos como medio de fomento de valores </t>
  </si>
  <si>
    <t>Se ofrecen clases de regularización académica en colonias populosas</t>
  </si>
  <si>
    <t>Se ofrecen talleres de superación para padres de familia</t>
  </si>
  <si>
    <t>GESTIÓN DE  RECURSOS ante el municipio para cumplir con el convenio de peso por peso con la SEJ para entrega de lentes a niños zapopanos</t>
  </si>
  <si>
    <t>ENTREGA DE MOBILIARIO Y EQUIPO según presupuesto asignado por tesosrería municipal de acuerdo a validaciones previas de peticiones</t>
  </si>
  <si>
    <t>entrega de $400.00 pesos cuatrimestralmente a niños inscritos en el programa y ratificados por el comité de becas de cada escuela</t>
  </si>
  <si>
    <t>GESTIÓN DE  RECURSOS ante el municipio para cumplir con el convenio de peso por peso con la SEJ para entrega de tecnología didáctica</t>
  </si>
  <si>
    <t>convocatoria, concurso y entrega de presea al mérito magisterial con medalla y premio en efectivo</t>
  </si>
  <si>
    <t>CONVOCATORIA, organización y transportación de escoltas para honores a la bandera, entrega e incineración de banderas y organización del ayuntamiento infantil</t>
  </si>
  <si>
    <t xml:space="preserve">programación de cursos, convocatoria e inscripción de padres de familia de planteles educativos en zonas de marginación económica. </t>
  </si>
  <si>
    <t>Trasnferencias, asignaciones, susidios y otras ayudas</t>
  </si>
  <si>
    <t>DESARROLLO SOCIAL</t>
  </si>
  <si>
    <t>EDUCACIÓN</t>
  </si>
  <si>
    <t>EDUCACIÓN BÁSICA</t>
  </si>
  <si>
    <t>Educación municipal, SEP</t>
  </si>
  <si>
    <t>Los proveedores y prestadores de serivicios  cumplen en tiempo y forma</t>
  </si>
  <si>
    <t>Los comités de becas de cada plantel cumplen con los requisitops del programa</t>
  </si>
  <si>
    <t xml:space="preserve">programación de cursos, convocatoria e inscripción de niños de primaria con problemas moderados de aprovechamiento escolar </t>
  </si>
  <si>
    <t>Lentes</t>
  </si>
  <si>
    <t>(Recursos totales invertidos / Total de niños beneficiados)</t>
  </si>
  <si>
    <t>824 planteles</t>
  </si>
  <si>
    <t>Inversión en mejora de infraestructura de planteles educativos prioritarios</t>
  </si>
  <si>
    <t>Inversión efectuada por benficiario para mejorar la calidad educativa</t>
  </si>
  <si>
    <t>Porcentaje de participación en reconocimiento por trayectoria magisterial</t>
  </si>
  <si>
    <t>Mensual</t>
  </si>
  <si>
    <t>Planteles educativos</t>
  </si>
  <si>
    <t>Porcentaje de efectividad de apoyos económicos entregados a planteles</t>
  </si>
  <si>
    <t xml:space="preserve">  Se dota de mobiliario y equipo electrónico a planteles educativos prioritarios dentro del municipio de Zapopan</t>
  </si>
  <si>
    <t>Porcentaje de escuelas beneficiadas con mobiliario y equipo electrónico</t>
  </si>
  <si>
    <t>Niños atendidos</t>
  </si>
  <si>
    <t>(No. de apoyos entregados /  No. de niños que cumplen con  los requisitos del programa)*100</t>
  </si>
  <si>
    <t>Eficiencia en entrega de apoyos económicos a niños de escasos recursos</t>
  </si>
  <si>
    <t>Cuatrimestral</t>
  </si>
  <si>
    <t>(No. de niños asistentes / No. de niños proyectados por convocatoria ) * 100</t>
  </si>
  <si>
    <t>Que el clima permita hacer los eventos cívicos programados</t>
  </si>
  <si>
    <t>Se contribuye a mejorar la calidad educativa en el municipio de Zapopan.</t>
  </si>
  <si>
    <t>Pesos ejercidos</t>
  </si>
  <si>
    <t>49 pesos (222,300 niños)</t>
  </si>
  <si>
    <t>Se mejoran los ambientes educativos de los planteles de nivel básico del sistema de educación pública en el municipio de Zapopan</t>
  </si>
  <si>
    <t>(Planteles prioritarios intervenidos / Total de planteles en el municipio)*100</t>
  </si>
  <si>
    <t>Inscripciones</t>
  </si>
  <si>
    <t>Se otorga reconocimiento económico por trayectoria magisterial</t>
  </si>
  <si>
    <t>(No. de maestros beneficiados / No. de maestros registrados)*100</t>
  </si>
  <si>
    <t>Se verifica la entrega de lentes a niños inscritos en YO VEO POR JALISCO  en escuelas de nivel básico en el municipio de Zapoppan</t>
  </si>
  <si>
    <t>83 niños</t>
  </si>
  <si>
    <t>(No. de lentes entregados / No. de niños programados)*100</t>
  </si>
  <si>
    <t>Porcentaje de verificación a niños inscritos en programa estatal</t>
  </si>
  <si>
    <t>Se verifica la correcta utilización de apoyos economicos a planteles educativos inscritos en PROGRAMA DE ESCUELAS DE CALIDAD  en el municipio de Zapopan.</t>
  </si>
  <si>
    <t>20 planteles educativos</t>
  </si>
  <si>
    <t>(Inversión realizada / No. de planteles programados)*100</t>
  </si>
  <si>
    <t>( Total de planteles beneficiados  / Total de planteles programados) *100</t>
  </si>
  <si>
    <t>Planteles beneficiados</t>
  </si>
  <si>
    <t>Se otorgan clases de regularización académica  a niños con rezago educativo en nivel primaria en el municipio de Zapopan</t>
  </si>
  <si>
    <t xml:space="preserve">Incremento en la regularización académica de niños </t>
  </si>
  <si>
    <t>600 niños</t>
  </si>
  <si>
    <t>Se otorgan apoyos económicos  a niños de bajos recursos con buen aprovechamiento escolar otorgados</t>
  </si>
  <si>
    <t>1900 niños</t>
  </si>
  <si>
    <t xml:space="preserve">500 niños </t>
  </si>
  <si>
    <t>FÓRMULA DE CÁLCULO (A / B)</t>
  </si>
  <si>
    <t>FÓRMULA DE CÁLCULO (A / B)* 100</t>
  </si>
  <si>
    <t>(Niños atendidos en el mes / Niños programados)*100</t>
  </si>
  <si>
    <t xml:space="preserve">DESCRIPCIÓN SINTETICA DEL  PROGRAMA: CONTRIBUIR  A MEJORAR LA CALIDAD EDUCATIVA Y DISMINUIR EL REZAGO EDUCATIVO EN LAS ÁREAS DE MAYOR MARGINACIÓN  ECONÓMICA DEL  MUNICIPIO DE ZAPOPAN </t>
  </si>
  <si>
    <t>BIENES Y/O SERVICIOS QUE ENTREGA EL PROGRAMA: BECAS A ESTUDIANTES DE EDUCACIÓN BÁSICA, APOYOS EN ESPECIE A ESCUELAS, EVENTOS CIVICOS, APOYOS ECONÓMICOS A MAESTROS DE EDUCACIÓN BÁSICA, MEJORAS EN ESCUELAS</t>
  </si>
  <si>
    <t>NOMBRE DEL FUNCIONARIO RESPONSABLE DEL PROGRAMA: BLANCA ALICIA MARTÍNEZ CANO</t>
  </si>
  <si>
    <t>UNIDAD O UNIDADES INVOLUCRADA (DIRECCIONES): DIRECCIÓN DE EDUCACIÓN</t>
  </si>
  <si>
    <t xml:space="preserve">ALINEAMIENTO A LA PLANEACIÓN MUNICIPAL DE DESARROLLO Y EN SU CASO A LA PLANEACIÓN ESTATAL O FEDERAL </t>
  </si>
  <si>
    <t>EJE DEL PLAN MUNICIPAL</t>
  </si>
  <si>
    <t>OBJETIVO DEL PLAN MUNICIPAL</t>
  </si>
  <si>
    <t>ESTRATEGIA Y/O ESTRATEGIAS AL PLAN MUNICIPAL</t>
  </si>
  <si>
    <t>EN CASO DE USAR RECURSOS FEDERALES Y/O ESTATALES DISTINTOS A LAS PARTICIPACIONES SEÑALAR A QUE OBJETIVOS Y ESTRATEGIAS DE LA PLANEACIÓN  ESTATAL Y/O FEDERA SE ALINEAN :</t>
  </si>
  <si>
    <t>POLITICA TRANSVERSAL:</t>
  </si>
  <si>
    <t>ZAPOPAN CIUDAD DE LOS NIÑOS</t>
  </si>
  <si>
    <t>FINALIDAD:</t>
  </si>
  <si>
    <t>COORDINACIÓN GENERAL DE CONSTRUCCIÓN DE LA COMUNIDAD</t>
  </si>
  <si>
    <t xml:space="preserve">ODZ 13. Mejorar el acceso a servicios de salud, educación, atención social y oportunidades de desarrollo permanente. </t>
  </si>
  <si>
    <t>PROGRAMA DEL PLAN MUNICIPAL</t>
  </si>
  <si>
    <t>POBLACIÓN OBJETIVO: 33 (ESTUDIANTES)</t>
  </si>
  <si>
    <t>GÉNERO:      3  (INDISTINTO)</t>
  </si>
  <si>
    <t>LOCALIZACIÓN GEOGRÁFICA:        13    (TODO EL TERRITORIO)</t>
  </si>
  <si>
    <t>1. INTEGRACION SOCIAL Y CULTURAL</t>
  </si>
  <si>
    <t>2. ZAPOPAN EQUITATIVO</t>
  </si>
  <si>
    <t>4. DESARROLLO EQUITATIVO E INCLUYENTE</t>
  </si>
  <si>
    <t>TREINTA Y TRES MILLONES CUATROCIENTOS TREINTA Y CINCO MIL CUATROCIENTOS NOVENTA Y CINCO PESOS CON NUEVE CENTAVOS</t>
  </si>
  <si>
    <t>NOMBRE DEL PROGRAMA : 33. EDUCACIÓN ZAPOPAN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</si>
</sst>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0;[Red]0"/>
    <numFmt numFmtId="165" formatCode="_-[$$-80A]* #,##0.00_-;\-[$$-80A]* #,##0.00_-;_-[$$-80A]* &quot;-&quot;??_-;_-@_-"/>
    <numFmt numFmtId="166" formatCode="&quot;$&quot;#,##0;[Red]&quot;$&quot;#,##0"/>
  </numFmts>
  <fonts count="2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0"/>
      <name val="Aharoni"/>
      <charset val="177"/>
    </font>
    <font>
      <sz val="11"/>
      <name val="Calibri"/>
      <family val="2"/>
    </font>
    <font>
      <sz val="12"/>
      <name val="Calibri"/>
      <family val="2"/>
      <scheme val="minor"/>
    </font>
    <font>
      <b/>
      <sz val="11"/>
      <color rgb="FFFFFFFF"/>
      <name val="Calibri"/>
      <family val="2"/>
    </font>
    <font>
      <b/>
      <sz val="14"/>
      <color rgb="FFFFFFFF"/>
      <name val="Calibri"/>
      <family val="2"/>
    </font>
    <font>
      <b/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  <charset val="134"/>
      <scheme val="minor"/>
    </font>
    <font>
      <sz val="11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color rgb="FF000000"/>
      <name val="Calibri"/>
      <family val="2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6600"/>
        <bgColor rgb="FFFF6600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rgb="FFFFFFFF"/>
      </patternFill>
    </fill>
  </fills>
  <borders count="4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</borders>
  <cellStyleXfs count="5">
    <xf numFmtId="0" fontId="0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98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2" xfId="0" applyFill="1" applyBorder="1"/>
    <xf numFmtId="0" fontId="0" fillId="2" borderId="1" xfId="0" applyFill="1" applyBorder="1"/>
    <xf numFmtId="0" fontId="2" fillId="2" borderId="0" xfId="0" applyFont="1" applyFill="1" applyBorder="1"/>
    <xf numFmtId="0" fontId="6" fillId="2" borderId="1" xfId="0" applyFont="1" applyFill="1" applyBorder="1" applyAlignment="1"/>
    <xf numFmtId="0" fontId="6" fillId="2" borderId="0" xfId="0" applyFont="1" applyFill="1" applyBorder="1" applyAlignment="1"/>
    <xf numFmtId="0" fontId="9" fillId="2" borderId="0" xfId="0" applyFont="1" applyFill="1" applyBorder="1"/>
    <xf numFmtId="0" fontId="9" fillId="0" borderId="0" xfId="0" applyFont="1" applyBorder="1" applyAlignment="1">
      <alignment horizontal="justify" vertical="center" wrapText="1"/>
    </xf>
    <xf numFmtId="0" fontId="9" fillId="0" borderId="0" xfId="0" applyFont="1" applyBorder="1"/>
    <xf numFmtId="0" fontId="9" fillId="2" borderId="0" xfId="0" applyFont="1" applyFill="1" applyBorder="1" applyAlignment="1"/>
    <xf numFmtId="164" fontId="9" fillId="0" borderId="0" xfId="0" applyNumberFormat="1" applyFont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0" fillId="2" borderId="8" xfId="0" applyFill="1" applyBorder="1"/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0" borderId="0" xfId="0" applyFont="1"/>
    <xf numFmtId="0" fontId="9" fillId="2" borderId="0" xfId="0" applyFont="1" applyFill="1"/>
    <xf numFmtId="0" fontId="14" fillId="2" borderId="0" xfId="0" applyFont="1" applyFill="1"/>
    <xf numFmtId="0" fontId="6" fillId="2" borderId="0" xfId="0" applyFont="1" applyFill="1"/>
    <xf numFmtId="0" fontId="6" fillId="2" borderId="0" xfId="0" applyFont="1" applyFill="1" applyBorder="1"/>
    <xf numFmtId="0" fontId="2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9" fillId="7" borderId="0" xfId="0" applyFont="1" applyFill="1" applyBorder="1" applyAlignment="1">
      <alignment horizontal="center"/>
    </xf>
    <xf numFmtId="0" fontId="2" fillId="7" borderId="0" xfId="0" applyFont="1" applyFill="1"/>
    <xf numFmtId="0" fontId="9" fillId="7" borderId="0" xfId="0" applyFont="1" applyFill="1"/>
    <xf numFmtId="0" fontId="2" fillId="7" borderId="11" xfId="0" applyFont="1" applyFill="1" applyBorder="1" applyAlignment="1">
      <alignment horizontal="center"/>
    </xf>
    <xf numFmtId="0" fontId="2" fillId="2" borderId="11" xfId="0" applyFont="1" applyFill="1" applyBorder="1" applyAlignment="1"/>
    <xf numFmtId="0" fontId="14" fillId="2" borderId="15" xfId="0" applyFont="1" applyFill="1" applyBorder="1" applyAlignment="1"/>
    <xf numFmtId="0" fontId="14" fillId="2" borderId="13" xfId="0" applyFont="1" applyFill="1" applyBorder="1" applyAlignment="1"/>
    <xf numFmtId="0" fontId="12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7" borderId="15" xfId="0" applyFont="1" applyFill="1" applyBorder="1" applyAlignment="1">
      <alignment horizontal="center"/>
    </xf>
    <xf numFmtId="0" fontId="9" fillId="7" borderId="13" xfId="0" applyFont="1" applyFill="1" applyBorder="1" applyAlignment="1">
      <alignment horizontal="center"/>
    </xf>
    <xf numFmtId="0" fontId="9" fillId="7" borderId="16" xfId="0" applyFont="1" applyFill="1" applyBorder="1" applyAlignment="1">
      <alignment horizontal="center"/>
    </xf>
    <xf numFmtId="0" fontId="0" fillId="2" borderId="15" xfId="0" applyFill="1" applyBorder="1" applyAlignment="1">
      <alignment horizontal="left"/>
    </xf>
    <xf numFmtId="0" fontId="0" fillId="2" borderId="16" xfId="0" applyFont="1" applyFill="1" applyBorder="1" applyAlignment="1">
      <alignment horizontal="left"/>
    </xf>
    <xf numFmtId="165" fontId="9" fillId="7" borderId="15" xfId="1" applyNumberFormat="1" applyFont="1" applyFill="1" applyBorder="1" applyAlignment="1">
      <alignment horizontal="center"/>
    </xf>
    <xf numFmtId="165" fontId="9" fillId="7" borderId="13" xfId="1" applyNumberFormat="1" applyFont="1" applyFill="1" applyBorder="1" applyAlignment="1">
      <alignment horizontal="center"/>
    </xf>
    <xf numFmtId="165" fontId="9" fillId="7" borderId="16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13" xfId="0" applyFill="1" applyBorder="1" applyAlignment="1">
      <alignment horizontal="left"/>
    </xf>
    <xf numFmtId="0" fontId="9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left"/>
    </xf>
    <xf numFmtId="0" fontId="14" fillId="2" borderId="13" xfId="0" applyFont="1" applyFill="1" applyBorder="1" applyAlignment="1">
      <alignment horizontal="left"/>
    </xf>
    <xf numFmtId="0" fontId="14" fillId="2" borderId="16" xfId="0" applyFont="1" applyFill="1" applyBorder="1" applyAlignment="1">
      <alignment horizontal="left"/>
    </xf>
    <xf numFmtId="0" fontId="14" fillId="2" borderId="15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2" fillId="7" borderId="11" xfId="0" applyFont="1" applyFill="1" applyBorder="1"/>
    <xf numFmtId="0" fontId="2" fillId="2" borderId="26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justify" vertical="center" wrapText="1"/>
    </xf>
    <xf numFmtId="164" fontId="9" fillId="2" borderId="0" xfId="0" applyNumberFormat="1" applyFont="1" applyFill="1" applyBorder="1"/>
    <xf numFmtId="0" fontId="9" fillId="2" borderId="2" xfId="0" applyFont="1" applyFill="1" applyBorder="1" applyAlignment="1">
      <alignment horizontal="justify" vertical="center" wrapText="1"/>
    </xf>
    <xf numFmtId="0" fontId="3" fillId="2" borderId="15" xfId="0" applyFont="1" applyFill="1" applyBorder="1" applyAlignment="1">
      <alignment horizontal="left" vertical="top"/>
    </xf>
    <xf numFmtId="0" fontId="3" fillId="2" borderId="13" xfId="0" applyFont="1" applyFill="1" applyBorder="1" applyAlignment="1">
      <alignment horizontal="left" vertical="top"/>
    </xf>
    <xf numFmtId="0" fontId="3" fillId="2" borderId="14" xfId="0" applyFont="1" applyFill="1" applyBorder="1" applyAlignment="1">
      <alignment horizontal="left" vertical="top"/>
    </xf>
    <xf numFmtId="0" fontId="0" fillId="9" borderId="28" xfId="0" applyFont="1" applyFill="1" applyBorder="1"/>
    <xf numFmtId="0" fontId="0" fillId="9" borderId="0" xfId="0" applyFont="1" applyFill="1" applyBorder="1"/>
    <xf numFmtId="0" fontId="0" fillId="9" borderId="31" xfId="0" applyFont="1" applyFill="1" applyBorder="1"/>
    <xf numFmtId="0" fontId="0" fillId="9" borderId="30" xfId="0" applyFont="1" applyFill="1" applyBorder="1"/>
    <xf numFmtId="0" fontId="20" fillId="11" borderId="30" xfId="0" applyFont="1" applyFill="1" applyBorder="1"/>
    <xf numFmtId="0" fontId="0" fillId="11" borderId="0" xfId="0" applyFont="1" applyFill="1" applyBorder="1"/>
    <xf numFmtId="0" fontId="20" fillId="11" borderId="0" xfId="0" applyFont="1" applyFill="1" applyBorder="1"/>
    <xf numFmtId="0" fontId="0" fillId="11" borderId="31" xfId="0" applyFont="1" applyFill="1" applyBorder="1"/>
    <xf numFmtId="0" fontId="12" fillId="11" borderId="30" xfId="0" applyFont="1" applyFill="1" applyBorder="1"/>
    <xf numFmtId="0" fontId="12" fillId="11" borderId="0" xfId="0" applyFont="1" applyFill="1"/>
    <xf numFmtId="0" fontId="25" fillId="11" borderId="0" xfId="0" applyFont="1" applyFill="1"/>
    <xf numFmtId="0" fontId="25" fillId="11" borderId="31" xfId="0" applyFont="1" applyFill="1" applyBorder="1"/>
    <xf numFmtId="0" fontId="25" fillId="11" borderId="13" xfId="0" applyFont="1" applyFill="1" applyBorder="1"/>
    <xf numFmtId="0" fontId="20" fillId="9" borderId="3" xfId="0" applyFont="1" applyFill="1" applyBorder="1" applyAlignment="1">
      <alignment horizontal="left" vertical="top"/>
    </xf>
    <xf numFmtId="0" fontId="20" fillId="9" borderId="4" xfId="0" applyFont="1" applyFill="1" applyBorder="1" applyAlignment="1">
      <alignment horizontal="left" vertical="top"/>
    </xf>
    <xf numFmtId="0" fontId="20" fillId="0" borderId="4" xfId="0" applyFont="1" applyBorder="1" applyAlignment="1">
      <alignment horizontal="center" vertical="top"/>
    </xf>
    <xf numFmtId="0" fontId="20" fillId="9" borderId="5" xfId="0" applyFont="1" applyFill="1" applyBorder="1" applyAlignment="1">
      <alignment horizontal="left" vertical="top"/>
    </xf>
    <xf numFmtId="0" fontId="20" fillId="9" borderId="17" xfId="0" applyFont="1" applyFill="1" applyBorder="1" applyAlignment="1">
      <alignment horizontal="left" vertical="top"/>
    </xf>
    <xf numFmtId="0" fontId="20" fillId="9" borderId="0" xfId="0" applyFont="1" applyFill="1" applyBorder="1" applyAlignment="1">
      <alignment horizontal="left" vertical="top"/>
    </xf>
    <xf numFmtId="0" fontId="20" fillId="9" borderId="20" xfId="0" applyFont="1" applyFill="1" applyBorder="1" applyAlignment="1">
      <alignment horizontal="left" vertical="top"/>
    </xf>
    <xf numFmtId="0" fontId="20" fillId="0" borderId="0" xfId="0" applyFont="1" applyBorder="1" applyAlignment="1">
      <alignment horizontal="center" vertical="top"/>
    </xf>
    <xf numFmtId="0" fontId="0" fillId="9" borderId="7" xfId="0" applyFont="1" applyFill="1" applyBorder="1"/>
    <xf numFmtId="0" fontId="0" fillId="9" borderId="9" xfId="0" applyFont="1" applyFill="1" applyBorder="1"/>
    <xf numFmtId="0" fontId="0" fillId="11" borderId="0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vertical="center" wrapText="1"/>
    </xf>
    <xf numFmtId="0" fontId="20" fillId="9" borderId="0" xfId="0" applyFont="1" applyFill="1" applyBorder="1" applyAlignment="1">
      <alignment vertical="top"/>
    </xf>
    <xf numFmtId="0" fontId="16" fillId="0" borderId="0" xfId="0" applyFont="1" applyBorder="1" applyAlignment="1"/>
    <xf numFmtId="0" fontId="18" fillId="8" borderId="27" xfId="0" applyFont="1" applyFill="1" applyBorder="1" applyAlignment="1">
      <alignment horizontal="center" vertical="center"/>
    </xf>
    <xf numFmtId="0" fontId="16" fillId="0" borderId="28" xfId="0" applyFont="1" applyBorder="1"/>
    <xf numFmtId="0" fontId="16" fillId="0" borderId="30" xfId="0" applyFont="1" applyBorder="1"/>
    <xf numFmtId="0" fontId="0" fillId="0" borderId="0" xfId="0" applyFont="1" applyAlignment="1"/>
    <xf numFmtId="0" fontId="16" fillId="0" borderId="0" xfId="0" applyFont="1" applyBorder="1"/>
    <xf numFmtId="0" fontId="19" fillId="8" borderId="28" xfId="0" applyFont="1" applyFill="1" applyBorder="1" applyAlignment="1">
      <alignment horizontal="center" vertical="center"/>
    </xf>
    <xf numFmtId="0" fontId="16" fillId="0" borderId="29" xfId="0" applyFont="1" applyBorder="1"/>
    <xf numFmtId="0" fontId="27" fillId="8" borderId="0" xfId="0" applyFont="1" applyFill="1" applyAlignment="1">
      <alignment horizontal="center"/>
    </xf>
    <xf numFmtId="0" fontId="27" fillId="8" borderId="31" xfId="0" applyFont="1" applyFill="1" applyBorder="1" applyAlignment="1">
      <alignment horizontal="center"/>
    </xf>
    <xf numFmtId="0" fontId="20" fillId="10" borderId="32" xfId="0" applyFont="1" applyFill="1" applyBorder="1" applyAlignment="1">
      <alignment horizontal="center" vertical="center"/>
    </xf>
    <xf numFmtId="0" fontId="16" fillId="0" borderId="33" xfId="0" applyFont="1" applyBorder="1"/>
    <xf numFmtId="0" fontId="16" fillId="0" borderId="34" xfId="0" applyFont="1" applyBorder="1"/>
    <xf numFmtId="0" fontId="16" fillId="0" borderId="36" xfId="0" applyFont="1" applyBorder="1"/>
    <xf numFmtId="0" fontId="16" fillId="0" borderId="37" xfId="0" applyFont="1" applyBorder="1"/>
    <xf numFmtId="0" fontId="16" fillId="0" borderId="38" xfId="0" applyFont="1" applyBorder="1"/>
    <xf numFmtId="0" fontId="21" fillId="0" borderId="32" xfId="0" applyFont="1" applyBorder="1" applyAlignment="1">
      <alignment horizontal="center" vertical="center"/>
    </xf>
    <xf numFmtId="0" fontId="16" fillId="0" borderId="35" xfId="0" applyFont="1" applyBorder="1"/>
    <xf numFmtId="0" fontId="16" fillId="0" borderId="39" xfId="0" applyFont="1" applyBorder="1"/>
    <xf numFmtId="0" fontId="18" fillId="10" borderId="30" xfId="0" applyFont="1" applyFill="1" applyBorder="1" applyAlignment="1">
      <alignment horizontal="center"/>
    </xf>
    <xf numFmtId="0" fontId="16" fillId="0" borderId="31" xfId="0" applyFont="1" applyBorder="1"/>
    <xf numFmtId="0" fontId="20" fillId="9" borderId="25" xfId="0" applyFont="1" applyFill="1" applyBorder="1" applyAlignment="1">
      <alignment horizontal="center" vertical="top"/>
    </xf>
    <xf numFmtId="0" fontId="16" fillId="0" borderId="22" xfId="0" applyFont="1" applyBorder="1"/>
    <xf numFmtId="0" fontId="16" fillId="0" borderId="24" xfId="0" applyFont="1" applyBorder="1"/>
    <xf numFmtId="0" fontId="16" fillId="0" borderId="23" xfId="0" applyFont="1" applyBorder="1"/>
    <xf numFmtId="0" fontId="26" fillId="2" borderId="15" xfId="0" applyFont="1" applyFill="1" applyBorder="1" applyAlignment="1">
      <alignment horizontal="center" vertical="justify"/>
    </xf>
    <xf numFmtId="0" fontId="26" fillId="2" borderId="13" xfId="0" applyFont="1" applyFill="1" applyBorder="1" applyAlignment="1">
      <alignment horizontal="center" vertical="justify"/>
    </xf>
    <xf numFmtId="0" fontId="25" fillId="2" borderId="13" xfId="0" applyFont="1" applyFill="1" applyBorder="1" applyAlignment="1">
      <alignment horizontal="center" vertical="justify"/>
    </xf>
    <xf numFmtId="0" fontId="25" fillId="2" borderId="40" xfId="0" applyFont="1" applyFill="1" applyBorder="1" applyAlignment="1">
      <alignment horizontal="center" vertical="justify"/>
    </xf>
    <xf numFmtId="0" fontId="20" fillId="0" borderId="21" xfId="0" applyFont="1" applyBorder="1" applyAlignment="1">
      <alignment horizontal="left" vertical="top"/>
    </xf>
    <xf numFmtId="0" fontId="20" fillId="0" borderId="21" xfId="0" applyFont="1" applyBorder="1" applyAlignment="1">
      <alignment horizontal="left" vertical="top" wrapText="1"/>
    </xf>
    <xf numFmtId="0" fontId="22" fillId="0" borderId="21" xfId="0" applyFont="1" applyFill="1" applyBorder="1" applyAlignment="1">
      <alignment horizontal="left" vertical="top" wrapText="1"/>
    </xf>
    <xf numFmtId="0" fontId="16" fillId="0" borderId="22" xfId="0" applyFont="1" applyFill="1" applyBorder="1"/>
    <xf numFmtId="0" fontId="16" fillId="0" borderId="23" xfId="0" applyFont="1" applyFill="1" applyBorder="1"/>
    <xf numFmtId="0" fontId="20" fillId="0" borderId="21" xfId="0" applyFont="1" applyBorder="1" applyAlignment="1">
      <alignment horizontal="justify" vertical="justify"/>
    </xf>
    <xf numFmtId="0" fontId="16" fillId="0" borderId="22" xfId="0" applyFont="1" applyBorder="1" applyAlignment="1">
      <alignment horizontal="justify" vertical="justify"/>
    </xf>
    <xf numFmtId="0" fontId="16" fillId="0" borderId="23" xfId="0" applyFont="1" applyBorder="1" applyAlignment="1">
      <alignment horizontal="justify" vertical="justify"/>
    </xf>
    <xf numFmtId="0" fontId="25" fillId="9" borderId="42" xfId="0" applyFont="1" applyFill="1" applyBorder="1" applyAlignment="1">
      <alignment horizontal="center" vertical="center"/>
    </xf>
    <xf numFmtId="0" fontId="25" fillId="9" borderId="43" xfId="0" applyFont="1" applyFill="1" applyBorder="1" applyAlignment="1">
      <alignment horizontal="center" vertical="center"/>
    </xf>
    <xf numFmtId="0" fontId="25" fillId="9" borderId="44" xfId="0" applyFont="1" applyFill="1" applyBorder="1" applyAlignment="1">
      <alignment horizontal="center" vertical="center"/>
    </xf>
    <xf numFmtId="44" fontId="28" fillId="9" borderId="45" xfId="0" applyNumberFormat="1" applyFont="1" applyFill="1" applyBorder="1" applyAlignment="1">
      <alignment horizontal="center" vertical="center"/>
    </xf>
    <xf numFmtId="44" fontId="28" fillId="9" borderId="43" xfId="0" applyNumberFormat="1" applyFont="1" applyFill="1" applyBorder="1" applyAlignment="1">
      <alignment horizontal="center" vertical="center"/>
    </xf>
    <xf numFmtId="44" fontId="28" fillId="9" borderId="44" xfId="0" applyNumberFormat="1" applyFont="1" applyFill="1" applyBorder="1" applyAlignment="1">
      <alignment horizontal="center" vertical="center"/>
    </xf>
    <xf numFmtId="0" fontId="25" fillId="9" borderId="45" xfId="0" applyFont="1" applyFill="1" applyBorder="1" applyAlignment="1">
      <alignment horizontal="left" vertical="center" wrapText="1"/>
    </xf>
    <xf numFmtId="0" fontId="25" fillId="9" borderId="43" xfId="0" applyFont="1" applyFill="1" applyBorder="1" applyAlignment="1">
      <alignment horizontal="left" vertical="center" wrapText="1"/>
    </xf>
    <xf numFmtId="0" fontId="25" fillId="9" borderId="44" xfId="0" applyFont="1" applyFill="1" applyBorder="1" applyAlignment="1">
      <alignment horizontal="left" vertical="center" wrapText="1"/>
    </xf>
    <xf numFmtId="0" fontId="20" fillId="11" borderId="30" xfId="0" applyFont="1" applyFill="1" applyBorder="1" applyAlignment="1">
      <alignment horizontal="center" vertical="center" wrapText="1"/>
    </xf>
    <xf numFmtId="0" fontId="20" fillId="11" borderId="0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0" fillId="11" borderId="3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20" fillId="9" borderId="21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left" vertical="top"/>
    </xf>
    <xf numFmtId="0" fontId="3" fillId="2" borderId="13" xfId="0" applyFont="1" applyFill="1" applyBorder="1" applyAlignment="1">
      <alignment horizontal="left" vertical="top"/>
    </xf>
    <xf numFmtId="0" fontId="3" fillId="2" borderId="14" xfId="0" applyFont="1" applyFill="1" applyBorder="1" applyAlignment="1">
      <alignment horizontal="left" vertical="top"/>
    </xf>
    <xf numFmtId="0" fontId="3" fillId="0" borderId="41" xfId="0" applyFont="1" applyFill="1" applyBorder="1" applyAlignment="1">
      <alignment horizontal="center" vertical="top"/>
    </xf>
    <xf numFmtId="0" fontId="3" fillId="0" borderId="13" xfId="0" applyFont="1" applyFill="1" applyBorder="1" applyAlignment="1">
      <alignment horizontal="center" vertical="top"/>
    </xf>
    <xf numFmtId="0" fontId="3" fillId="0" borderId="16" xfId="0" applyFont="1" applyFill="1" applyBorder="1" applyAlignment="1">
      <alignment horizontal="center" vertical="top"/>
    </xf>
    <xf numFmtId="0" fontId="24" fillId="2" borderId="15" xfId="0" applyFont="1" applyFill="1" applyBorder="1" applyAlignment="1">
      <alignment horizontal="center" vertical="justify" wrapText="1"/>
    </xf>
    <xf numFmtId="0" fontId="24" fillId="2" borderId="13" xfId="0" applyFont="1" applyFill="1" applyBorder="1" applyAlignment="1">
      <alignment horizontal="center" vertical="justify"/>
    </xf>
    <xf numFmtId="0" fontId="24" fillId="2" borderId="16" xfId="0" applyFont="1" applyFill="1" applyBorder="1" applyAlignment="1">
      <alignment horizontal="center" vertical="justify"/>
    </xf>
    <xf numFmtId="0" fontId="20" fillId="11" borderId="3" xfId="0" applyFont="1" applyFill="1" applyBorder="1" applyAlignment="1">
      <alignment horizontal="left" vertical="justify"/>
    </xf>
    <xf numFmtId="0" fontId="0" fillId="2" borderId="4" xfId="0" applyFill="1" applyBorder="1" applyAlignment="1">
      <alignment horizontal="left" vertical="justify"/>
    </xf>
    <xf numFmtId="0" fontId="0" fillId="2" borderId="5" xfId="0" applyFill="1" applyBorder="1" applyAlignment="1">
      <alignment horizontal="left" vertical="justify"/>
    </xf>
    <xf numFmtId="0" fontId="24" fillId="2" borderId="15" xfId="0" applyFont="1" applyFill="1" applyBorder="1" applyAlignment="1">
      <alignment horizontal="center" vertical="justify"/>
    </xf>
    <xf numFmtId="0" fontId="20" fillId="9" borderId="21" xfId="0" applyFont="1" applyFill="1" applyBorder="1" applyAlignment="1">
      <alignment horizontal="left" vertical="top" wrapText="1"/>
    </xf>
    <xf numFmtId="0" fontId="16" fillId="0" borderId="22" xfId="0" applyFont="1" applyBorder="1" applyAlignment="1">
      <alignment wrapText="1"/>
    </xf>
    <xf numFmtId="0" fontId="16" fillId="0" borderId="24" xfId="0" applyFont="1" applyBorder="1" applyAlignment="1">
      <alignment wrapText="1"/>
    </xf>
    <xf numFmtId="0" fontId="20" fillId="9" borderId="0" xfId="0" applyFont="1" applyFill="1" applyBorder="1" applyAlignment="1">
      <alignment horizontal="left" vertical="top"/>
    </xf>
    <xf numFmtId="0" fontId="20" fillId="9" borderId="8" xfId="0" applyFont="1" applyFill="1" applyBorder="1" applyAlignment="1">
      <alignment horizontal="left" vertical="top"/>
    </xf>
    <xf numFmtId="0" fontId="16" fillId="0" borderId="8" xfId="0" applyFont="1" applyBorder="1"/>
    <xf numFmtId="0" fontId="4" fillId="5" borderId="1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 wrapText="1"/>
    </xf>
    <xf numFmtId="0" fontId="0" fillId="2" borderId="17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0" fillId="2" borderId="8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9" fontId="9" fillId="0" borderId="15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6" fillId="2" borderId="13" xfId="0" applyFont="1" applyFill="1" applyBorder="1" applyAlignment="1">
      <alignment horizontal="center" wrapText="1"/>
    </xf>
    <xf numFmtId="2" fontId="9" fillId="0" borderId="15" xfId="0" applyNumberFormat="1" applyFont="1" applyBorder="1" applyAlignment="1">
      <alignment horizontal="center" vertical="center" wrapText="1"/>
    </xf>
    <xf numFmtId="2" fontId="9" fillId="0" borderId="13" xfId="0" applyNumberFormat="1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justify" vertical="center" wrapText="1"/>
    </xf>
    <xf numFmtId="0" fontId="9" fillId="0" borderId="4" xfId="0" applyFont="1" applyFill="1" applyBorder="1" applyAlignment="1">
      <alignment horizontal="justify" vertical="center" wrapText="1"/>
    </xf>
    <xf numFmtId="0" fontId="9" fillId="0" borderId="6" xfId="0" applyFont="1" applyFill="1" applyBorder="1" applyAlignment="1">
      <alignment horizontal="justify" vertical="center" wrapText="1"/>
    </xf>
    <xf numFmtId="0" fontId="9" fillId="0" borderId="17" xfId="0" applyFont="1" applyFill="1" applyBorder="1" applyAlignment="1">
      <alignment horizontal="justify" vertical="center" wrapText="1"/>
    </xf>
    <xf numFmtId="0" fontId="9" fillId="0" borderId="7" xfId="0" applyFont="1" applyFill="1" applyBorder="1" applyAlignment="1">
      <alignment horizontal="justify" vertical="center" wrapText="1"/>
    </xf>
    <xf numFmtId="0" fontId="9" fillId="0" borderId="8" xfId="0" applyFont="1" applyFill="1" applyBorder="1" applyAlignment="1">
      <alignment horizontal="justify" vertical="center" wrapText="1"/>
    </xf>
    <xf numFmtId="0" fontId="9" fillId="0" borderId="10" xfId="0" applyFont="1" applyFill="1" applyBorder="1" applyAlignment="1">
      <alignment horizontal="justify" vertical="center" wrapText="1"/>
    </xf>
    <xf numFmtId="0" fontId="6" fillId="2" borderId="13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justify" vertical="center" wrapText="1"/>
    </xf>
    <xf numFmtId="0" fontId="14" fillId="2" borderId="13" xfId="0" applyFont="1" applyFill="1" applyBorder="1" applyAlignment="1">
      <alignment horizontal="justify" vertical="center" wrapText="1"/>
    </xf>
    <xf numFmtId="0" fontId="14" fillId="2" borderId="16" xfId="0" applyFont="1" applyFill="1" applyBorder="1" applyAlignment="1">
      <alignment horizontal="justify" vertical="center" wrapText="1"/>
    </xf>
    <xf numFmtId="0" fontId="14" fillId="0" borderId="14" xfId="0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164" fontId="9" fillId="0" borderId="15" xfId="0" applyNumberFormat="1" applyFont="1" applyBorder="1" applyAlignment="1">
      <alignment horizontal="center" vertical="center" wrapText="1"/>
    </xf>
    <xf numFmtId="164" fontId="9" fillId="0" borderId="13" xfId="0" applyNumberFormat="1" applyFont="1" applyBorder="1" applyAlignment="1">
      <alignment horizontal="center" vertical="center" wrapText="1"/>
    </xf>
    <xf numFmtId="164" fontId="9" fillId="0" borderId="16" xfId="0" applyNumberFormat="1" applyFont="1" applyBorder="1" applyAlignment="1">
      <alignment horizontal="center" vertical="center" wrapText="1"/>
    </xf>
    <xf numFmtId="0" fontId="9" fillId="0" borderId="13" xfId="0" applyNumberFormat="1" applyFont="1" applyBorder="1" applyAlignment="1">
      <alignment horizontal="center" vertical="center" wrapText="1"/>
    </xf>
    <xf numFmtId="0" fontId="9" fillId="0" borderId="16" xfId="0" applyNumberFormat="1" applyFont="1" applyBorder="1" applyAlignment="1">
      <alignment horizontal="center" vertical="center" wrapText="1"/>
    </xf>
    <xf numFmtId="166" fontId="9" fillId="0" borderId="15" xfId="0" applyNumberFormat="1" applyFont="1" applyBorder="1" applyAlignment="1">
      <alignment horizontal="center" vertical="center" wrapText="1"/>
    </xf>
    <xf numFmtId="166" fontId="9" fillId="0" borderId="13" xfId="0" applyNumberFormat="1" applyFont="1" applyBorder="1" applyAlignment="1">
      <alignment horizontal="center" vertical="center" wrapText="1"/>
    </xf>
    <xf numFmtId="166" fontId="9" fillId="0" borderId="16" xfId="0" applyNumberFormat="1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0" fillId="11" borderId="8" xfId="0" applyFont="1" applyFill="1" applyBorder="1" applyAlignment="1">
      <alignment horizontal="center" vertical="center" wrapText="1"/>
    </xf>
    <xf numFmtId="164" fontId="9" fillId="2" borderId="15" xfId="0" applyNumberFormat="1" applyFont="1" applyFill="1" applyBorder="1" applyAlignment="1">
      <alignment horizontal="center" vertical="center" wrapText="1"/>
    </xf>
    <xf numFmtId="164" fontId="9" fillId="2" borderId="13" xfId="0" applyNumberFormat="1" applyFont="1" applyFill="1" applyBorder="1" applyAlignment="1">
      <alignment horizontal="center" vertical="center" wrapText="1"/>
    </xf>
    <xf numFmtId="164" fontId="9" fillId="2" borderId="16" xfId="0" applyNumberFormat="1" applyFont="1" applyFill="1" applyBorder="1" applyAlignment="1">
      <alignment horizontal="center" vertical="center" wrapText="1"/>
    </xf>
    <xf numFmtId="9" fontId="9" fillId="2" borderId="15" xfId="4" applyFont="1" applyFill="1" applyBorder="1" applyAlignment="1">
      <alignment horizontal="center" vertical="center" wrapText="1"/>
    </xf>
    <xf numFmtId="9" fontId="9" fillId="2" borderId="13" xfId="4" applyFont="1" applyFill="1" applyBorder="1" applyAlignment="1">
      <alignment horizontal="center" vertical="center" wrapText="1"/>
    </xf>
    <xf numFmtId="9" fontId="9" fillId="2" borderId="16" xfId="4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justify" vertical="center" wrapText="1"/>
    </xf>
    <xf numFmtId="0" fontId="9" fillId="2" borderId="4" xfId="0" applyFont="1" applyFill="1" applyBorder="1" applyAlignment="1">
      <alignment horizontal="justify" vertical="center" wrapText="1"/>
    </xf>
    <xf numFmtId="0" fontId="9" fillId="2" borderId="6" xfId="0" applyFont="1" applyFill="1" applyBorder="1" applyAlignment="1">
      <alignment horizontal="justify" vertical="center" wrapText="1"/>
    </xf>
    <xf numFmtId="0" fontId="9" fillId="2" borderId="17" xfId="0" applyFont="1" applyFill="1" applyBorder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9" fillId="2" borderId="7" xfId="0" applyFont="1" applyFill="1" applyBorder="1" applyAlignment="1">
      <alignment horizontal="justify" vertical="center" wrapText="1"/>
    </xf>
    <xf numFmtId="0" fontId="9" fillId="2" borderId="8" xfId="0" applyFont="1" applyFill="1" applyBorder="1" applyAlignment="1">
      <alignment horizontal="justify" vertical="center" wrapText="1"/>
    </xf>
    <xf numFmtId="0" fontId="9" fillId="2" borderId="10" xfId="0" applyFont="1" applyFill="1" applyBorder="1" applyAlignment="1">
      <alignment horizontal="justify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6" fillId="6" borderId="0" xfId="0" applyFont="1" applyFill="1" applyAlignment="1">
      <alignment horizontal="center" vertical="justify"/>
    </xf>
    <xf numFmtId="0" fontId="3" fillId="4" borderId="0" xfId="0" applyFont="1" applyFill="1" applyAlignment="1">
      <alignment horizontal="center"/>
    </xf>
    <xf numFmtId="0" fontId="15" fillId="3" borderId="15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left"/>
    </xf>
    <xf numFmtId="0" fontId="6" fillId="2" borderId="16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44" fontId="3" fillId="2" borderId="3" xfId="1" applyFont="1" applyFill="1" applyBorder="1" applyAlignment="1">
      <alignment horizontal="center" vertical="center"/>
    </xf>
    <xf numFmtId="44" fontId="3" fillId="2" borderId="4" xfId="1" applyFont="1" applyFill="1" applyBorder="1" applyAlignment="1">
      <alignment horizontal="center" vertical="center"/>
    </xf>
    <xf numFmtId="44" fontId="3" fillId="2" borderId="5" xfId="1" applyFont="1" applyFill="1" applyBorder="1" applyAlignment="1">
      <alignment horizontal="center" vertical="center"/>
    </xf>
    <xf numFmtId="44" fontId="3" fillId="2" borderId="7" xfId="1" applyFont="1" applyFill="1" applyBorder="1" applyAlignment="1">
      <alignment horizontal="center" vertical="center"/>
    </xf>
    <xf numFmtId="44" fontId="3" fillId="2" borderId="8" xfId="1" applyFont="1" applyFill="1" applyBorder="1" applyAlignment="1">
      <alignment horizontal="center" vertical="center"/>
    </xf>
    <xf numFmtId="44" fontId="3" fillId="2" borderId="9" xfId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0" fontId="9" fillId="7" borderId="9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2" fillId="7" borderId="15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/>
    </xf>
    <xf numFmtId="165" fontId="9" fillId="7" borderId="11" xfId="1" applyNumberFormat="1" applyFont="1" applyFill="1" applyBorder="1" applyAlignment="1">
      <alignment horizontal="center"/>
    </xf>
    <xf numFmtId="0" fontId="14" fillId="2" borderId="15" xfId="0" applyFont="1" applyFill="1" applyBorder="1" applyAlignment="1">
      <alignment horizontal="left"/>
    </xf>
    <xf numFmtId="0" fontId="14" fillId="2" borderId="13" xfId="0" applyFont="1" applyFill="1" applyBorder="1" applyAlignment="1">
      <alignment horizontal="left"/>
    </xf>
    <xf numFmtId="0" fontId="14" fillId="2" borderId="16" xfId="0" applyFont="1" applyFill="1" applyBorder="1" applyAlignment="1">
      <alignment horizontal="left"/>
    </xf>
    <xf numFmtId="0" fontId="9" fillId="7" borderId="15" xfId="0" applyFont="1" applyFill="1" applyBorder="1" applyAlignment="1">
      <alignment horizontal="center"/>
    </xf>
    <xf numFmtId="0" fontId="9" fillId="7" borderId="13" xfId="0" applyFont="1" applyFill="1" applyBorder="1" applyAlignment="1">
      <alignment horizontal="center"/>
    </xf>
    <xf numFmtId="0" fontId="9" fillId="7" borderId="16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0" fillId="2" borderId="15" xfId="0" applyFill="1" applyBorder="1" applyAlignment="1">
      <alignment horizontal="left"/>
    </xf>
    <xf numFmtId="0" fontId="0" fillId="2" borderId="13" xfId="0" applyFont="1" applyFill="1" applyBorder="1" applyAlignment="1">
      <alignment horizontal="left"/>
    </xf>
    <xf numFmtId="0" fontId="0" fillId="2" borderId="16" xfId="0" applyFont="1" applyFill="1" applyBorder="1" applyAlignment="1">
      <alignment horizontal="left"/>
    </xf>
    <xf numFmtId="0" fontId="11" fillId="3" borderId="15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left" vertical="center"/>
    </xf>
    <xf numFmtId="0" fontId="11" fillId="3" borderId="16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165" fontId="9" fillId="7" borderId="15" xfId="1" applyNumberFormat="1" applyFont="1" applyFill="1" applyBorder="1" applyAlignment="1">
      <alignment horizontal="center"/>
    </xf>
    <xf numFmtId="165" fontId="9" fillId="7" borderId="13" xfId="1" applyNumberFormat="1" applyFont="1" applyFill="1" applyBorder="1" applyAlignment="1">
      <alignment horizontal="center"/>
    </xf>
    <xf numFmtId="165" fontId="9" fillId="7" borderId="16" xfId="1" applyNumberFormat="1" applyFont="1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6" fillId="7" borderId="11" xfId="0" applyFont="1" applyFill="1" applyBorder="1" applyAlignment="1">
      <alignment horizontal="left"/>
    </xf>
    <xf numFmtId="0" fontId="6" fillId="7" borderId="15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</cellXfs>
  <cellStyles count="5">
    <cellStyle name="Moneda" xfId="1" builtinId="4"/>
    <cellStyle name="Moneda 2" xfId="2"/>
    <cellStyle name="Moneda 3" xfId="3"/>
    <cellStyle name="Normal" xfId="0" builtinId="0"/>
    <cellStyle name="Porcentaje" xfId="4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175078</xdr:colOff>
      <xdr:row>6</xdr:row>
      <xdr:rowOff>38100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28750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183174</xdr:rowOff>
    </xdr:from>
    <xdr:to>
      <xdr:col>4</xdr:col>
      <xdr:colOff>85725</xdr:colOff>
      <xdr:row>8</xdr:row>
      <xdr:rowOff>49824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30" b="15556"/>
        <a:stretch>
          <a:fillRect/>
        </a:stretch>
      </xdr:blipFill>
      <xdr:spPr bwMode="auto">
        <a:xfrm>
          <a:off x="1533525" y="373674"/>
          <a:ext cx="1600200" cy="1244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</xdr:colOff>
      <xdr:row>1</xdr:row>
      <xdr:rowOff>91440</xdr:rowOff>
    </xdr:from>
    <xdr:to>
      <xdr:col>4</xdr:col>
      <xdr:colOff>83820</xdr:colOff>
      <xdr:row>7</xdr:row>
      <xdr:rowOff>144780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30" b="15556"/>
        <a:stretch>
          <a:fillRect/>
        </a:stretch>
      </xdr:blipFill>
      <xdr:spPr bwMode="auto">
        <a:xfrm>
          <a:off x="800100" y="91440"/>
          <a:ext cx="1661160" cy="1196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4"/>
  <sheetViews>
    <sheetView tabSelected="1" zoomScale="125" zoomScaleNormal="125" zoomScaleSheetLayoutView="125" zoomScalePageLayoutView="125" workbookViewId="0">
      <selection activeCell="M7" sqref="M7:Y7"/>
    </sheetView>
  </sheetViews>
  <sheetFormatPr baseColWidth="10" defaultColWidth="8.85546875" defaultRowHeight="15"/>
  <cols>
    <col min="1" max="3" width="4.140625" customWidth="1"/>
    <col min="4" max="4" width="5.7109375" customWidth="1"/>
    <col min="5" max="5" width="3.140625" customWidth="1"/>
    <col min="6" max="10" width="4.140625" customWidth="1"/>
    <col min="11" max="11" width="3.140625" customWidth="1"/>
    <col min="12" max="15" width="4.140625" customWidth="1"/>
    <col min="16" max="16" width="3.140625" customWidth="1"/>
    <col min="17" max="24" width="3.7109375" customWidth="1"/>
    <col min="25" max="25" width="6.5703125" customWidth="1"/>
  </cols>
  <sheetData>
    <row r="1" spans="1:25" ht="18.75">
      <c r="A1" s="98" t="s">
        <v>0</v>
      </c>
      <c r="B1" s="99"/>
      <c r="C1" s="99"/>
      <c r="D1" s="99"/>
      <c r="E1" s="71"/>
      <c r="F1" s="103" t="s">
        <v>1</v>
      </c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104"/>
    </row>
    <row r="2" spans="1:25" ht="18.75" customHeight="1">
      <c r="A2" s="100"/>
      <c r="B2" s="101"/>
      <c r="C2" s="101"/>
      <c r="D2" s="10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3"/>
    </row>
    <row r="3" spans="1:25" ht="15.75">
      <c r="A3" s="100"/>
      <c r="B3" s="101"/>
      <c r="C3" s="101"/>
      <c r="D3" s="102"/>
      <c r="E3" s="72"/>
      <c r="F3" s="105" t="s">
        <v>190</v>
      </c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6"/>
    </row>
    <row r="4" spans="1:25">
      <c r="A4" s="100"/>
      <c r="B4" s="101"/>
      <c r="C4" s="101"/>
      <c r="D4" s="10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3"/>
    </row>
    <row r="5" spans="1:25">
      <c r="A5" s="100"/>
      <c r="B5" s="101"/>
      <c r="C5" s="101"/>
      <c r="D5" s="102"/>
      <c r="E5" s="72"/>
      <c r="F5" s="107" t="s">
        <v>2</v>
      </c>
      <c r="G5" s="108"/>
      <c r="H5" s="109"/>
      <c r="I5" s="113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14"/>
    </row>
    <row r="6" spans="1:25" ht="15" customHeight="1">
      <c r="A6" s="100"/>
      <c r="B6" s="102"/>
      <c r="C6" s="102"/>
      <c r="D6" s="102"/>
      <c r="E6" s="72"/>
      <c r="F6" s="110"/>
      <c r="G6" s="111"/>
      <c r="H6" s="112"/>
      <c r="I6" s="110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5"/>
    </row>
    <row r="7" spans="1:25" ht="63" customHeight="1">
      <c r="A7" s="74"/>
      <c r="B7" s="72"/>
      <c r="C7" s="72"/>
      <c r="D7" s="72"/>
      <c r="E7" s="72"/>
      <c r="F7" s="134" t="s">
        <v>58</v>
      </c>
      <c r="G7" s="135"/>
      <c r="H7" s="136"/>
      <c r="I7" s="137">
        <v>33435495.9014685</v>
      </c>
      <c r="J7" s="138"/>
      <c r="K7" s="138"/>
      <c r="L7" s="139"/>
      <c r="M7" s="140" t="s">
        <v>199</v>
      </c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2"/>
    </row>
    <row r="8" spans="1:25">
      <c r="A8" s="116" t="s">
        <v>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17"/>
    </row>
    <row r="9" spans="1:25">
      <c r="A9" s="126" t="s">
        <v>200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21"/>
    </row>
    <row r="10" spans="1:25">
      <c r="A10" s="127" t="s">
        <v>178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21"/>
    </row>
    <row r="11" spans="1:25" ht="15" customHeight="1">
      <c r="A11" s="128" t="s">
        <v>179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30"/>
    </row>
    <row r="12" spans="1:25" ht="15" customHeight="1">
      <c r="A12" s="128" t="s">
        <v>180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30"/>
    </row>
    <row r="13" spans="1:25">
      <c r="A13" s="131" t="s">
        <v>181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3"/>
    </row>
    <row r="14" spans="1:25">
      <c r="A14" s="116" t="s">
        <v>182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17"/>
    </row>
    <row r="15" spans="1:25" ht="29.25" customHeight="1">
      <c r="A15" s="143" t="s">
        <v>183</v>
      </c>
      <c r="B15" s="144"/>
      <c r="C15" s="144"/>
      <c r="D15" s="144"/>
      <c r="E15" s="94"/>
      <c r="F15" s="296" t="s">
        <v>192</v>
      </c>
      <c r="G15" s="296"/>
      <c r="H15" s="296"/>
      <c r="I15" s="296"/>
      <c r="J15" s="296"/>
      <c r="K15" s="94"/>
      <c r="L15" s="144" t="s">
        <v>184</v>
      </c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51"/>
    </row>
    <row r="16" spans="1:25" ht="44.25" customHeight="1">
      <c r="A16" s="145" t="s">
        <v>196</v>
      </c>
      <c r="B16" s="146"/>
      <c r="C16" s="146"/>
      <c r="D16" s="147"/>
      <c r="E16" s="95"/>
      <c r="F16" s="293" t="s">
        <v>197</v>
      </c>
      <c r="G16" s="294"/>
      <c r="H16" s="294"/>
      <c r="I16" s="294"/>
      <c r="J16" s="295"/>
      <c r="K16" s="95"/>
      <c r="L16" s="148" t="s">
        <v>191</v>
      </c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50"/>
    </row>
    <row r="17" spans="1:25">
      <c r="A17" s="75" t="s">
        <v>185</v>
      </c>
      <c r="B17" s="76"/>
      <c r="C17" s="76"/>
      <c r="D17" s="76"/>
      <c r="E17" s="76"/>
      <c r="F17" s="76"/>
      <c r="G17" s="76"/>
      <c r="H17" s="76"/>
      <c r="I17" s="77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8"/>
    </row>
    <row r="18" spans="1:25" ht="35.25" customHeight="1">
      <c r="A18" s="163" t="s">
        <v>198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5"/>
    </row>
    <row r="19" spans="1:25">
      <c r="A19" s="166" t="s">
        <v>186</v>
      </c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8"/>
    </row>
    <row r="20" spans="1:25">
      <c r="A20" s="169"/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5"/>
    </row>
    <row r="21" spans="1:25" ht="15.75">
      <c r="A21" s="79" t="s">
        <v>187</v>
      </c>
      <c r="B21" s="80"/>
      <c r="C21" s="80"/>
      <c r="D21" s="81"/>
      <c r="E21" s="81"/>
      <c r="F21" s="81"/>
      <c r="G21" s="81"/>
      <c r="H21" s="81"/>
      <c r="I21" s="80"/>
      <c r="J21" s="80"/>
      <c r="K21" s="80"/>
      <c r="L21" s="80"/>
      <c r="M21" s="80"/>
      <c r="N21" s="80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2"/>
    </row>
    <row r="22" spans="1:25" ht="15.75">
      <c r="A22" s="122" t="s">
        <v>188</v>
      </c>
      <c r="B22" s="123"/>
      <c r="C22" s="123"/>
      <c r="D22" s="123"/>
      <c r="E22" s="123"/>
      <c r="F22" s="123"/>
      <c r="G22" s="123"/>
      <c r="H22" s="83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5"/>
    </row>
    <row r="23" spans="1:25">
      <c r="A23" s="74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3"/>
    </row>
    <row r="24" spans="1:25" ht="15.75" customHeight="1">
      <c r="A24" s="116" t="s">
        <v>4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17"/>
    </row>
    <row r="25" spans="1:25">
      <c r="A25" s="74"/>
      <c r="B25" s="72"/>
      <c r="C25" s="72"/>
      <c r="D25" s="72"/>
      <c r="E25" s="72"/>
      <c r="F25" s="72"/>
      <c r="G25" s="118" t="s">
        <v>5</v>
      </c>
      <c r="H25" s="119"/>
      <c r="I25" s="119"/>
      <c r="J25" s="120"/>
      <c r="K25" s="118" t="s">
        <v>6</v>
      </c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21"/>
    </row>
    <row r="26" spans="1:25" ht="15.75">
      <c r="A26" s="155" t="s">
        <v>189</v>
      </c>
      <c r="B26" s="119"/>
      <c r="C26" s="119"/>
      <c r="D26" s="119"/>
      <c r="E26" s="119"/>
      <c r="F26" s="120"/>
      <c r="G26" s="156">
        <v>2</v>
      </c>
      <c r="H26" s="156"/>
      <c r="I26" s="156"/>
      <c r="J26" s="156"/>
      <c r="K26" s="157" t="s">
        <v>128</v>
      </c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9"/>
    </row>
    <row r="27" spans="1:25" ht="15.75">
      <c r="A27" s="155" t="s">
        <v>7</v>
      </c>
      <c r="B27" s="119"/>
      <c r="C27" s="119"/>
      <c r="D27" s="119"/>
      <c r="E27" s="119"/>
      <c r="F27" s="120"/>
      <c r="G27" s="160">
        <v>5</v>
      </c>
      <c r="H27" s="161"/>
      <c r="I27" s="161"/>
      <c r="J27" s="162"/>
      <c r="K27" s="157" t="s">
        <v>33</v>
      </c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9"/>
    </row>
    <row r="28" spans="1:25" ht="15.75">
      <c r="A28" s="155" t="s">
        <v>8</v>
      </c>
      <c r="B28" s="119"/>
      <c r="C28" s="119"/>
      <c r="D28" s="119"/>
      <c r="E28" s="119"/>
      <c r="F28" s="120"/>
      <c r="G28" s="160">
        <v>1</v>
      </c>
      <c r="H28" s="161"/>
      <c r="I28" s="161"/>
      <c r="J28" s="162"/>
      <c r="K28" s="68" t="s">
        <v>34</v>
      </c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70"/>
    </row>
    <row r="29" spans="1:25" ht="15.75">
      <c r="A29" s="155" t="s">
        <v>9</v>
      </c>
      <c r="B29" s="119"/>
      <c r="C29" s="119"/>
      <c r="D29" s="119"/>
      <c r="E29" s="119"/>
      <c r="F29" s="120"/>
      <c r="G29" s="160" t="s">
        <v>35</v>
      </c>
      <c r="H29" s="161"/>
      <c r="I29" s="161"/>
      <c r="J29" s="162"/>
      <c r="K29" s="68" t="s">
        <v>36</v>
      </c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70"/>
    </row>
    <row r="30" spans="1:25" ht="15.75">
      <c r="A30" s="155" t="s">
        <v>10</v>
      </c>
      <c r="B30" s="119"/>
      <c r="C30" s="119"/>
      <c r="D30" s="119"/>
      <c r="E30" s="119"/>
      <c r="F30" s="120"/>
      <c r="G30" s="160"/>
      <c r="H30" s="161"/>
      <c r="I30" s="161"/>
      <c r="J30" s="162"/>
      <c r="K30" s="68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70"/>
    </row>
    <row r="31" spans="1:25" ht="15.75" customHeight="1">
      <c r="A31" s="155" t="s">
        <v>11</v>
      </c>
      <c r="B31" s="119"/>
      <c r="C31" s="119"/>
      <c r="D31" s="119"/>
      <c r="E31" s="119"/>
      <c r="F31" s="120"/>
      <c r="G31" s="160">
        <v>1</v>
      </c>
      <c r="H31" s="161"/>
      <c r="I31" s="161"/>
      <c r="J31" s="162"/>
      <c r="K31" s="68" t="s">
        <v>37</v>
      </c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70"/>
    </row>
    <row r="32" spans="1:25" ht="15.75">
      <c r="A32" s="170" t="s">
        <v>12</v>
      </c>
      <c r="B32" s="171"/>
      <c r="C32" s="171"/>
      <c r="D32" s="171"/>
      <c r="E32" s="171"/>
      <c r="F32" s="172"/>
      <c r="G32" s="160">
        <v>1</v>
      </c>
      <c r="H32" s="161"/>
      <c r="I32" s="161"/>
      <c r="J32" s="162"/>
      <c r="K32" s="68" t="s">
        <v>97</v>
      </c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70"/>
    </row>
    <row r="33" spans="1:25">
      <c r="A33" s="84"/>
      <c r="B33" s="85"/>
      <c r="C33" s="85"/>
      <c r="D33" s="85"/>
      <c r="E33" s="85"/>
      <c r="F33" s="85"/>
      <c r="G33" s="86"/>
      <c r="H33" s="86"/>
      <c r="I33" s="86"/>
      <c r="J33" s="86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7"/>
    </row>
    <row r="34" spans="1:25">
      <c r="A34" s="88"/>
      <c r="B34" s="173" t="s">
        <v>193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89"/>
      <c r="S34" s="96" t="s">
        <v>194</v>
      </c>
      <c r="T34" s="97"/>
      <c r="U34" s="97"/>
      <c r="V34" s="97"/>
      <c r="W34" s="97"/>
      <c r="X34" s="97"/>
      <c r="Y34" s="90"/>
    </row>
    <row r="35" spans="1:25">
      <c r="A35" s="88"/>
      <c r="B35" s="89"/>
      <c r="C35" s="89"/>
      <c r="D35" s="89"/>
      <c r="E35" s="89"/>
      <c r="F35" s="89"/>
      <c r="G35" s="91"/>
      <c r="H35" s="91"/>
      <c r="I35" s="91"/>
      <c r="J35" s="91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90"/>
    </row>
    <row r="36" spans="1:25">
      <c r="A36" s="88"/>
      <c r="B36" s="173" t="s">
        <v>195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90"/>
    </row>
    <row r="37" spans="1:25">
      <c r="A37" s="88"/>
      <c r="B37" s="89"/>
      <c r="C37" s="89"/>
      <c r="D37" s="89"/>
      <c r="E37" s="89"/>
      <c r="F37" s="89"/>
      <c r="G37" s="91"/>
      <c r="H37" s="91"/>
      <c r="I37" s="91"/>
      <c r="J37" s="91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90"/>
    </row>
    <row r="38" spans="1:25">
      <c r="A38" s="92"/>
      <c r="B38" s="174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93"/>
    </row>
    <row r="39" spans="1:25">
      <c r="A39" s="152" t="s">
        <v>13</v>
      </c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4"/>
    </row>
    <row r="40" spans="1:25">
      <c r="A40" s="4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3"/>
    </row>
    <row r="41" spans="1:25">
      <c r="A41" s="176" t="s">
        <v>14</v>
      </c>
      <c r="B41" s="177"/>
      <c r="C41" s="177"/>
      <c r="D41" s="177"/>
      <c r="E41" s="2"/>
      <c r="F41" s="178" t="s">
        <v>152</v>
      </c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80"/>
    </row>
    <row r="42" spans="1:25">
      <c r="A42" s="176"/>
      <c r="B42" s="177"/>
      <c r="C42" s="177"/>
      <c r="D42" s="177"/>
      <c r="E42" s="2"/>
      <c r="F42" s="181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3"/>
    </row>
    <row r="43" spans="1:25">
      <c r="A43" s="176"/>
      <c r="B43" s="177"/>
      <c r="C43" s="177"/>
      <c r="D43" s="177"/>
      <c r="E43" s="2"/>
      <c r="F43" s="184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6"/>
    </row>
    <row r="44" spans="1:25">
      <c r="A44" s="4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3"/>
    </row>
    <row r="45" spans="1:25">
      <c r="A45" s="6" t="s">
        <v>15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187" t="s">
        <v>16</v>
      </c>
      <c r="M45" s="187"/>
      <c r="N45" s="187"/>
      <c r="O45" s="187"/>
      <c r="P45" s="7"/>
      <c r="Q45" s="187" t="s">
        <v>17</v>
      </c>
      <c r="R45" s="187"/>
      <c r="S45" s="187"/>
      <c r="T45" s="187"/>
      <c r="U45" s="7"/>
      <c r="V45" s="188" t="s">
        <v>18</v>
      </c>
      <c r="W45" s="188"/>
      <c r="X45" s="188"/>
      <c r="Y45" s="189"/>
    </row>
    <row r="46" spans="1:25" ht="21.75" customHeight="1">
      <c r="A46" s="190" t="s">
        <v>139</v>
      </c>
      <c r="B46" s="191"/>
      <c r="C46" s="191"/>
      <c r="D46" s="191"/>
      <c r="E46" s="191"/>
      <c r="F46" s="191"/>
      <c r="G46" s="191"/>
      <c r="H46" s="191"/>
      <c r="I46" s="191"/>
      <c r="J46" s="192"/>
      <c r="K46" s="8"/>
      <c r="L46" s="193" t="s">
        <v>38</v>
      </c>
      <c r="M46" s="194"/>
      <c r="N46" s="194"/>
      <c r="O46" s="195"/>
      <c r="P46" s="9"/>
      <c r="Q46" s="196" t="s">
        <v>98</v>
      </c>
      <c r="R46" s="197"/>
      <c r="S46" s="197"/>
      <c r="T46" s="198"/>
      <c r="U46" s="9"/>
      <c r="V46" s="196" t="s">
        <v>39</v>
      </c>
      <c r="W46" s="197"/>
      <c r="X46" s="197"/>
      <c r="Y46" s="199"/>
    </row>
    <row r="47" spans="1:25">
      <c r="A47" s="215" t="s">
        <v>175</v>
      </c>
      <c r="B47" s="216"/>
      <c r="C47" s="216"/>
      <c r="D47" s="216"/>
      <c r="E47" s="216"/>
      <c r="F47" s="216"/>
      <c r="G47" s="216"/>
      <c r="H47" s="216"/>
      <c r="I47" s="216"/>
      <c r="J47" s="216"/>
      <c r="K47" s="8"/>
      <c r="L47" s="217" t="s">
        <v>19</v>
      </c>
      <c r="M47" s="217"/>
      <c r="N47" s="217"/>
      <c r="O47" s="217"/>
      <c r="P47" s="8"/>
      <c r="Q47" s="187" t="s">
        <v>20</v>
      </c>
      <c r="R47" s="187"/>
      <c r="S47" s="187"/>
      <c r="T47" s="187"/>
      <c r="U47" s="8"/>
      <c r="V47" s="218"/>
      <c r="W47" s="218"/>
      <c r="X47" s="218"/>
      <c r="Y47" s="219"/>
    </row>
    <row r="48" spans="1:25" ht="29.25" customHeight="1">
      <c r="A48" s="220" t="s">
        <v>136</v>
      </c>
      <c r="B48" s="221"/>
      <c r="C48" s="221"/>
      <c r="D48" s="221"/>
      <c r="E48" s="221"/>
      <c r="F48" s="221"/>
      <c r="G48" s="221"/>
      <c r="H48" s="221"/>
      <c r="I48" s="221"/>
      <c r="J48" s="222"/>
      <c r="K48" s="8"/>
      <c r="L48" s="229" t="s">
        <v>154</v>
      </c>
      <c r="M48" s="197"/>
      <c r="N48" s="197"/>
      <c r="O48" s="198"/>
      <c r="P48" s="10"/>
      <c r="Q48" s="229">
        <v>1.1000000000000001</v>
      </c>
      <c r="R48" s="197"/>
      <c r="S48" s="197"/>
      <c r="T48" s="198"/>
      <c r="U48" s="8"/>
      <c r="V48" s="230"/>
      <c r="W48" s="230"/>
      <c r="X48" s="230"/>
      <c r="Y48" s="231"/>
    </row>
    <row r="49" spans="1:25">
      <c r="A49" s="223"/>
      <c r="B49" s="224"/>
      <c r="C49" s="224"/>
      <c r="D49" s="224"/>
      <c r="E49" s="224"/>
      <c r="F49" s="224"/>
      <c r="G49" s="224"/>
      <c r="H49" s="224"/>
      <c r="I49" s="224"/>
      <c r="J49" s="225"/>
      <c r="K49" s="8"/>
      <c r="L49" s="217" t="s">
        <v>21</v>
      </c>
      <c r="M49" s="217"/>
      <c r="N49" s="217"/>
      <c r="O49" s="217"/>
      <c r="P49" s="8"/>
      <c r="Q49" s="232" t="s">
        <v>22</v>
      </c>
      <c r="R49" s="232"/>
      <c r="S49" s="232"/>
      <c r="T49" s="232"/>
      <c r="U49" s="8"/>
      <c r="V49" s="230"/>
      <c r="W49" s="230"/>
      <c r="X49" s="230"/>
      <c r="Y49" s="231"/>
    </row>
    <row r="50" spans="1:25">
      <c r="A50" s="226"/>
      <c r="B50" s="227"/>
      <c r="C50" s="227"/>
      <c r="D50" s="227"/>
      <c r="E50" s="227"/>
      <c r="F50" s="227"/>
      <c r="G50" s="227"/>
      <c r="H50" s="227"/>
      <c r="I50" s="227"/>
      <c r="J50" s="228"/>
      <c r="K50" s="8"/>
      <c r="L50" s="200" t="s">
        <v>153</v>
      </c>
      <c r="M50" s="191"/>
      <c r="N50" s="191"/>
      <c r="O50" s="192"/>
      <c r="P50" s="11"/>
      <c r="Q50" s="201" t="s">
        <v>42</v>
      </c>
      <c r="R50" s="202"/>
      <c r="S50" s="202"/>
      <c r="T50" s="203"/>
      <c r="U50" s="8"/>
      <c r="V50" s="230"/>
      <c r="W50" s="230"/>
      <c r="X50" s="230"/>
      <c r="Y50" s="231"/>
    </row>
    <row r="51" spans="1:25">
      <c r="A51" s="4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3"/>
    </row>
    <row r="52" spans="1:25">
      <c r="A52" s="204" t="s">
        <v>23</v>
      </c>
      <c r="B52" s="205"/>
      <c r="C52" s="205"/>
      <c r="D52" s="205"/>
      <c r="E52" s="2"/>
      <c r="F52" s="206" t="s">
        <v>155</v>
      </c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8"/>
    </row>
    <row r="53" spans="1:25">
      <c r="A53" s="204"/>
      <c r="B53" s="205"/>
      <c r="C53" s="205"/>
      <c r="D53" s="205"/>
      <c r="E53" s="2"/>
      <c r="F53" s="209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1"/>
    </row>
    <row r="54" spans="1:25">
      <c r="A54" s="204"/>
      <c r="B54" s="205"/>
      <c r="C54" s="205"/>
      <c r="D54" s="205"/>
      <c r="E54" s="2"/>
      <c r="F54" s="212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14"/>
    </row>
    <row r="55" spans="1:25">
      <c r="A55" s="4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3"/>
    </row>
    <row r="56" spans="1:25">
      <c r="A56" s="6" t="s">
        <v>15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187" t="s">
        <v>16</v>
      </c>
      <c r="M56" s="187"/>
      <c r="N56" s="187"/>
      <c r="O56" s="187"/>
      <c r="P56" s="7"/>
      <c r="Q56" s="188" t="s">
        <v>17</v>
      </c>
      <c r="R56" s="188"/>
      <c r="S56" s="188"/>
      <c r="T56" s="188"/>
      <c r="U56" s="7"/>
      <c r="V56" s="188" t="s">
        <v>18</v>
      </c>
      <c r="W56" s="188"/>
      <c r="X56" s="188"/>
      <c r="Y56" s="189"/>
    </row>
    <row r="57" spans="1:25" ht="15.75">
      <c r="A57" s="244" t="s">
        <v>138</v>
      </c>
      <c r="B57" s="245"/>
      <c r="C57" s="245"/>
      <c r="D57" s="245"/>
      <c r="E57" s="245"/>
      <c r="F57" s="245"/>
      <c r="G57" s="245"/>
      <c r="H57" s="245"/>
      <c r="I57" s="245"/>
      <c r="J57" s="246"/>
      <c r="K57" s="8"/>
      <c r="L57" s="196" t="s">
        <v>38</v>
      </c>
      <c r="M57" s="197"/>
      <c r="N57" s="197"/>
      <c r="O57" s="198"/>
      <c r="P57" s="9"/>
      <c r="Q57" s="196" t="s">
        <v>98</v>
      </c>
      <c r="R57" s="197"/>
      <c r="S57" s="197"/>
      <c r="T57" s="198"/>
      <c r="U57" s="9"/>
      <c r="V57" s="193" t="s">
        <v>39</v>
      </c>
      <c r="W57" s="194"/>
      <c r="X57" s="194"/>
      <c r="Y57" s="247"/>
    </row>
    <row r="58" spans="1:25">
      <c r="A58" s="215" t="s">
        <v>176</v>
      </c>
      <c r="B58" s="216"/>
      <c r="C58" s="216"/>
      <c r="D58" s="216"/>
      <c r="E58" s="216"/>
      <c r="F58" s="216"/>
      <c r="G58" s="216"/>
      <c r="H58" s="216"/>
      <c r="I58" s="216"/>
      <c r="J58" s="216"/>
      <c r="K58" s="8"/>
      <c r="L58" s="243" t="s">
        <v>19</v>
      </c>
      <c r="M58" s="243"/>
      <c r="N58" s="243"/>
      <c r="O58" s="243"/>
      <c r="P58" s="8"/>
      <c r="Q58" s="188" t="s">
        <v>20</v>
      </c>
      <c r="R58" s="188"/>
      <c r="S58" s="188"/>
      <c r="T58" s="189"/>
      <c r="U58" s="8"/>
      <c r="V58" s="217" t="s">
        <v>24</v>
      </c>
      <c r="W58" s="217"/>
      <c r="X58" s="217"/>
      <c r="Y58" s="248"/>
    </row>
    <row r="59" spans="1:25">
      <c r="A59" s="220" t="s">
        <v>156</v>
      </c>
      <c r="B59" s="221"/>
      <c r="C59" s="221"/>
      <c r="D59" s="221"/>
      <c r="E59" s="221"/>
      <c r="F59" s="221"/>
      <c r="G59" s="221"/>
      <c r="H59" s="221"/>
      <c r="I59" s="221"/>
      <c r="J59" s="222"/>
      <c r="K59" s="8"/>
      <c r="L59" s="233" t="s">
        <v>137</v>
      </c>
      <c r="M59" s="234"/>
      <c r="N59" s="234"/>
      <c r="O59" s="235"/>
      <c r="P59" s="10"/>
      <c r="Q59" s="229">
        <v>0.2</v>
      </c>
      <c r="R59" s="197"/>
      <c r="S59" s="197"/>
      <c r="T59" s="198"/>
      <c r="U59" s="8"/>
      <c r="V59" s="236" t="s">
        <v>100</v>
      </c>
      <c r="W59" s="237"/>
      <c r="X59" s="237"/>
      <c r="Y59" s="238"/>
    </row>
    <row r="60" spans="1:25" ht="24" customHeight="1">
      <c r="A60" s="223"/>
      <c r="B60" s="224"/>
      <c r="C60" s="224"/>
      <c r="D60" s="224"/>
      <c r="E60" s="224"/>
      <c r="F60" s="224"/>
      <c r="G60" s="224"/>
      <c r="H60" s="224"/>
      <c r="I60" s="224"/>
      <c r="J60" s="225"/>
      <c r="K60" s="8"/>
      <c r="L60" s="243" t="s">
        <v>21</v>
      </c>
      <c r="M60" s="243"/>
      <c r="N60" s="243"/>
      <c r="O60" s="243"/>
      <c r="P60" s="8"/>
      <c r="Q60" s="188" t="s">
        <v>22</v>
      </c>
      <c r="R60" s="188"/>
      <c r="S60" s="188"/>
      <c r="T60" s="189"/>
      <c r="U60" s="8"/>
      <c r="V60" s="239"/>
      <c r="W60" s="230"/>
      <c r="X60" s="230"/>
      <c r="Y60" s="231"/>
    </row>
    <row r="61" spans="1:25" ht="23.25" customHeight="1">
      <c r="A61" s="226"/>
      <c r="B61" s="227"/>
      <c r="C61" s="227"/>
      <c r="D61" s="227"/>
      <c r="E61" s="227"/>
      <c r="F61" s="227"/>
      <c r="G61" s="227"/>
      <c r="H61" s="227"/>
      <c r="I61" s="227"/>
      <c r="J61" s="228"/>
      <c r="K61" s="8"/>
      <c r="L61" s="201" t="s">
        <v>40</v>
      </c>
      <c r="M61" s="202"/>
      <c r="N61" s="202"/>
      <c r="O61" s="203"/>
      <c r="P61" s="11"/>
      <c r="Q61" s="201" t="s">
        <v>41</v>
      </c>
      <c r="R61" s="202"/>
      <c r="S61" s="202"/>
      <c r="T61" s="203"/>
      <c r="U61" s="8"/>
      <c r="V61" s="240"/>
      <c r="W61" s="241"/>
      <c r="X61" s="241"/>
      <c r="Y61" s="242"/>
    </row>
    <row r="62" spans="1:25">
      <c r="A62" s="4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3"/>
    </row>
    <row r="63" spans="1:25">
      <c r="A63" s="249" t="s">
        <v>25</v>
      </c>
      <c r="B63" s="250"/>
      <c r="C63" s="250"/>
      <c r="D63" s="250"/>
      <c r="E63" s="2"/>
      <c r="F63" s="252" t="s">
        <v>158</v>
      </c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80"/>
    </row>
    <row r="64" spans="1:25">
      <c r="A64" s="251"/>
      <c r="B64" s="250"/>
      <c r="C64" s="250"/>
      <c r="D64" s="250"/>
      <c r="E64" s="2"/>
      <c r="F64" s="181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3"/>
    </row>
    <row r="65" spans="1:25">
      <c r="A65" s="251"/>
      <c r="B65" s="250"/>
      <c r="C65" s="250"/>
      <c r="D65" s="250"/>
      <c r="E65" s="2"/>
      <c r="F65" s="184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6"/>
    </row>
    <row r="66" spans="1:25">
      <c r="A66" s="4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3"/>
    </row>
    <row r="67" spans="1:25" ht="28.5" customHeight="1">
      <c r="A67" s="6" t="s">
        <v>15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187" t="s">
        <v>16</v>
      </c>
      <c r="M67" s="187"/>
      <c r="N67" s="187"/>
      <c r="O67" s="187"/>
      <c r="P67" s="7"/>
      <c r="Q67" s="188" t="s">
        <v>17</v>
      </c>
      <c r="R67" s="188"/>
      <c r="S67" s="188"/>
      <c r="T67" s="189"/>
      <c r="U67" s="7"/>
      <c r="V67" s="188" t="s">
        <v>18</v>
      </c>
      <c r="W67" s="188"/>
      <c r="X67" s="188"/>
      <c r="Y67" s="189"/>
    </row>
    <row r="68" spans="1:25" ht="27.75" customHeight="1">
      <c r="A68" s="190" t="s">
        <v>140</v>
      </c>
      <c r="B68" s="191"/>
      <c r="C68" s="191"/>
      <c r="D68" s="191"/>
      <c r="E68" s="191"/>
      <c r="F68" s="191"/>
      <c r="G68" s="191"/>
      <c r="H68" s="191"/>
      <c r="I68" s="191"/>
      <c r="J68" s="192"/>
      <c r="K68" s="8"/>
      <c r="L68" s="196" t="s">
        <v>43</v>
      </c>
      <c r="M68" s="197"/>
      <c r="N68" s="197"/>
      <c r="O68" s="198"/>
      <c r="P68" s="9"/>
      <c r="Q68" s="196" t="s">
        <v>51</v>
      </c>
      <c r="R68" s="197"/>
      <c r="S68" s="197"/>
      <c r="T68" s="198"/>
      <c r="U68" s="9"/>
      <c r="V68" s="196" t="s">
        <v>39</v>
      </c>
      <c r="W68" s="197"/>
      <c r="X68" s="197"/>
      <c r="Y68" s="199"/>
    </row>
    <row r="69" spans="1:25" ht="21.75" customHeight="1">
      <c r="A69" s="215" t="s">
        <v>26</v>
      </c>
      <c r="B69" s="216"/>
      <c r="C69" s="216"/>
      <c r="D69" s="216"/>
      <c r="E69" s="216"/>
      <c r="F69" s="216"/>
      <c r="G69" s="216"/>
      <c r="H69" s="216"/>
      <c r="I69" s="216"/>
      <c r="J69" s="216"/>
      <c r="K69" s="8"/>
      <c r="L69" s="217" t="s">
        <v>101</v>
      </c>
      <c r="M69" s="217"/>
      <c r="N69" s="217"/>
      <c r="O69" s="217"/>
      <c r="P69" s="8"/>
      <c r="Q69" s="188" t="s">
        <v>20</v>
      </c>
      <c r="R69" s="188"/>
      <c r="S69" s="188"/>
      <c r="T69" s="189"/>
      <c r="U69" s="8"/>
      <c r="V69" s="217" t="s">
        <v>24</v>
      </c>
      <c r="W69" s="217"/>
      <c r="X69" s="217"/>
      <c r="Y69" s="248"/>
    </row>
    <row r="70" spans="1:25">
      <c r="A70" s="254" t="s">
        <v>159</v>
      </c>
      <c r="B70" s="255"/>
      <c r="C70" s="255"/>
      <c r="D70" s="255"/>
      <c r="E70" s="255"/>
      <c r="F70" s="255"/>
      <c r="G70" s="255"/>
      <c r="H70" s="255"/>
      <c r="I70" s="255"/>
      <c r="J70" s="256"/>
      <c r="K70" s="8"/>
      <c r="L70" s="284">
        <v>165</v>
      </c>
      <c r="M70" s="266"/>
      <c r="N70" s="266"/>
      <c r="O70" s="267"/>
      <c r="P70" s="10"/>
      <c r="Q70" s="229">
        <v>1</v>
      </c>
      <c r="R70" s="197"/>
      <c r="S70" s="197"/>
      <c r="T70" s="198"/>
      <c r="U70" s="8"/>
      <c r="V70" s="236" t="s">
        <v>99</v>
      </c>
      <c r="W70" s="237"/>
      <c r="X70" s="237"/>
      <c r="Y70" s="238"/>
    </row>
    <row r="71" spans="1:25" ht="21.75" customHeight="1">
      <c r="A71" s="257"/>
      <c r="B71" s="258"/>
      <c r="C71" s="258"/>
      <c r="D71" s="258"/>
      <c r="E71" s="258"/>
      <c r="F71" s="258"/>
      <c r="G71" s="258"/>
      <c r="H71" s="258"/>
      <c r="I71" s="258"/>
      <c r="J71" s="259"/>
      <c r="K71" s="8"/>
      <c r="L71" s="217" t="s">
        <v>21</v>
      </c>
      <c r="M71" s="217"/>
      <c r="N71" s="217"/>
      <c r="O71" s="217"/>
      <c r="P71" s="8"/>
      <c r="Q71" s="188" t="s">
        <v>22</v>
      </c>
      <c r="R71" s="188"/>
      <c r="S71" s="188"/>
      <c r="T71" s="189"/>
      <c r="U71" s="8"/>
      <c r="V71" s="239"/>
      <c r="W71" s="230"/>
      <c r="X71" s="230"/>
      <c r="Y71" s="231"/>
    </row>
    <row r="72" spans="1:25" ht="20.25" customHeight="1">
      <c r="A72" s="260"/>
      <c r="B72" s="261"/>
      <c r="C72" s="261"/>
      <c r="D72" s="261"/>
      <c r="E72" s="261"/>
      <c r="F72" s="261"/>
      <c r="G72" s="261"/>
      <c r="H72" s="261"/>
      <c r="I72" s="261"/>
      <c r="J72" s="262"/>
      <c r="K72" s="8"/>
      <c r="L72" s="201" t="s">
        <v>157</v>
      </c>
      <c r="M72" s="202"/>
      <c r="N72" s="202"/>
      <c r="O72" s="203"/>
      <c r="P72" s="11"/>
      <c r="Q72" s="201" t="s">
        <v>45</v>
      </c>
      <c r="R72" s="202"/>
      <c r="S72" s="202"/>
      <c r="T72" s="203"/>
      <c r="U72" s="8"/>
      <c r="V72" s="240"/>
      <c r="W72" s="241"/>
      <c r="X72" s="241"/>
      <c r="Y72" s="242"/>
    </row>
    <row r="73" spans="1:25" ht="30.75" customHeight="1">
      <c r="A73" s="4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3"/>
    </row>
    <row r="74" spans="1:25">
      <c r="A74" s="4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3"/>
    </row>
    <row r="75" spans="1:25">
      <c r="A75" s="249" t="s">
        <v>27</v>
      </c>
      <c r="B75" s="250"/>
      <c r="C75" s="250"/>
      <c r="D75" s="250"/>
      <c r="E75" s="2"/>
      <c r="F75" s="271" t="s">
        <v>160</v>
      </c>
      <c r="G75" s="272"/>
      <c r="H75" s="272"/>
      <c r="I75" s="272"/>
      <c r="J75" s="272"/>
      <c r="K75" s="272"/>
      <c r="L75" s="272"/>
      <c r="M75" s="272"/>
      <c r="N75" s="272"/>
      <c r="O75" s="272"/>
      <c r="P75" s="272"/>
      <c r="Q75" s="272"/>
      <c r="R75" s="272"/>
      <c r="S75" s="272"/>
      <c r="T75" s="272"/>
      <c r="U75" s="272"/>
      <c r="V75" s="272"/>
      <c r="W75" s="272"/>
      <c r="X75" s="272"/>
      <c r="Y75" s="281"/>
    </row>
    <row r="76" spans="1:25">
      <c r="A76" s="251"/>
      <c r="B76" s="250"/>
      <c r="C76" s="250"/>
      <c r="D76" s="250"/>
      <c r="E76" s="2"/>
      <c r="F76" s="274"/>
      <c r="G76" s="275"/>
      <c r="H76" s="275"/>
      <c r="I76" s="275"/>
      <c r="J76" s="275"/>
      <c r="K76" s="275"/>
      <c r="L76" s="275"/>
      <c r="M76" s="275"/>
      <c r="N76" s="275"/>
      <c r="O76" s="275"/>
      <c r="P76" s="275"/>
      <c r="Q76" s="275"/>
      <c r="R76" s="275"/>
      <c r="S76" s="275"/>
      <c r="T76" s="275"/>
      <c r="U76" s="275"/>
      <c r="V76" s="275"/>
      <c r="W76" s="275"/>
      <c r="X76" s="275"/>
      <c r="Y76" s="282"/>
    </row>
    <row r="77" spans="1:25">
      <c r="A77" s="251"/>
      <c r="B77" s="250"/>
      <c r="C77" s="250"/>
      <c r="D77" s="250"/>
      <c r="E77" s="2"/>
      <c r="F77" s="277"/>
      <c r="G77" s="278"/>
      <c r="H77" s="278"/>
      <c r="I77" s="278"/>
      <c r="J77" s="278"/>
      <c r="K77" s="278"/>
      <c r="L77" s="278"/>
      <c r="M77" s="278"/>
      <c r="N77" s="278"/>
      <c r="O77" s="278"/>
      <c r="P77" s="278"/>
      <c r="Q77" s="278"/>
      <c r="R77" s="278"/>
      <c r="S77" s="278"/>
      <c r="T77" s="278"/>
      <c r="U77" s="278"/>
      <c r="V77" s="278"/>
      <c r="W77" s="278"/>
      <c r="X77" s="278"/>
      <c r="Y77" s="283"/>
    </row>
    <row r="78" spans="1:25">
      <c r="A78" s="4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3"/>
    </row>
    <row r="79" spans="1:25">
      <c r="A79" s="6" t="s">
        <v>15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187" t="s">
        <v>16</v>
      </c>
      <c r="M79" s="187"/>
      <c r="N79" s="187"/>
      <c r="O79" s="187"/>
      <c r="P79" s="7"/>
      <c r="Q79" s="187" t="s">
        <v>28</v>
      </c>
      <c r="R79" s="187"/>
      <c r="S79" s="187"/>
      <c r="T79" s="187"/>
      <c r="U79" s="7"/>
      <c r="V79" s="188" t="s">
        <v>18</v>
      </c>
      <c r="W79" s="188"/>
      <c r="X79" s="188"/>
      <c r="Y79" s="189"/>
    </row>
    <row r="80" spans="1:25">
      <c r="A80" s="190" t="s">
        <v>163</v>
      </c>
      <c r="B80" s="191"/>
      <c r="C80" s="191"/>
      <c r="D80" s="191"/>
      <c r="E80" s="191"/>
      <c r="F80" s="191"/>
      <c r="G80" s="191"/>
      <c r="H80" s="191"/>
      <c r="I80" s="191"/>
      <c r="J80" s="192"/>
      <c r="K80" s="8"/>
      <c r="L80" s="196" t="s">
        <v>43</v>
      </c>
      <c r="M80" s="197"/>
      <c r="N80" s="197"/>
      <c r="O80" s="198"/>
      <c r="P80" s="9"/>
      <c r="Q80" s="196" t="s">
        <v>51</v>
      </c>
      <c r="R80" s="197"/>
      <c r="S80" s="197"/>
      <c r="T80" s="198"/>
      <c r="U80" s="9"/>
      <c r="V80" s="196" t="s">
        <v>141</v>
      </c>
      <c r="W80" s="197"/>
      <c r="X80" s="197"/>
      <c r="Y80" s="199"/>
    </row>
    <row r="81" spans="1:25">
      <c r="A81" s="215" t="s">
        <v>26</v>
      </c>
      <c r="B81" s="216"/>
      <c r="C81" s="216"/>
      <c r="D81" s="216"/>
      <c r="E81" s="216"/>
      <c r="F81" s="216"/>
      <c r="G81" s="216"/>
      <c r="H81" s="216"/>
      <c r="I81" s="216"/>
      <c r="J81" s="216"/>
      <c r="K81" s="8"/>
      <c r="L81" s="217" t="s">
        <v>19</v>
      </c>
      <c r="M81" s="217"/>
      <c r="N81" s="217"/>
      <c r="O81" s="217"/>
      <c r="P81" s="8"/>
      <c r="Q81" s="187" t="s">
        <v>20</v>
      </c>
      <c r="R81" s="187"/>
      <c r="S81" s="187"/>
      <c r="T81" s="187"/>
      <c r="U81" s="8"/>
      <c r="V81" s="217" t="s">
        <v>24</v>
      </c>
      <c r="W81" s="217"/>
      <c r="X81" s="217"/>
      <c r="Y81" s="248"/>
    </row>
    <row r="82" spans="1:25">
      <c r="A82" s="254" t="s">
        <v>162</v>
      </c>
      <c r="B82" s="255"/>
      <c r="C82" s="255"/>
      <c r="D82" s="255"/>
      <c r="E82" s="255"/>
      <c r="F82" s="255"/>
      <c r="G82" s="255"/>
      <c r="H82" s="255"/>
      <c r="I82" s="255"/>
      <c r="J82" s="256"/>
      <c r="K82" s="8"/>
      <c r="L82" s="263" t="s">
        <v>161</v>
      </c>
      <c r="M82" s="264"/>
      <c r="N82" s="264"/>
      <c r="O82" s="265"/>
      <c r="P82" s="12"/>
      <c r="Q82" s="229">
        <v>1</v>
      </c>
      <c r="R82" s="266"/>
      <c r="S82" s="266"/>
      <c r="T82" s="267"/>
      <c r="U82" s="8"/>
      <c r="V82" s="236" t="s">
        <v>103</v>
      </c>
      <c r="W82" s="237"/>
      <c r="X82" s="237"/>
      <c r="Y82" s="238"/>
    </row>
    <row r="83" spans="1:25">
      <c r="A83" s="257"/>
      <c r="B83" s="258"/>
      <c r="C83" s="258"/>
      <c r="D83" s="258"/>
      <c r="E83" s="258"/>
      <c r="F83" s="258"/>
      <c r="G83" s="258"/>
      <c r="H83" s="258"/>
      <c r="I83" s="258"/>
      <c r="J83" s="259"/>
      <c r="K83" s="8"/>
      <c r="L83" s="217" t="s">
        <v>21</v>
      </c>
      <c r="M83" s="217"/>
      <c r="N83" s="217"/>
      <c r="O83" s="217"/>
      <c r="P83" s="8"/>
      <c r="Q83" s="232" t="s">
        <v>22</v>
      </c>
      <c r="R83" s="232"/>
      <c r="S83" s="232"/>
      <c r="T83" s="232"/>
      <c r="U83" s="8"/>
      <c r="V83" s="239"/>
      <c r="W83" s="230"/>
      <c r="X83" s="230"/>
      <c r="Y83" s="231"/>
    </row>
    <row r="84" spans="1:25">
      <c r="A84" s="260"/>
      <c r="B84" s="261"/>
      <c r="C84" s="261"/>
      <c r="D84" s="261"/>
      <c r="E84" s="261"/>
      <c r="F84" s="261"/>
      <c r="G84" s="261"/>
      <c r="H84" s="261"/>
      <c r="I84" s="261"/>
      <c r="J84" s="262"/>
      <c r="K84" s="8"/>
      <c r="L84" s="201" t="s">
        <v>135</v>
      </c>
      <c r="M84" s="202"/>
      <c r="N84" s="202"/>
      <c r="O84" s="203"/>
      <c r="P84" s="11"/>
      <c r="Q84" s="201" t="s">
        <v>45</v>
      </c>
      <c r="R84" s="202"/>
      <c r="S84" s="202"/>
      <c r="T84" s="203"/>
      <c r="U84" s="8"/>
      <c r="V84" s="240"/>
      <c r="W84" s="241"/>
      <c r="X84" s="241"/>
      <c r="Y84" s="242"/>
    </row>
    <row r="85" spans="1:25">
      <c r="A85" s="13"/>
      <c r="B85" s="14"/>
      <c r="C85" s="14"/>
      <c r="D85" s="14"/>
      <c r="E85" s="14"/>
      <c r="F85" s="14"/>
      <c r="G85" s="14"/>
      <c r="H85" s="14"/>
      <c r="I85" s="14"/>
      <c r="J85" s="14"/>
      <c r="K85" s="8"/>
      <c r="L85" s="15"/>
      <c r="M85" s="14"/>
      <c r="N85" s="14"/>
      <c r="O85" s="14"/>
      <c r="P85" s="11"/>
      <c r="Q85" s="16"/>
      <c r="R85" s="16"/>
      <c r="S85" s="16"/>
      <c r="T85" s="16"/>
      <c r="U85" s="8"/>
      <c r="V85" s="17"/>
      <c r="W85" s="17"/>
      <c r="X85" s="17"/>
      <c r="Y85" s="18"/>
    </row>
    <row r="86" spans="1:25">
      <c r="A86" s="249" t="s">
        <v>29</v>
      </c>
      <c r="B86" s="250"/>
      <c r="C86" s="250"/>
      <c r="D86" s="250"/>
      <c r="E86" s="2"/>
      <c r="F86" s="271" t="s">
        <v>164</v>
      </c>
      <c r="G86" s="272"/>
      <c r="H86" s="272"/>
      <c r="I86" s="272"/>
      <c r="J86" s="272"/>
      <c r="K86" s="272"/>
      <c r="L86" s="272"/>
      <c r="M86" s="272"/>
      <c r="N86" s="272"/>
      <c r="O86" s="272"/>
      <c r="P86" s="272"/>
      <c r="Q86" s="272"/>
      <c r="R86" s="272"/>
      <c r="S86" s="272"/>
      <c r="T86" s="272"/>
      <c r="U86" s="272"/>
      <c r="V86" s="272"/>
      <c r="W86" s="272"/>
      <c r="X86" s="272"/>
      <c r="Y86" s="273"/>
    </row>
    <row r="87" spans="1:25">
      <c r="A87" s="251"/>
      <c r="B87" s="250"/>
      <c r="C87" s="250"/>
      <c r="D87" s="250"/>
      <c r="E87" s="2"/>
      <c r="F87" s="274"/>
      <c r="G87" s="275"/>
      <c r="H87" s="275"/>
      <c r="I87" s="275"/>
      <c r="J87" s="275"/>
      <c r="K87" s="275"/>
      <c r="L87" s="275"/>
      <c r="M87" s="275"/>
      <c r="N87" s="275"/>
      <c r="O87" s="275"/>
      <c r="P87" s="275"/>
      <c r="Q87" s="275"/>
      <c r="R87" s="275"/>
      <c r="S87" s="275"/>
      <c r="T87" s="275"/>
      <c r="U87" s="275"/>
      <c r="V87" s="275"/>
      <c r="W87" s="275"/>
      <c r="X87" s="275"/>
      <c r="Y87" s="276"/>
    </row>
    <row r="88" spans="1:25">
      <c r="A88" s="251"/>
      <c r="B88" s="250"/>
      <c r="C88" s="250"/>
      <c r="D88" s="250"/>
      <c r="E88" s="2"/>
      <c r="F88" s="277"/>
      <c r="G88" s="278"/>
      <c r="H88" s="278"/>
      <c r="I88" s="278"/>
      <c r="J88" s="278"/>
      <c r="K88" s="278"/>
      <c r="L88" s="278"/>
      <c r="M88" s="278"/>
      <c r="N88" s="278"/>
      <c r="O88" s="278"/>
      <c r="P88" s="278"/>
      <c r="Q88" s="278"/>
      <c r="R88" s="278"/>
      <c r="S88" s="278"/>
      <c r="T88" s="278"/>
      <c r="U88" s="278"/>
      <c r="V88" s="278"/>
      <c r="W88" s="278"/>
      <c r="X88" s="278"/>
      <c r="Y88" s="279"/>
    </row>
    <row r="89" spans="1:25">
      <c r="A89" s="4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3"/>
    </row>
    <row r="90" spans="1:25">
      <c r="A90" s="6" t="s">
        <v>15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187" t="s">
        <v>16</v>
      </c>
      <c r="M90" s="187"/>
      <c r="N90" s="187"/>
      <c r="O90" s="187"/>
      <c r="P90" s="7"/>
      <c r="Q90" s="280" t="s">
        <v>28</v>
      </c>
      <c r="R90" s="280"/>
      <c r="S90" s="280"/>
      <c r="T90" s="280"/>
      <c r="U90" s="7"/>
      <c r="V90" s="188" t="s">
        <v>18</v>
      </c>
      <c r="W90" s="188"/>
      <c r="X90" s="188"/>
      <c r="Y90" s="189"/>
    </row>
    <row r="91" spans="1:25">
      <c r="A91" s="190" t="s">
        <v>143</v>
      </c>
      <c r="B91" s="191"/>
      <c r="C91" s="191"/>
      <c r="D91" s="191"/>
      <c r="E91" s="191"/>
      <c r="F91" s="191"/>
      <c r="G91" s="191"/>
      <c r="H91" s="191"/>
      <c r="I91" s="191"/>
      <c r="J91" s="192"/>
      <c r="K91" s="8"/>
      <c r="L91" s="196" t="s">
        <v>43</v>
      </c>
      <c r="M91" s="197"/>
      <c r="N91" s="197"/>
      <c r="O91" s="198"/>
      <c r="P91" s="9"/>
      <c r="Q91" s="196" t="s">
        <v>51</v>
      </c>
      <c r="R91" s="197"/>
      <c r="S91" s="197"/>
      <c r="T91" s="198"/>
      <c r="U91" s="9"/>
      <c r="V91" s="196" t="s">
        <v>141</v>
      </c>
      <c r="W91" s="197"/>
      <c r="X91" s="197"/>
      <c r="Y91" s="199"/>
    </row>
    <row r="92" spans="1:25">
      <c r="A92" s="215" t="s">
        <v>26</v>
      </c>
      <c r="B92" s="216"/>
      <c r="C92" s="216"/>
      <c r="D92" s="216"/>
      <c r="E92" s="216"/>
      <c r="F92" s="216"/>
      <c r="G92" s="216"/>
      <c r="H92" s="216"/>
      <c r="I92" s="216"/>
      <c r="J92" s="216"/>
      <c r="K92" s="8"/>
      <c r="L92" s="217" t="s">
        <v>19</v>
      </c>
      <c r="M92" s="217"/>
      <c r="N92" s="217"/>
      <c r="O92" s="217"/>
      <c r="P92" s="8"/>
      <c r="Q92" s="232" t="s">
        <v>20</v>
      </c>
      <c r="R92" s="232"/>
      <c r="S92" s="232"/>
      <c r="T92" s="232"/>
      <c r="U92" s="8"/>
      <c r="V92" s="217" t="s">
        <v>24</v>
      </c>
      <c r="W92" s="217"/>
      <c r="X92" s="217"/>
      <c r="Y92" s="248"/>
    </row>
    <row r="93" spans="1:25">
      <c r="A93" s="254" t="s">
        <v>166</v>
      </c>
      <c r="B93" s="255"/>
      <c r="C93" s="255"/>
      <c r="D93" s="255"/>
      <c r="E93" s="255"/>
      <c r="F93" s="255"/>
      <c r="G93" s="255"/>
      <c r="H93" s="255"/>
      <c r="I93" s="255"/>
      <c r="J93" s="256"/>
      <c r="K93" s="8"/>
      <c r="L93" s="268" t="s">
        <v>165</v>
      </c>
      <c r="M93" s="269"/>
      <c r="N93" s="269"/>
      <c r="O93" s="270"/>
      <c r="P93" s="12"/>
      <c r="Q93" s="229">
        <v>1</v>
      </c>
      <c r="R93" s="266"/>
      <c r="S93" s="266"/>
      <c r="T93" s="267"/>
      <c r="U93" s="8"/>
      <c r="V93" s="236" t="s">
        <v>102</v>
      </c>
      <c r="W93" s="237"/>
      <c r="X93" s="237"/>
      <c r="Y93" s="238"/>
    </row>
    <row r="94" spans="1:25">
      <c r="A94" s="257"/>
      <c r="B94" s="258"/>
      <c r="C94" s="258"/>
      <c r="D94" s="258"/>
      <c r="E94" s="258"/>
      <c r="F94" s="258"/>
      <c r="G94" s="258"/>
      <c r="H94" s="258"/>
      <c r="I94" s="258"/>
      <c r="J94" s="259"/>
      <c r="K94" s="8"/>
      <c r="L94" s="217" t="s">
        <v>21</v>
      </c>
      <c r="M94" s="217"/>
      <c r="N94" s="217"/>
      <c r="O94" s="217"/>
      <c r="P94" s="8"/>
      <c r="Q94" s="232" t="s">
        <v>22</v>
      </c>
      <c r="R94" s="232"/>
      <c r="S94" s="232"/>
      <c r="T94" s="232"/>
      <c r="U94" s="8"/>
      <c r="V94" s="239"/>
      <c r="W94" s="230"/>
      <c r="X94" s="230"/>
      <c r="Y94" s="231"/>
    </row>
    <row r="95" spans="1:25" ht="15" customHeight="1">
      <c r="A95" s="260"/>
      <c r="B95" s="261"/>
      <c r="C95" s="261"/>
      <c r="D95" s="261"/>
      <c r="E95" s="261"/>
      <c r="F95" s="261"/>
      <c r="G95" s="261"/>
      <c r="H95" s="261"/>
      <c r="I95" s="261"/>
      <c r="J95" s="262"/>
      <c r="K95" s="8"/>
      <c r="L95" s="253" t="s">
        <v>142</v>
      </c>
      <c r="M95" s="191"/>
      <c r="N95" s="191"/>
      <c r="O95" s="192"/>
      <c r="P95" s="11"/>
      <c r="Q95" s="201" t="s">
        <v>131</v>
      </c>
      <c r="R95" s="202"/>
      <c r="S95" s="202"/>
      <c r="T95" s="203"/>
      <c r="U95" s="8"/>
      <c r="V95" s="240"/>
      <c r="W95" s="241"/>
      <c r="X95" s="241"/>
      <c r="Y95" s="242"/>
    </row>
    <row r="96" spans="1:25" ht="15" customHeight="1">
      <c r="A96" s="4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3"/>
    </row>
    <row r="97" spans="1:25" ht="15" customHeight="1">
      <c r="A97" s="4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3"/>
    </row>
    <row r="98" spans="1:25">
      <c r="A98" s="249" t="s">
        <v>47</v>
      </c>
      <c r="B98" s="250"/>
      <c r="C98" s="250"/>
      <c r="D98" s="250"/>
      <c r="E98" s="2"/>
      <c r="F98" s="252" t="s">
        <v>144</v>
      </c>
      <c r="G98" s="179"/>
      <c r="H98" s="179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80"/>
    </row>
    <row r="99" spans="1:25" ht="15" customHeight="1">
      <c r="A99" s="251"/>
      <c r="B99" s="250"/>
      <c r="C99" s="250"/>
      <c r="D99" s="250"/>
      <c r="E99" s="2"/>
      <c r="F99" s="181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  <c r="R99" s="182"/>
      <c r="S99" s="182"/>
      <c r="T99" s="182"/>
      <c r="U99" s="182"/>
      <c r="V99" s="182"/>
      <c r="W99" s="182"/>
      <c r="X99" s="182"/>
      <c r="Y99" s="183"/>
    </row>
    <row r="100" spans="1:25" ht="15.75" customHeight="1">
      <c r="A100" s="251"/>
      <c r="B100" s="250"/>
      <c r="C100" s="250"/>
      <c r="D100" s="250"/>
      <c r="E100" s="2"/>
      <c r="F100" s="184"/>
      <c r="G100" s="185"/>
      <c r="H100" s="185"/>
      <c r="I100" s="185"/>
      <c r="J100" s="185"/>
      <c r="K100" s="185"/>
      <c r="L100" s="185"/>
      <c r="M100" s="185"/>
      <c r="N100" s="185"/>
      <c r="O100" s="185"/>
      <c r="P100" s="185"/>
      <c r="Q100" s="185"/>
      <c r="R100" s="185"/>
      <c r="S100" s="185"/>
      <c r="T100" s="185"/>
      <c r="U100" s="185"/>
      <c r="V100" s="185"/>
      <c r="W100" s="185"/>
      <c r="X100" s="185"/>
      <c r="Y100" s="186"/>
    </row>
    <row r="101" spans="1:25">
      <c r="A101" s="4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3"/>
    </row>
    <row r="102" spans="1:25" ht="15" customHeight="1">
      <c r="A102" s="6" t="s">
        <v>15</v>
      </c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187" t="s">
        <v>16</v>
      </c>
      <c r="M102" s="187"/>
      <c r="N102" s="187"/>
      <c r="O102" s="187"/>
      <c r="P102" s="7"/>
      <c r="Q102" s="188" t="s">
        <v>17</v>
      </c>
      <c r="R102" s="188"/>
      <c r="S102" s="188"/>
      <c r="T102" s="189"/>
      <c r="U102" s="7"/>
      <c r="V102" s="188" t="s">
        <v>18</v>
      </c>
      <c r="W102" s="188"/>
      <c r="X102" s="188"/>
      <c r="Y102" s="189"/>
    </row>
    <row r="103" spans="1:25" ht="15" customHeight="1">
      <c r="A103" s="190" t="s">
        <v>145</v>
      </c>
      <c r="B103" s="191"/>
      <c r="C103" s="191"/>
      <c r="D103" s="191"/>
      <c r="E103" s="191"/>
      <c r="F103" s="191"/>
      <c r="G103" s="191"/>
      <c r="H103" s="191"/>
      <c r="I103" s="191"/>
      <c r="J103" s="192"/>
      <c r="K103" s="8"/>
      <c r="L103" s="196" t="s">
        <v>43</v>
      </c>
      <c r="M103" s="197"/>
      <c r="N103" s="197"/>
      <c r="O103" s="198"/>
      <c r="P103" s="9"/>
      <c r="Q103" s="196" t="s">
        <v>51</v>
      </c>
      <c r="R103" s="197"/>
      <c r="S103" s="197"/>
      <c r="T103" s="198"/>
      <c r="U103" s="9"/>
      <c r="V103" s="196" t="s">
        <v>141</v>
      </c>
      <c r="W103" s="197"/>
      <c r="X103" s="197"/>
      <c r="Y103" s="199"/>
    </row>
    <row r="104" spans="1:25" ht="15" customHeight="1">
      <c r="A104" s="215" t="s">
        <v>26</v>
      </c>
      <c r="B104" s="216"/>
      <c r="C104" s="216"/>
      <c r="D104" s="216"/>
      <c r="E104" s="216"/>
      <c r="F104" s="216"/>
      <c r="G104" s="216"/>
      <c r="H104" s="216"/>
      <c r="I104" s="216"/>
      <c r="J104" s="216"/>
      <c r="K104" s="8"/>
      <c r="L104" s="217" t="s">
        <v>19</v>
      </c>
      <c r="M104" s="217"/>
      <c r="N104" s="217"/>
      <c r="O104" s="217"/>
      <c r="P104" s="8"/>
      <c r="Q104" s="188" t="s">
        <v>20</v>
      </c>
      <c r="R104" s="188"/>
      <c r="S104" s="188"/>
      <c r="T104" s="189"/>
      <c r="U104" s="8"/>
      <c r="V104" s="217" t="s">
        <v>24</v>
      </c>
      <c r="W104" s="217"/>
      <c r="X104" s="217"/>
      <c r="Y104" s="248"/>
    </row>
    <row r="105" spans="1:25">
      <c r="A105" s="254" t="s">
        <v>167</v>
      </c>
      <c r="B105" s="255"/>
      <c r="C105" s="255"/>
      <c r="D105" s="255"/>
      <c r="E105" s="255"/>
      <c r="F105" s="255"/>
      <c r="G105" s="255"/>
      <c r="H105" s="255"/>
      <c r="I105" s="255"/>
      <c r="J105" s="256"/>
      <c r="K105" s="8"/>
      <c r="L105" s="229" t="s">
        <v>165</v>
      </c>
      <c r="M105" s="197"/>
      <c r="N105" s="197"/>
      <c r="O105" s="198"/>
      <c r="P105" s="10"/>
      <c r="Q105" s="229">
        <v>1</v>
      </c>
      <c r="R105" s="197"/>
      <c r="S105" s="197"/>
      <c r="T105" s="198"/>
      <c r="U105" s="8"/>
      <c r="V105" s="236" t="s">
        <v>132</v>
      </c>
      <c r="W105" s="237"/>
      <c r="X105" s="237"/>
      <c r="Y105" s="238"/>
    </row>
    <row r="106" spans="1:25" ht="15" customHeight="1">
      <c r="A106" s="257"/>
      <c r="B106" s="258"/>
      <c r="C106" s="258"/>
      <c r="D106" s="258"/>
      <c r="E106" s="258"/>
      <c r="F106" s="258"/>
      <c r="G106" s="258"/>
      <c r="H106" s="258"/>
      <c r="I106" s="258"/>
      <c r="J106" s="259"/>
      <c r="K106" s="8"/>
      <c r="L106" s="217" t="s">
        <v>21</v>
      </c>
      <c r="M106" s="217"/>
      <c r="N106" s="217"/>
      <c r="O106" s="217"/>
      <c r="P106" s="8"/>
      <c r="Q106" s="188" t="s">
        <v>22</v>
      </c>
      <c r="R106" s="188"/>
      <c r="S106" s="188"/>
      <c r="T106" s="189"/>
      <c r="U106" s="8"/>
      <c r="V106" s="239"/>
      <c r="W106" s="230"/>
      <c r="X106" s="230"/>
      <c r="Y106" s="231"/>
    </row>
    <row r="107" spans="1:25" ht="15" customHeight="1">
      <c r="A107" s="260"/>
      <c r="B107" s="261"/>
      <c r="C107" s="261"/>
      <c r="D107" s="261"/>
      <c r="E107" s="261"/>
      <c r="F107" s="261"/>
      <c r="G107" s="261"/>
      <c r="H107" s="261"/>
      <c r="I107" s="261"/>
      <c r="J107" s="262"/>
      <c r="K107" s="8"/>
      <c r="L107" s="201" t="s">
        <v>168</v>
      </c>
      <c r="M107" s="202"/>
      <c r="N107" s="202"/>
      <c r="O107" s="203"/>
      <c r="P107" s="11"/>
      <c r="Q107" s="201" t="s">
        <v>45</v>
      </c>
      <c r="R107" s="202"/>
      <c r="S107" s="202"/>
      <c r="T107" s="203"/>
      <c r="U107" s="8"/>
      <c r="V107" s="240"/>
      <c r="W107" s="241"/>
      <c r="X107" s="241"/>
      <c r="Y107" s="242"/>
    </row>
    <row r="108" spans="1:25" ht="15" customHeight="1">
      <c r="A108" s="4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3"/>
    </row>
    <row r="109" spans="1:25">
      <c r="A109" s="4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3"/>
    </row>
    <row r="110" spans="1:25" ht="15" customHeight="1">
      <c r="A110" s="249" t="s">
        <v>48</v>
      </c>
      <c r="B110" s="250"/>
      <c r="C110" s="250"/>
      <c r="D110" s="250"/>
      <c r="E110" s="2"/>
      <c r="F110" s="271" t="s">
        <v>169</v>
      </c>
      <c r="G110" s="272"/>
      <c r="H110" s="272"/>
      <c r="I110" s="272"/>
      <c r="J110" s="272"/>
      <c r="K110" s="272"/>
      <c r="L110" s="272"/>
      <c r="M110" s="272"/>
      <c r="N110" s="272"/>
      <c r="O110" s="272"/>
      <c r="P110" s="272"/>
      <c r="Q110" s="272"/>
      <c r="R110" s="272"/>
      <c r="S110" s="272"/>
      <c r="T110" s="272"/>
      <c r="U110" s="272"/>
      <c r="V110" s="272"/>
      <c r="W110" s="272"/>
      <c r="X110" s="272"/>
      <c r="Y110" s="281"/>
    </row>
    <row r="111" spans="1:25" ht="15.75" customHeight="1">
      <c r="A111" s="251"/>
      <c r="B111" s="250"/>
      <c r="C111" s="250"/>
      <c r="D111" s="250"/>
      <c r="E111" s="2"/>
      <c r="F111" s="274"/>
      <c r="G111" s="275"/>
      <c r="H111" s="275"/>
      <c r="I111" s="275"/>
      <c r="J111" s="275"/>
      <c r="K111" s="275"/>
      <c r="L111" s="275"/>
      <c r="M111" s="275"/>
      <c r="N111" s="275"/>
      <c r="O111" s="275"/>
      <c r="P111" s="275"/>
      <c r="Q111" s="275"/>
      <c r="R111" s="275"/>
      <c r="S111" s="275"/>
      <c r="T111" s="275"/>
      <c r="U111" s="275"/>
      <c r="V111" s="275"/>
      <c r="W111" s="275"/>
      <c r="X111" s="275"/>
      <c r="Y111" s="282"/>
    </row>
    <row r="112" spans="1:25" ht="15" customHeight="1">
      <c r="A112" s="251"/>
      <c r="B112" s="250"/>
      <c r="C112" s="250"/>
      <c r="D112" s="250"/>
      <c r="E112" s="2"/>
      <c r="F112" s="277"/>
      <c r="G112" s="278"/>
      <c r="H112" s="278"/>
      <c r="I112" s="278"/>
      <c r="J112" s="278"/>
      <c r="K112" s="278"/>
      <c r="L112" s="278"/>
      <c r="M112" s="278"/>
      <c r="N112" s="278"/>
      <c r="O112" s="278"/>
      <c r="P112" s="278"/>
      <c r="Q112" s="278"/>
      <c r="R112" s="278"/>
      <c r="S112" s="278"/>
      <c r="T112" s="278"/>
      <c r="U112" s="278"/>
      <c r="V112" s="278"/>
      <c r="W112" s="278"/>
      <c r="X112" s="278"/>
      <c r="Y112" s="283"/>
    </row>
    <row r="113" spans="1:25" ht="15" customHeight="1">
      <c r="A113" s="4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3"/>
    </row>
    <row r="114" spans="1:25" ht="15" customHeight="1">
      <c r="A114" s="6" t="s">
        <v>15</v>
      </c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187" t="s">
        <v>16</v>
      </c>
      <c r="M114" s="187"/>
      <c r="N114" s="187"/>
      <c r="O114" s="187"/>
      <c r="P114" s="7"/>
      <c r="Q114" s="187" t="s">
        <v>28</v>
      </c>
      <c r="R114" s="187"/>
      <c r="S114" s="187"/>
      <c r="T114" s="187"/>
      <c r="U114" s="7"/>
      <c r="V114" s="188" t="s">
        <v>18</v>
      </c>
      <c r="W114" s="188"/>
      <c r="X114" s="188"/>
      <c r="Y114" s="189"/>
    </row>
    <row r="115" spans="1:25" ht="15" customHeight="1">
      <c r="A115" s="190" t="s">
        <v>170</v>
      </c>
      <c r="B115" s="191"/>
      <c r="C115" s="191"/>
      <c r="D115" s="191"/>
      <c r="E115" s="191"/>
      <c r="F115" s="191"/>
      <c r="G115" s="191"/>
      <c r="H115" s="191"/>
      <c r="I115" s="191"/>
      <c r="J115" s="192"/>
      <c r="K115" s="8"/>
      <c r="L115" s="196" t="s">
        <v>43</v>
      </c>
      <c r="M115" s="197"/>
      <c r="N115" s="197"/>
      <c r="O115" s="198"/>
      <c r="P115" s="9"/>
      <c r="Q115" s="196" t="s">
        <v>98</v>
      </c>
      <c r="R115" s="197"/>
      <c r="S115" s="197"/>
      <c r="T115" s="198"/>
      <c r="U115" s="9"/>
      <c r="V115" s="196" t="s">
        <v>141</v>
      </c>
      <c r="W115" s="197"/>
      <c r="X115" s="197"/>
      <c r="Y115" s="199"/>
    </row>
    <row r="116" spans="1:25">
      <c r="A116" s="215" t="s">
        <v>26</v>
      </c>
      <c r="B116" s="216"/>
      <c r="C116" s="216"/>
      <c r="D116" s="216"/>
      <c r="E116" s="216"/>
      <c r="F116" s="216"/>
      <c r="G116" s="216"/>
      <c r="H116" s="216"/>
      <c r="I116" s="216"/>
      <c r="J116" s="216"/>
      <c r="K116" s="8"/>
      <c r="L116" s="217" t="s">
        <v>19</v>
      </c>
      <c r="M116" s="217"/>
      <c r="N116" s="217"/>
      <c r="O116" s="217"/>
      <c r="P116" s="8"/>
      <c r="Q116" s="187" t="s">
        <v>20</v>
      </c>
      <c r="R116" s="187"/>
      <c r="S116" s="187"/>
      <c r="T116" s="187"/>
      <c r="U116" s="8"/>
      <c r="V116" s="217" t="s">
        <v>24</v>
      </c>
      <c r="W116" s="217"/>
      <c r="X116" s="217"/>
      <c r="Y116" s="248"/>
    </row>
    <row r="117" spans="1:25">
      <c r="A117" s="254" t="s">
        <v>177</v>
      </c>
      <c r="B117" s="255"/>
      <c r="C117" s="255"/>
      <c r="D117" s="255"/>
      <c r="E117" s="255"/>
      <c r="F117" s="255"/>
      <c r="G117" s="255"/>
      <c r="H117" s="255"/>
      <c r="I117" s="255"/>
      <c r="J117" s="256"/>
      <c r="K117" s="8"/>
      <c r="L117" s="263" t="s">
        <v>171</v>
      </c>
      <c r="M117" s="264"/>
      <c r="N117" s="264"/>
      <c r="O117" s="265"/>
      <c r="P117" s="12"/>
      <c r="Q117" s="229">
        <v>1</v>
      </c>
      <c r="R117" s="266"/>
      <c r="S117" s="266"/>
      <c r="T117" s="267"/>
      <c r="U117" s="8"/>
      <c r="V117" s="236" t="s">
        <v>104</v>
      </c>
      <c r="W117" s="237"/>
      <c r="X117" s="237"/>
      <c r="Y117" s="238"/>
    </row>
    <row r="118" spans="1:25" ht="14.45" customHeight="1">
      <c r="A118" s="257"/>
      <c r="B118" s="258"/>
      <c r="C118" s="258"/>
      <c r="D118" s="258"/>
      <c r="E118" s="258"/>
      <c r="F118" s="258"/>
      <c r="G118" s="258"/>
      <c r="H118" s="258"/>
      <c r="I118" s="258"/>
      <c r="J118" s="259"/>
      <c r="K118" s="8"/>
      <c r="L118" s="217" t="s">
        <v>21</v>
      </c>
      <c r="M118" s="217"/>
      <c r="N118" s="217"/>
      <c r="O118" s="217"/>
      <c r="P118" s="8"/>
      <c r="Q118" s="232" t="s">
        <v>22</v>
      </c>
      <c r="R118" s="232"/>
      <c r="S118" s="232"/>
      <c r="T118" s="232"/>
      <c r="U118" s="8"/>
      <c r="V118" s="239"/>
      <c r="W118" s="230"/>
      <c r="X118" s="230"/>
      <c r="Y118" s="231"/>
    </row>
    <row r="119" spans="1:25">
      <c r="A119" s="260"/>
      <c r="B119" s="261"/>
      <c r="C119" s="261"/>
      <c r="D119" s="261"/>
      <c r="E119" s="261"/>
      <c r="F119" s="261"/>
      <c r="G119" s="261"/>
      <c r="H119" s="261"/>
      <c r="I119" s="261"/>
      <c r="J119" s="262"/>
      <c r="K119" s="8"/>
      <c r="L119" s="201" t="s">
        <v>146</v>
      </c>
      <c r="M119" s="202"/>
      <c r="N119" s="202"/>
      <c r="O119" s="203"/>
      <c r="P119" s="11"/>
      <c r="Q119" s="201" t="s">
        <v>45</v>
      </c>
      <c r="R119" s="202"/>
      <c r="S119" s="202"/>
      <c r="T119" s="203"/>
      <c r="U119" s="8"/>
      <c r="V119" s="240"/>
      <c r="W119" s="241"/>
      <c r="X119" s="241"/>
      <c r="Y119" s="242"/>
    </row>
    <row r="120" spans="1:25">
      <c r="A120" s="23"/>
      <c r="B120" s="24"/>
      <c r="C120" s="24"/>
      <c r="D120" s="24"/>
      <c r="E120" s="24"/>
      <c r="F120" s="24"/>
      <c r="G120" s="24"/>
      <c r="H120" s="24"/>
      <c r="I120" s="24"/>
      <c r="J120" s="24"/>
      <c r="K120" s="8"/>
      <c r="L120" s="15"/>
      <c r="M120" s="24"/>
      <c r="N120" s="24"/>
      <c r="O120" s="24"/>
      <c r="P120" s="11"/>
      <c r="Q120" s="20"/>
      <c r="R120" s="20"/>
      <c r="S120" s="20"/>
      <c r="T120" s="20"/>
      <c r="U120" s="8"/>
      <c r="V120" s="21"/>
      <c r="W120" s="21"/>
      <c r="X120" s="21"/>
      <c r="Y120" s="22"/>
    </row>
    <row r="121" spans="1:25">
      <c r="A121" s="249" t="s">
        <v>49</v>
      </c>
      <c r="B121" s="250"/>
      <c r="C121" s="250"/>
      <c r="D121" s="250"/>
      <c r="E121" s="2"/>
      <c r="F121" s="271" t="s">
        <v>172</v>
      </c>
      <c r="G121" s="285"/>
      <c r="H121" s="285"/>
      <c r="I121" s="285"/>
      <c r="J121" s="285"/>
      <c r="K121" s="285"/>
      <c r="L121" s="285"/>
      <c r="M121" s="285"/>
      <c r="N121" s="285"/>
      <c r="O121" s="285"/>
      <c r="P121" s="285"/>
      <c r="Q121" s="285"/>
      <c r="R121" s="285"/>
      <c r="S121" s="285"/>
      <c r="T121" s="285"/>
      <c r="U121" s="285"/>
      <c r="V121" s="285"/>
      <c r="W121" s="285"/>
      <c r="X121" s="285"/>
      <c r="Y121" s="286"/>
    </row>
    <row r="122" spans="1:25">
      <c r="A122" s="251"/>
      <c r="B122" s="250"/>
      <c r="C122" s="250"/>
      <c r="D122" s="250"/>
      <c r="E122" s="2"/>
      <c r="F122" s="287"/>
      <c r="G122" s="288"/>
      <c r="H122" s="288"/>
      <c r="I122" s="288"/>
      <c r="J122" s="288"/>
      <c r="K122" s="288"/>
      <c r="L122" s="288"/>
      <c r="M122" s="288"/>
      <c r="N122" s="288"/>
      <c r="O122" s="288"/>
      <c r="P122" s="288"/>
      <c r="Q122" s="288"/>
      <c r="R122" s="288"/>
      <c r="S122" s="288"/>
      <c r="T122" s="288"/>
      <c r="U122" s="288"/>
      <c r="V122" s="288"/>
      <c r="W122" s="288"/>
      <c r="X122" s="288"/>
      <c r="Y122" s="289"/>
    </row>
    <row r="123" spans="1:25">
      <c r="A123" s="251"/>
      <c r="B123" s="250"/>
      <c r="C123" s="250"/>
      <c r="D123" s="250"/>
      <c r="E123" s="2"/>
      <c r="F123" s="290"/>
      <c r="G123" s="291"/>
      <c r="H123" s="291"/>
      <c r="I123" s="291"/>
      <c r="J123" s="291"/>
      <c r="K123" s="291"/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2"/>
    </row>
    <row r="124" spans="1:25">
      <c r="A124" s="4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3"/>
    </row>
    <row r="125" spans="1:25">
      <c r="A125" s="6" t="s">
        <v>15</v>
      </c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187" t="s">
        <v>16</v>
      </c>
      <c r="M125" s="187"/>
      <c r="N125" s="187"/>
      <c r="O125" s="187"/>
      <c r="P125" s="7"/>
      <c r="Q125" s="280" t="s">
        <v>28</v>
      </c>
      <c r="R125" s="280"/>
      <c r="S125" s="280"/>
      <c r="T125" s="280"/>
      <c r="U125" s="7"/>
      <c r="V125" s="188" t="s">
        <v>18</v>
      </c>
      <c r="W125" s="188"/>
      <c r="X125" s="188"/>
      <c r="Y125" s="189"/>
    </row>
    <row r="126" spans="1:25">
      <c r="A126" s="190" t="s">
        <v>148</v>
      </c>
      <c r="B126" s="191"/>
      <c r="C126" s="191"/>
      <c r="D126" s="191"/>
      <c r="E126" s="191"/>
      <c r="F126" s="191"/>
      <c r="G126" s="191"/>
      <c r="H126" s="191"/>
      <c r="I126" s="191"/>
      <c r="J126" s="192"/>
      <c r="K126" s="8"/>
      <c r="L126" s="196" t="s">
        <v>43</v>
      </c>
      <c r="M126" s="197"/>
      <c r="N126" s="197"/>
      <c r="O126" s="198"/>
      <c r="P126" s="9"/>
      <c r="Q126" s="196" t="s">
        <v>51</v>
      </c>
      <c r="R126" s="197"/>
      <c r="S126" s="197"/>
      <c r="T126" s="198"/>
      <c r="U126" s="9"/>
      <c r="V126" s="196" t="s">
        <v>149</v>
      </c>
      <c r="W126" s="197"/>
      <c r="X126" s="197"/>
      <c r="Y126" s="199"/>
    </row>
    <row r="127" spans="1:25">
      <c r="A127" s="215" t="s">
        <v>26</v>
      </c>
      <c r="B127" s="216"/>
      <c r="C127" s="216"/>
      <c r="D127" s="216"/>
      <c r="E127" s="216"/>
      <c r="F127" s="216"/>
      <c r="G127" s="216"/>
      <c r="H127" s="216"/>
      <c r="I127" s="216"/>
      <c r="J127" s="216"/>
      <c r="K127" s="8"/>
      <c r="L127" s="217" t="s">
        <v>19</v>
      </c>
      <c r="M127" s="217"/>
      <c r="N127" s="217"/>
      <c r="O127" s="217"/>
      <c r="P127" s="8"/>
      <c r="Q127" s="232" t="s">
        <v>20</v>
      </c>
      <c r="R127" s="232"/>
      <c r="S127" s="232"/>
      <c r="T127" s="232"/>
      <c r="U127" s="8"/>
      <c r="V127" s="217" t="s">
        <v>24</v>
      </c>
      <c r="W127" s="217"/>
      <c r="X127" s="217"/>
      <c r="Y127" s="248"/>
    </row>
    <row r="128" spans="1:25">
      <c r="A128" s="254" t="s">
        <v>147</v>
      </c>
      <c r="B128" s="255"/>
      <c r="C128" s="255"/>
      <c r="D128" s="255"/>
      <c r="E128" s="255"/>
      <c r="F128" s="255"/>
      <c r="G128" s="255"/>
      <c r="H128" s="255"/>
      <c r="I128" s="255"/>
      <c r="J128" s="256"/>
      <c r="K128" s="8"/>
      <c r="L128" s="263" t="s">
        <v>173</v>
      </c>
      <c r="M128" s="264"/>
      <c r="N128" s="264"/>
      <c r="O128" s="265"/>
      <c r="P128" s="12"/>
      <c r="Q128" s="229">
        <v>1</v>
      </c>
      <c r="R128" s="266"/>
      <c r="S128" s="266"/>
      <c r="T128" s="267"/>
      <c r="U128" s="8"/>
      <c r="V128" s="236" t="s">
        <v>133</v>
      </c>
      <c r="W128" s="237"/>
      <c r="X128" s="237"/>
      <c r="Y128" s="238"/>
    </row>
    <row r="129" spans="1:25">
      <c r="A129" s="257"/>
      <c r="B129" s="258"/>
      <c r="C129" s="258"/>
      <c r="D129" s="258"/>
      <c r="E129" s="258"/>
      <c r="F129" s="258"/>
      <c r="G129" s="258"/>
      <c r="H129" s="258"/>
      <c r="I129" s="258"/>
      <c r="J129" s="259"/>
      <c r="K129" s="8"/>
      <c r="L129" s="217" t="s">
        <v>21</v>
      </c>
      <c r="M129" s="217"/>
      <c r="N129" s="217"/>
      <c r="O129" s="217"/>
      <c r="P129" s="8"/>
      <c r="Q129" s="232" t="s">
        <v>22</v>
      </c>
      <c r="R129" s="232"/>
      <c r="S129" s="232"/>
      <c r="T129" s="232"/>
      <c r="U129" s="8"/>
      <c r="V129" s="239"/>
      <c r="W129" s="230"/>
      <c r="X129" s="230"/>
      <c r="Y129" s="231"/>
    </row>
    <row r="130" spans="1:25">
      <c r="A130" s="260"/>
      <c r="B130" s="261"/>
      <c r="C130" s="261"/>
      <c r="D130" s="261"/>
      <c r="E130" s="261"/>
      <c r="F130" s="261"/>
      <c r="G130" s="261"/>
      <c r="H130" s="261"/>
      <c r="I130" s="261"/>
      <c r="J130" s="262"/>
      <c r="K130" s="8"/>
      <c r="L130" s="253" t="s">
        <v>146</v>
      </c>
      <c r="M130" s="191"/>
      <c r="N130" s="191"/>
      <c r="O130" s="192"/>
      <c r="P130" s="11"/>
      <c r="Q130" s="201" t="s">
        <v>45</v>
      </c>
      <c r="R130" s="202"/>
      <c r="S130" s="202"/>
      <c r="T130" s="203"/>
      <c r="U130" s="8"/>
      <c r="V130" s="240"/>
      <c r="W130" s="241"/>
      <c r="X130" s="241"/>
      <c r="Y130" s="242"/>
    </row>
    <row r="131" spans="1:25">
      <c r="A131" s="4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3"/>
    </row>
    <row r="132" spans="1:25">
      <c r="A132" s="4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3"/>
    </row>
    <row r="133" spans="1:25">
      <c r="A133" s="4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3"/>
    </row>
    <row r="134" spans="1:25">
      <c r="A134" s="249" t="s">
        <v>50</v>
      </c>
      <c r="B134" s="250"/>
      <c r="C134" s="250"/>
      <c r="D134" s="250"/>
      <c r="E134" s="2"/>
      <c r="F134" s="271" t="s">
        <v>53</v>
      </c>
      <c r="G134" s="272"/>
      <c r="H134" s="272"/>
      <c r="I134" s="272"/>
      <c r="J134" s="272"/>
      <c r="K134" s="272"/>
      <c r="L134" s="272"/>
      <c r="M134" s="272"/>
      <c r="N134" s="272"/>
      <c r="O134" s="272"/>
      <c r="P134" s="272"/>
      <c r="Q134" s="272"/>
      <c r="R134" s="272"/>
      <c r="S134" s="272"/>
      <c r="T134" s="272"/>
      <c r="U134" s="272"/>
      <c r="V134" s="272"/>
      <c r="W134" s="272"/>
      <c r="X134" s="272"/>
      <c r="Y134" s="281"/>
    </row>
    <row r="135" spans="1:25">
      <c r="A135" s="251"/>
      <c r="B135" s="250"/>
      <c r="C135" s="250"/>
      <c r="D135" s="250"/>
      <c r="E135" s="2"/>
      <c r="F135" s="274"/>
      <c r="G135" s="275"/>
      <c r="H135" s="275"/>
      <c r="I135" s="275"/>
      <c r="J135" s="275"/>
      <c r="K135" s="275"/>
      <c r="L135" s="275"/>
      <c r="M135" s="275"/>
      <c r="N135" s="275"/>
      <c r="O135" s="275"/>
      <c r="P135" s="275"/>
      <c r="Q135" s="275"/>
      <c r="R135" s="275"/>
      <c r="S135" s="275"/>
      <c r="T135" s="275"/>
      <c r="U135" s="275"/>
      <c r="V135" s="275"/>
      <c r="W135" s="275"/>
      <c r="X135" s="275"/>
      <c r="Y135" s="282"/>
    </row>
    <row r="136" spans="1:25">
      <c r="A136" s="251"/>
      <c r="B136" s="250"/>
      <c r="C136" s="250"/>
      <c r="D136" s="250"/>
      <c r="E136" s="2"/>
      <c r="F136" s="277"/>
      <c r="G136" s="278"/>
      <c r="H136" s="278"/>
      <c r="I136" s="278"/>
      <c r="J136" s="278"/>
      <c r="K136" s="278"/>
      <c r="L136" s="278"/>
      <c r="M136" s="278"/>
      <c r="N136" s="278"/>
      <c r="O136" s="278"/>
      <c r="P136" s="278"/>
      <c r="Q136" s="278"/>
      <c r="R136" s="278"/>
      <c r="S136" s="278"/>
      <c r="T136" s="278"/>
      <c r="U136" s="278"/>
      <c r="V136" s="278"/>
      <c r="W136" s="278"/>
      <c r="X136" s="278"/>
      <c r="Y136" s="283"/>
    </row>
    <row r="137" spans="1:25">
      <c r="A137" s="4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3"/>
    </row>
    <row r="138" spans="1:25">
      <c r="A138" s="6" t="s">
        <v>15</v>
      </c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187" t="s">
        <v>16</v>
      </c>
      <c r="M138" s="187"/>
      <c r="N138" s="187"/>
      <c r="O138" s="187"/>
      <c r="P138" s="7"/>
      <c r="Q138" s="187" t="s">
        <v>28</v>
      </c>
      <c r="R138" s="187"/>
      <c r="S138" s="187"/>
      <c r="T138" s="187"/>
      <c r="U138" s="7"/>
      <c r="V138" s="188" t="s">
        <v>18</v>
      </c>
      <c r="W138" s="188"/>
      <c r="X138" s="188"/>
      <c r="Y138" s="189"/>
    </row>
    <row r="139" spans="1:25">
      <c r="A139" s="190" t="s">
        <v>105</v>
      </c>
      <c r="B139" s="191"/>
      <c r="C139" s="191"/>
      <c r="D139" s="191"/>
      <c r="E139" s="191"/>
      <c r="F139" s="191"/>
      <c r="G139" s="191"/>
      <c r="H139" s="191"/>
      <c r="I139" s="191"/>
      <c r="J139" s="192"/>
      <c r="K139" s="8"/>
      <c r="L139" s="201" t="s">
        <v>43</v>
      </c>
      <c r="M139" s="313"/>
      <c r="N139" s="313"/>
      <c r="O139" s="314"/>
      <c r="P139" s="65"/>
      <c r="Q139" s="201" t="s">
        <v>98</v>
      </c>
      <c r="R139" s="202"/>
      <c r="S139" s="202"/>
      <c r="T139" s="203"/>
      <c r="U139" s="65"/>
      <c r="V139" s="201" t="s">
        <v>141</v>
      </c>
      <c r="W139" s="202"/>
      <c r="X139" s="202"/>
      <c r="Y139" s="315"/>
    </row>
    <row r="140" spans="1:25">
      <c r="A140" s="215" t="s">
        <v>26</v>
      </c>
      <c r="B140" s="216"/>
      <c r="C140" s="216"/>
      <c r="D140" s="216"/>
      <c r="E140" s="216"/>
      <c r="F140" s="216"/>
      <c r="G140" s="216"/>
      <c r="H140" s="216"/>
      <c r="I140" s="216"/>
      <c r="J140" s="216"/>
      <c r="K140" s="8"/>
      <c r="L140" s="217" t="s">
        <v>19</v>
      </c>
      <c r="M140" s="217"/>
      <c r="N140" s="217"/>
      <c r="O140" s="217"/>
      <c r="P140" s="8"/>
      <c r="Q140" s="187" t="s">
        <v>20</v>
      </c>
      <c r="R140" s="187"/>
      <c r="S140" s="187"/>
      <c r="T140" s="187"/>
      <c r="U140" s="8"/>
      <c r="V140" s="217" t="s">
        <v>24</v>
      </c>
      <c r="W140" s="217"/>
      <c r="X140" s="217"/>
      <c r="Y140" s="248"/>
    </row>
    <row r="141" spans="1:25">
      <c r="A141" s="254" t="s">
        <v>150</v>
      </c>
      <c r="B141" s="255"/>
      <c r="C141" s="255"/>
      <c r="D141" s="255"/>
      <c r="E141" s="255"/>
      <c r="F141" s="255"/>
      <c r="G141" s="255"/>
      <c r="H141" s="255"/>
      <c r="I141" s="255"/>
      <c r="J141" s="256"/>
      <c r="K141" s="8"/>
      <c r="L141" s="297" t="s">
        <v>174</v>
      </c>
      <c r="M141" s="298"/>
      <c r="N141" s="298"/>
      <c r="O141" s="299"/>
      <c r="P141" s="66"/>
      <c r="Q141" s="300">
        <v>1</v>
      </c>
      <c r="R141" s="301"/>
      <c r="S141" s="301"/>
      <c r="T141" s="302"/>
      <c r="U141" s="8"/>
      <c r="V141" s="303" t="s">
        <v>151</v>
      </c>
      <c r="W141" s="304"/>
      <c r="X141" s="304"/>
      <c r="Y141" s="305"/>
    </row>
    <row r="142" spans="1:25">
      <c r="A142" s="257"/>
      <c r="B142" s="258"/>
      <c r="C142" s="258"/>
      <c r="D142" s="258"/>
      <c r="E142" s="258"/>
      <c r="F142" s="258"/>
      <c r="G142" s="258"/>
      <c r="H142" s="258"/>
      <c r="I142" s="258"/>
      <c r="J142" s="259"/>
      <c r="K142" s="8"/>
      <c r="L142" s="217" t="s">
        <v>21</v>
      </c>
      <c r="M142" s="217"/>
      <c r="N142" s="217"/>
      <c r="O142" s="217"/>
      <c r="P142" s="8"/>
      <c r="Q142" s="232" t="s">
        <v>22</v>
      </c>
      <c r="R142" s="232"/>
      <c r="S142" s="232"/>
      <c r="T142" s="232"/>
      <c r="U142" s="8"/>
      <c r="V142" s="306"/>
      <c r="W142" s="307"/>
      <c r="X142" s="307"/>
      <c r="Y142" s="308"/>
    </row>
    <row r="143" spans="1:25">
      <c r="A143" s="260"/>
      <c r="B143" s="261"/>
      <c r="C143" s="261"/>
      <c r="D143" s="261"/>
      <c r="E143" s="261"/>
      <c r="F143" s="261"/>
      <c r="G143" s="261"/>
      <c r="H143" s="261"/>
      <c r="I143" s="261"/>
      <c r="J143" s="262"/>
      <c r="K143" s="8"/>
      <c r="L143" s="312" t="s">
        <v>54</v>
      </c>
      <c r="M143" s="313"/>
      <c r="N143" s="313"/>
      <c r="O143" s="314"/>
      <c r="P143" s="11"/>
      <c r="Q143" s="312" t="s">
        <v>46</v>
      </c>
      <c r="R143" s="313"/>
      <c r="S143" s="313"/>
      <c r="T143" s="314"/>
      <c r="U143" s="8"/>
      <c r="V143" s="309"/>
      <c r="W143" s="310"/>
      <c r="X143" s="310"/>
      <c r="Y143" s="311"/>
    </row>
    <row r="144" spans="1:25">
      <c r="A144" s="53"/>
      <c r="B144" s="54"/>
      <c r="C144" s="54"/>
      <c r="D144" s="54"/>
      <c r="E144" s="54"/>
      <c r="F144" s="54"/>
      <c r="G144" s="54"/>
      <c r="H144" s="54"/>
      <c r="I144" s="54"/>
      <c r="J144" s="54"/>
      <c r="K144" s="8"/>
      <c r="L144" s="15"/>
      <c r="M144" s="54"/>
      <c r="N144" s="54"/>
      <c r="O144" s="54"/>
      <c r="P144" s="11"/>
      <c r="Q144" s="52"/>
      <c r="R144" s="52"/>
      <c r="S144" s="52"/>
      <c r="T144" s="52"/>
      <c r="U144" s="8"/>
      <c r="V144" s="65"/>
      <c r="W144" s="65"/>
      <c r="X144" s="65"/>
      <c r="Y144" s="67"/>
    </row>
    <row r="145" spans="1:25">
      <c r="A145" s="4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3"/>
    </row>
    <row r="148" spans="1:25" ht="14.1" customHeight="1"/>
    <row r="149" spans="1:25" ht="14.1" customHeight="1"/>
    <row r="150" spans="1:25" ht="14.1" customHeight="1"/>
    <row r="152" spans="1:25" ht="14.1" customHeight="1"/>
    <row r="153" spans="1:25" ht="14.1" customHeight="1"/>
    <row r="154" spans="1:25" ht="14.1" customHeight="1"/>
  </sheetData>
  <mergeCells count="238">
    <mergeCell ref="F16:J16"/>
    <mergeCell ref="F15:J15"/>
    <mergeCell ref="A134:D136"/>
    <mergeCell ref="F134:Y136"/>
    <mergeCell ref="A128:J130"/>
    <mergeCell ref="L128:O128"/>
    <mergeCell ref="A141:J143"/>
    <mergeCell ref="L141:O141"/>
    <mergeCell ref="Q141:T141"/>
    <mergeCell ref="V141:Y143"/>
    <mergeCell ref="L142:O142"/>
    <mergeCell ref="Q142:T142"/>
    <mergeCell ref="L143:O143"/>
    <mergeCell ref="Q143:T143"/>
    <mergeCell ref="L138:O138"/>
    <mergeCell ref="Q138:T138"/>
    <mergeCell ref="V138:Y138"/>
    <mergeCell ref="A139:J139"/>
    <mergeCell ref="L139:O139"/>
    <mergeCell ref="Q139:T139"/>
    <mergeCell ref="V139:Y139"/>
    <mergeCell ref="A140:J140"/>
    <mergeCell ref="L140:O140"/>
    <mergeCell ref="Q140:T140"/>
    <mergeCell ref="V140:Y140"/>
    <mergeCell ref="Q128:T128"/>
    <mergeCell ref="V128:Y130"/>
    <mergeCell ref="L129:O129"/>
    <mergeCell ref="Q129:T129"/>
    <mergeCell ref="L130:O130"/>
    <mergeCell ref="Q130:T130"/>
    <mergeCell ref="L125:O125"/>
    <mergeCell ref="Q125:T125"/>
    <mergeCell ref="V125:Y125"/>
    <mergeCell ref="A127:J127"/>
    <mergeCell ref="L127:O127"/>
    <mergeCell ref="Q127:T127"/>
    <mergeCell ref="V127:Y127"/>
    <mergeCell ref="A115:J115"/>
    <mergeCell ref="L115:O115"/>
    <mergeCell ref="Q115:T115"/>
    <mergeCell ref="V115:Y115"/>
    <mergeCell ref="A116:J116"/>
    <mergeCell ref="L116:O116"/>
    <mergeCell ref="Q116:T116"/>
    <mergeCell ref="V116:Y116"/>
    <mergeCell ref="A126:J126"/>
    <mergeCell ref="L126:O126"/>
    <mergeCell ref="Q126:T126"/>
    <mergeCell ref="V126:Y126"/>
    <mergeCell ref="A117:J119"/>
    <mergeCell ref="L117:O117"/>
    <mergeCell ref="Q117:T117"/>
    <mergeCell ref="V117:Y119"/>
    <mergeCell ref="L118:O118"/>
    <mergeCell ref="Q118:T118"/>
    <mergeCell ref="L119:O119"/>
    <mergeCell ref="Q119:T119"/>
    <mergeCell ref="A121:D123"/>
    <mergeCell ref="F121:Y123"/>
    <mergeCell ref="V105:Y107"/>
    <mergeCell ref="L106:O106"/>
    <mergeCell ref="Q106:T106"/>
    <mergeCell ref="L107:O107"/>
    <mergeCell ref="Q107:T107"/>
    <mergeCell ref="A110:D112"/>
    <mergeCell ref="F110:Y112"/>
    <mergeCell ref="L114:O114"/>
    <mergeCell ref="Q114:T114"/>
    <mergeCell ref="V114:Y114"/>
    <mergeCell ref="Q69:T69"/>
    <mergeCell ref="V69:Y69"/>
    <mergeCell ref="A70:J72"/>
    <mergeCell ref="L70:O70"/>
    <mergeCell ref="Q70:T70"/>
    <mergeCell ref="V70:Y72"/>
    <mergeCell ref="L71:O71"/>
    <mergeCell ref="Q71:T71"/>
    <mergeCell ref="L72:O72"/>
    <mergeCell ref="Q72:T72"/>
    <mergeCell ref="A98:D100"/>
    <mergeCell ref="F98:Y100"/>
    <mergeCell ref="A92:J92"/>
    <mergeCell ref="L92:O92"/>
    <mergeCell ref="Q92:T92"/>
    <mergeCell ref="A82:J84"/>
    <mergeCell ref="L82:O82"/>
    <mergeCell ref="Q82:T82"/>
    <mergeCell ref="L102:O102"/>
    <mergeCell ref="Q102:T102"/>
    <mergeCell ref="V102:Y102"/>
    <mergeCell ref="V92:Y92"/>
    <mergeCell ref="A93:J95"/>
    <mergeCell ref="L93:O93"/>
    <mergeCell ref="Q93:T93"/>
    <mergeCell ref="V93:Y95"/>
    <mergeCell ref="L94:O94"/>
    <mergeCell ref="Q94:T94"/>
    <mergeCell ref="A86:D88"/>
    <mergeCell ref="F86:Y88"/>
    <mergeCell ref="L90:O90"/>
    <mergeCell ref="Q90:T90"/>
    <mergeCell ref="V90:Y90"/>
    <mergeCell ref="A91:J91"/>
    <mergeCell ref="A103:J103"/>
    <mergeCell ref="L103:O103"/>
    <mergeCell ref="Q103:T103"/>
    <mergeCell ref="V103:Y103"/>
    <mergeCell ref="A104:J104"/>
    <mergeCell ref="L104:O104"/>
    <mergeCell ref="Q104:T104"/>
    <mergeCell ref="V104:Y104"/>
    <mergeCell ref="A105:J107"/>
    <mergeCell ref="L105:O105"/>
    <mergeCell ref="Q105:T105"/>
    <mergeCell ref="L91:O91"/>
    <mergeCell ref="Q91:T91"/>
    <mergeCell ref="V91:Y91"/>
    <mergeCell ref="L95:O95"/>
    <mergeCell ref="Q95:T95"/>
    <mergeCell ref="V82:Y84"/>
    <mergeCell ref="L83:O83"/>
    <mergeCell ref="Q83:T83"/>
    <mergeCell ref="L84:O84"/>
    <mergeCell ref="Q84:T84"/>
    <mergeCell ref="A80:J80"/>
    <mergeCell ref="L80:O80"/>
    <mergeCell ref="Q80:T80"/>
    <mergeCell ref="V80:Y80"/>
    <mergeCell ref="A81:J81"/>
    <mergeCell ref="L81:O81"/>
    <mergeCell ref="Q81:T81"/>
    <mergeCell ref="V81:Y81"/>
    <mergeCell ref="A63:D65"/>
    <mergeCell ref="F63:Y65"/>
    <mergeCell ref="L67:O67"/>
    <mergeCell ref="Q67:T67"/>
    <mergeCell ref="V67:Y67"/>
    <mergeCell ref="A68:J68"/>
    <mergeCell ref="L68:O68"/>
    <mergeCell ref="Q68:T68"/>
    <mergeCell ref="V68:Y68"/>
    <mergeCell ref="A75:D77"/>
    <mergeCell ref="F75:Y77"/>
    <mergeCell ref="L79:O79"/>
    <mergeCell ref="Q79:T79"/>
    <mergeCell ref="V79:Y79"/>
    <mergeCell ref="A69:J69"/>
    <mergeCell ref="L69:O69"/>
    <mergeCell ref="A59:J61"/>
    <mergeCell ref="L59:O59"/>
    <mergeCell ref="Q59:T59"/>
    <mergeCell ref="V59:Y61"/>
    <mergeCell ref="L60:O60"/>
    <mergeCell ref="Q60:T60"/>
    <mergeCell ref="L61:O61"/>
    <mergeCell ref="Q61:T61"/>
    <mergeCell ref="A57:J57"/>
    <mergeCell ref="L57:O57"/>
    <mergeCell ref="Q57:T57"/>
    <mergeCell ref="V57:Y57"/>
    <mergeCell ref="A58:J58"/>
    <mergeCell ref="L58:O58"/>
    <mergeCell ref="Q58:T58"/>
    <mergeCell ref="V58:Y58"/>
    <mergeCell ref="L50:O50"/>
    <mergeCell ref="Q50:T50"/>
    <mergeCell ref="A52:D54"/>
    <mergeCell ref="F52:Y54"/>
    <mergeCell ref="L56:O56"/>
    <mergeCell ref="Q56:T56"/>
    <mergeCell ref="V56:Y56"/>
    <mergeCell ref="A47:J47"/>
    <mergeCell ref="L47:O47"/>
    <mergeCell ref="Q47:T47"/>
    <mergeCell ref="V47:Y47"/>
    <mergeCell ref="A48:J50"/>
    <mergeCell ref="L48:O48"/>
    <mergeCell ref="Q48:T48"/>
    <mergeCell ref="V48:Y50"/>
    <mergeCell ref="L49:O49"/>
    <mergeCell ref="Q49:T49"/>
    <mergeCell ref="A41:D43"/>
    <mergeCell ref="F41:Y43"/>
    <mergeCell ref="L45:O45"/>
    <mergeCell ref="Q45:T45"/>
    <mergeCell ref="V45:Y45"/>
    <mergeCell ref="A46:J46"/>
    <mergeCell ref="L46:O46"/>
    <mergeCell ref="Q46:T46"/>
    <mergeCell ref="V46:Y46"/>
    <mergeCell ref="A39:Y39"/>
    <mergeCell ref="A26:F26"/>
    <mergeCell ref="G26:J26"/>
    <mergeCell ref="K26:Y26"/>
    <mergeCell ref="A27:F27"/>
    <mergeCell ref="G27:J27"/>
    <mergeCell ref="K27:Y27"/>
    <mergeCell ref="A18:Y18"/>
    <mergeCell ref="A19:Y19"/>
    <mergeCell ref="A20:Y20"/>
    <mergeCell ref="A30:F30"/>
    <mergeCell ref="G30:J30"/>
    <mergeCell ref="A31:F31"/>
    <mergeCell ref="G31:J31"/>
    <mergeCell ref="A32:F32"/>
    <mergeCell ref="G32:J32"/>
    <mergeCell ref="B34:Q34"/>
    <mergeCell ref="B36:X36"/>
    <mergeCell ref="B38:X38"/>
    <mergeCell ref="A28:F28"/>
    <mergeCell ref="G28:J28"/>
    <mergeCell ref="A29:F29"/>
    <mergeCell ref="G29:J29"/>
    <mergeCell ref="A1:D6"/>
    <mergeCell ref="F1:Y1"/>
    <mergeCell ref="F3:Y3"/>
    <mergeCell ref="F5:H6"/>
    <mergeCell ref="I5:Y6"/>
    <mergeCell ref="A8:Y8"/>
    <mergeCell ref="G25:J25"/>
    <mergeCell ref="K25:Y25"/>
    <mergeCell ref="A22:G22"/>
    <mergeCell ref="I22:Y22"/>
    <mergeCell ref="A24:Y24"/>
    <mergeCell ref="A9:Y9"/>
    <mergeCell ref="A10:Y10"/>
    <mergeCell ref="A11:Y11"/>
    <mergeCell ref="A12:Y12"/>
    <mergeCell ref="A13:Y13"/>
    <mergeCell ref="A14:Y14"/>
    <mergeCell ref="F7:H7"/>
    <mergeCell ref="I7:L7"/>
    <mergeCell ref="M7:Y7"/>
    <mergeCell ref="A15:D15"/>
    <mergeCell ref="A16:D16"/>
    <mergeCell ref="L16:Y16"/>
    <mergeCell ref="L15:Y15"/>
  </mergeCells>
  <pageMargins left="0" right="0" top="0" bottom="0" header="0" footer="0"/>
  <pageSetup fitToHeight="0" orientation="portrait" r:id="rId1"/>
  <rowBreaks count="3" manualBreakCount="3">
    <brk id="37" max="24" man="1"/>
    <brk id="73" max="24" man="1"/>
    <brk id="96" max="24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69"/>
  <sheetViews>
    <sheetView topLeftCell="A8" zoomScale="69" zoomScaleNormal="69" zoomScalePageLayoutView="69" workbookViewId="0">
      <selection activeCell="M51" sqref="M51:O51"/>
    </sheetView>
  </sheetViews>
  <sheetFormatPr baseColWidth="10" defaultRowHeight="15"/>
  <cols>
    <col min="28" max="28" width="19.7109375" customWidth="1"/>
  </cols>
  <sheetData>
    <row r="2" spans="1:28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ht="15.6" customHeight="1">
      <c r="A3" s="25"/>
      <c r="B3" s="25"/>
      <c r="C3" s="318" t="s">
        <v>0</v>
      </c>
      <c r="D3" s="318"/>
      <c r="E3" s="318"/>
      <c r="F3" s="318"/>
      <c r="G3" s="26"/>
      <c r="H3" s="319" t="s">
        <v>1</v>
      </c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25"/>
    </row>
    <row r="4" spans="1:28" ht="15.75">
      <c r="A4" s="25"/>
      <c r="B4" s="25"/>
      <c r="C4" s="318"/>
      <c r="D4" s="318"/>
      <c r="E4" s="318"/>
      <c r="F4" s="318"/>
      <c r="G4" s="26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5"/>
    </row>
    <row r="5" spans="1:28" ht="15.75">
      <c r="A5" s="25"/>
      <c r="B5" s="25"/>
      <c r="C5" s="318"/>
      <c r="D5" s="318"/>
      <c r="E5" s="318"/>
      <c r="F5" s="318"/>
      <c r="G5" s="26"/>
      <c r="H5" s="319" t="s">
        <v>55</v>
      </c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  <c r="Z5" s="319"/>
      <c r="AA5" s="319"/>
      <c r="AB5" s="25"/>
    </row>
    <row r="6" spans="1:28">
      <c r="A6" s="25"/>
      <c r="B6" s="25"/>
      <c r="C6" s="318"/>
      <c r="D6" s="318"/>
      <c r="E6" s="318"/>
      <c r="F6" s="318"/>
      <c r="G6" s="26"/>
      <c r="H6" s="320" t="s">
        <v>56</v>
      </c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1"/>
      <c r="W6" s="321"/>
      <c r="X6" s="321"/>
      <c r="Y6" s="321"/>
      <c r="Z6" s="321"/>
      <c r="AA6" s="322"/>
      <c r="AB6" s="25"/>
    </row>
    <row r="7" spans="1:28">
      <c r="A7" s="25"/>
      <c r="B7" s="25"/>
      <c r="C7" s="318"/>
      <c r="D7" s="318"/>
      <c r="E7" s="318"/>
      <c r="F7" s="318"/>
      <c r="G7" s="26"/>
      <c r="H7" s="28" t="s">
        <v>57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5"/>
    </row>
    <row r="8" spans="1:28" ht="14.45" customHeight="1">
      <c r="A8" s="25"/>
      <c r="B8" s="25"/>
      <c r="C8" s="318"/>
      <c r="D8" s="318"/>
      <c r="E8" s="318"/>
      <c r="F8" s="318"/>
      <c r="G8" s="26"/>
      <c r="H8" s="323" t="s">
        <v>2</v>
      </c>
      <c r="I8" s="324"/>
      <c r="J8" s="325"/>
      <c r="K8" s="329" t="s">
        <v>106</v>
      </c>
      <c r="L8" s="330"/>
      <c r="M8" s="330"/>
      <c r="N8" s="330"/>
      <c r="O8" s="330"/>
      <c r="P8" s="330"/>
      <c r="Q8" s="330"/>
      <c r="R8" s="330"/>
      <c r="S8" s="330"/>
      <c r="T8" s="330"/>
      <c r="U8" s="330"/>
      <c r="V8" s="330"/>
      <c r="W8" s="330"/>
      <c r="X8" s="330"/>
      <c r="Y8" s="330"/>
      <c r="Z8" s="330"/>
      <c r="AA8" s="331"/>
      <c r="AB8" s="25"/>
    </row>
    <row r="9" spans="1:28" ht="14.45" customHeight="1">
      <c r="A9" s="25"/>
      <c r="B9" s="25"/>
      <c r="C9" s="318"/>
      <c r="D9" s="318"/>
      <c r="E9" s="318"/>
      <c r="F9" s="318"/>
      <c r="G9" s="26"/>
      <c r="H9" s="326"/>
      <c r="I9" s="327"/>
      <c r="J9" s="328"/>
      <c r="K9" s="332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33"/>
      <c r="Z9" s="333"/>
      <c r="AA9" s="334"/>
      <c r="AB9" s="25"/>
    </row>
    <row r="10" spans="1:28">
      <c r="A10" s="25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5"/>
    </row>
    <row r="11" spans="1:28">
      <c r="A11" s="25"/>
      <c r="B11" s="25"/>
      <c r="C11" s="29"/>
      <c r="D11" s="8"/>
      <c r="E11" s="30" t="s">
        <v>58</v>
      </c>
      <c r="F11" s="26"/>
      <c r="G11" s="26"/>
      <c r="H11" s="26"/>
      <c r="I11" s="26"/>
      <c r="J11" s="26"/>
      <c r="K11" s="8"/>
      <c r="L11" s="29" t="s">
        <v>59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14.45" customHeight="1">
      <c r="A12" s="25"/>
      <c r="B12" s="25"/>
      <c r="C12" s="345"/>
      <c r="D12" s="345"/>
      <c r="E12" s="347" t="s">
        <v>107</v>
      </c>
      <c r="F12" s="348"/>
      <c r="G12" s="348"/>
      <c r="H12" s="348"/>
      <c r="I12" s="348"/>
      <c r="J12" s="349"/>
      <c r="K12" s="353" t="s">
        <v>108</v>
      </c>
      <c r="L12" s="354"/>
      <c r="M12" s="354"/>
      <c r="N12" s="354"/>
      <c r="O12" s="354"/>
      <c r="P12" s="354"/>
      <c r="Q12" s="354"/>
      <c r="R12" s="354"/>
      <c r="S12" s="354"/>
      <c r="T12" s="355"/>
      <c r="U12" s="345"/>
      <c r="V12" s="345"/>
      <c r="W12" s="345"/>
      <c r="X12" s="345"/>
      <c r="Y12" s="345"/>
      <c r="Z12" s="345"/>
      <c r="AA12" s="345"/>
      <c r="AB12" s="345"/>
    </row>
    <row r="13" spans="1:28" ht="14.45" customHeight="1">
      <c r="A13" s="25"/>
      <c r="B13" s="25"/>
      <c r="C13" s="346"/>
      <c r="D13" s="346"/>
      <c r="E13" s="350"/>
      <c r="F13" s="351"/>
      <c r="G13" s="351"/>
      <c r="H13" s="351"/>
      <c r="I13" s="351"/>
      <c r="J13" s="352"/>
      <c r="K13" s="356"/>
      <c r="L13" s="357"/>
      <c r="M13" s="357"/>
      <c r="N13" s="357"/>
      <c r="O13" s="357"/>
      <c r="P13" s="357"/>
      <c r="Q13" s="357"/>
      <c r="R13" s="357"/>
      <c r="S13" s="357"/>
      <c r="T13" s="358"/>
      <c r="U13" s="26"/>
      <c r="V13" s="30" t="s">
        <v>60</v>
      </c>
      <c r="W13" s="26"/>
      <c r="X13" s="26"/>
      <c r="Y13" s="26"/>
      <c r="Z13" s="26"/>
      <c r="AA13" s="26"/>
      <c r="AB13" s="25"/>
    </row>
    <row r="14" spans="1:28" ht="14.45" customHeight="1">
      <c r="A14" s="25"/>
      <c r="B14" s="25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26"/>
      <c r="V14" s="335" t="s">
        <v>109</v>
      </c>
      <c r="W14" s="336"/>
      <c r="X14" s="336"/>
      <c r="Y14" s="336"/>
      <c r="Z14" s="336"/>
      <c r="AA14" s="337"/>
      <c r="AB14" s="25"/>
    </row>
    <row r="15" spans="1:28">
      <c r="A15" s="25"/>
      <c r="B15" s="25"/>
      <c r="C15" s="28" t="s">
        <v>61</v>
      </c>
      <c r="D15" s="41"/>
      <c r="E15" s="41"/>
      <c r="F15" s="341" t="s">
        <v>87</v>
      </c>
      <c r="G15" s="342"/>
      <c r="H15" s="342"/>
      <c r="I15" s="342"/>
      <c r="J15" s="342"/>
      <c r="K15" s="342"/>
      <c r="L15" s="342"/>
      <c r="M15" s="342"/>
      <c r="N15" s="342"/>
      <c r="O15" s="342"/>
      <c r="P15" s="342"/>
      <c r="Q15" s="342"/>
      <c r="R15" s="342"/>
      <c r="S15" s="342"/>
      <c r="T15" s="343"/>
      <c r="U15" s="26"/>
      <c r="V15" s="338"/>
      <c r="W15" s="339"/>
      <c r="X15" s="339"/>
      <c r="Y15" s="339"/>
      <c r="Z15" s="339"/>
      <c r="AA15" s="340"/>
      <c r="AB15" s="25"/>
    </row>
    <row r="16" spans="1:28">
      <c r="A16" s="25"/>
      <c r="B16" s="25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26"/>
      <c r="V16" s="30"/>
      <c r="W16" s="26"/>
      <c r="X16" s="26"/>
      <c r="Y16" s="26"/>
      <c r="Z16" s="26"/>
      <c r="AA16" s="26"/>
      <c r="AB16" s="25"/>
    </row>
    <row r="17" spans="1:28">
      <c r="A17" s="25"/>
      <c r="B17" s="25"/>
      <c r="C17" s="28" t="s">
        <v>62</v>
      </c>
      <c r="D17" s="41"/>
      <c r="E17" s="41"/>
      <c r="F17" s="41"/>
      <c r="G17" s="341" t="s">
        <v>88</v>
      </c>
      <c r="H17" s="342"/>
      <c r="I17" s="342"/>
      <c r="J17" s="342"/>
      <c r="K17" s="342"/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3"/>
      <c r="AB17" s="25"/>
    </row>
    <row r="18" spans="1:28">
      <c r="A18" s="10"/>
      <c r="B18" s="1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8"/>
      <c r="V18" s="5"/>
      <c r="W18" s="8"/>
      <c r="X18" s="8"/>
      <c r="Y18" s="8"/>
      <c r="Z18" s="8"/>
      <c r="AA18" s="8"/>
      <c r="AB18" s="10"/>
    </row>
    <row r="19" spans="1:28">
      <c r="A19" s="25"/>
      <c r="B19" s="25"/>
      <c r="C19" s="30" t="s">
        <v>63</v>
      </c>
      <c r="D19" s="30"/>
      <c r="E19" s="1"/>
      <c r="F19" s="1"/>
      <c r="G19" s="1"/>
      <c r="H19" s="1"/>
      <c r="I19" s="1"/>
      <c r="J19" s="30" t="s">
        <v>64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25"/>
    </row>
    <row r="20" spans="1:28" ht="14.45" customHeight="1">
      <c r="A20" s="25"/>
      <c r="B20" s="25"/>
      <c r="C20" s="344" t="s">
        <v>128</v>
      </c>
      <c r="D20" s="285"/>
      <c r="E20" s="285"/>
      <c r="F20" s="285"/>
      <c r="G20" s="286"/>
      <c r="H20" s="31"/>
      <c r="I20" s="31"/>
      <c r="J20" s="335" t="s">
        <v>129</v>
      </c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A20" s="337"/>
      <c r="AB20" s="25"/>
    </row>
    <row r="21" spans="1:28" ht="14.45" customHeight="1">
      <c r="A21" s="25"/>
      <c r="B21" s="25"/>
      <c r="C21" s="290"/>
      <c r="D21" s="291"/>
      <c r="E21" s="291"/>
      <c r="F21" s="291"/>
      <c r="G21" s="292"/>
      <c r="H21" s="31"/>
      <c r="I21" s="31"/>
      <c r="J21" s="338"/>
      <c r="K21" s="339"/>
      <c r="L21" s="339"/>
      <c r="M21" s="339"/>
      <c r="N21" s="339"/>
      <c r="O21" s="339"/>
      <c r="P21" s="339"/>
      <c r="Q21" s="339"/>
      <c r="R21" s="339"/>
      <c r="S21" s="339"/>
      <c r="T21" s="339"/>
      <c r="U21" s="339"/>
      <c r="V21" s="339"/>
      <c r="W21" s="339"/>
      <c r="X21" s="339"/>
      <c r="Y21" s="339"/>
      <c r="Z21" s="339"/>
      <c r="AA21" s="340"/>
      <c r="AB21" s="25"/>
    </row>
    <row r="22" spans="1:28">
      <c r="A22" s="25"/>
      <c r="B22" s="25"/>
      <c r="C22" s="1"/>
      <c r="D22" s="1"/>
      <c r="E22" s="25"/>
      <c r="F22" s="1"/>
      <c r="G22" s="1"/>
      <c r="H22" s="1"/>
      <c r="I22" s="1"/>
      <c r="J22" s="30" t="s">
        <v>65</v>
      </c>
      <c r="K22" s="1"/>
      <c r="L22" s="1"/>
      <c r="M22" s="1"/>
      <c r="N22" s="1"/>
      <c r="O22" s="30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25"/>
    </row>
    <row r="23" spans="1:28" ht="14.45" customHeight="1">
      <c r="A23" s="25"/>
      <c r="B23" s="25"/>
      <c r="C23" s="25"/>
      <c r="D23" s="32"/>
      <c r="E23" s="32"/>
      <c r="F23" s="32"/>
      <c r="G23" s="32"/>
      <c r="H23" s="32"/>
      <c r="I23" s="32"/>
      <c r="J23" s="335" t="s">
        <v>130</v>
      </c>
      <c r="K23" s="336"/>
      <c r="L23" s="336"/>
      <c r="M23" s="336"/>
      <c r="N23" s="336"/>
      <c r="O23" s="336"/>
      <c r="P23" s="336"/>
      <c r="Q23" s="336"/>
      <c r="R23" s="336"/>
      <c r="S23" s="336"/>
      <c r="T23" s="336"/>
      <c r="U23" s="336"/>
      <c r="V23" s="336"/>
      <c r="W23" s="336"/>
      <c r="X23" s="336"/>
      <c r="Y23" s="336"/>
      <c r="Z23" s="336"/>
      <c r="AA23" s="337"/>
      <c r="AB23" s="25"/>
    </row>
    <row r="24" spans="1:28" ht="14.45" customHeight="1">
      <c r="A24" s="25"/>
      <c r="B24" s="25"/>
      <c r="C24" s="32"/>
      <c r="D24" s="32"/>
      <c r="E24" s="32"/>
      <c r="F24" s="32"/>
      <c r="G24" s="32"/>
      <c r="H24" s="32"/>
      <c r="I24" s="32"/>
      <c r="J24" s="338"/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39"/>
      <c r="V24" s="339"/>
      <c r="W24" s="339"/>
      <c r="X24" s="339"/>
      <c r="Y24" s="339"/>
      <c r="Z24" s="339"/>
      <c r="AA24" s="340"/>
      <c r="AB24" s="25"/>
    </row>
    <row r="25" spans="1:28">
      <c r="A25" s="25"/>
      <c r="B25" s="25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25"/>
    </row>
    <row r="26" spans="1:28">
      <c r="A26" s="25"/>
      <c r="B26" s="25"/>
      <c r="C26" s="362" t="s">
        <v>66</v>
      </c>
      <c r="D26" s="363"/>
      <c r="E26" s="363"/>
      <c r="F26" s="363"/>
      <c r="G26" s="363"/>
      <c r="H26" s="363"/>
      <c r="I26" s="363"/>
      <c r="J26" s="363"/>
      <c r="K26" s="363"/>
      <c r="L26" s="363"/>
      <c r="M26" s="36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25"/>
    </row>
    <row r="27" spans="1:28" ht="14.45" customHeight="1">
      <c r="A27" s="25"/>
      <c r="B27" s="25"/>
      <c r="C27" s="359" t="s">
        <v>110</v>
      </c>
      <c r="D27" s="360"/>
      <c r="E27" s="360"/>
      <c r="F27" s="360"/>
      <c r="G27" s="360"/>
      <c r="H27" s="360"/>
      <c r="I27" s="360"/>
      <c r="J27" s="360"/>
      <c r="K27" s="360"/>
      <c r="L27" s="360"/>
      <c r="M27" s="360"/>
      <c r="N27" s="360"/>
      <c r="O27" s="360"/>
      <c r="P27" s="360"/>
      <c r="Q27" s="360"/>
      <c r="R27" s="360"/>
      <c r="S27" s="360"/>
      <c r="T27" s="360"/>
      <c r="U27" s="360"/>
      <c r="V27" s="360"/>
      <c r="W27" s="360"/>
      <c r="X27" s="360"/>
      <c r="Y27" s="360"/>
      <c r="Z27" s="360"/>
      <c r="AA27" s="361"/>
      <c r="AB27" s="25"/>
    </row>
    <row r="28" spans="1:28">
      <c r="A28" s="25"/>
      <c r="B28" s="2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25"/>
    </row>
    <row r="29" spans="1:28">
      <c r="A29" s="25"/>
      <c r="B29" s="25"/>
      <c r="C29" s="362" t="s">
        <v>67</v>
      </c>
      <c r="D29" s="363"/>
      <c r="E29" s="363"/>
      <c r="F29" s="363"/>
      <c r="G29" s="363"/>
      <c r="H29" s="363"/>
      <c r="I29" s="363"/>
      <c r="J29" s="363"/>
      <c r="K29" s="363"/>
      <c r="L29" s="363"/>
      <c r="M29" s="363"/>
      <c r="N29" s="34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4"/>
      <c r="Z29" s="35"/>
      <c r="AA29" s="35"/>
      <c r="AB29" s="25"/>
    </row>
    <row r="30" spans="1:28">
      <c r="A30" s="25"/>
      <c r="B30" s="25"/>
      <c r="C30" s="36" t="s">
        <v>68</v>
      </c>
      <c r="D30" s="364" t="s">
        <v>69</v>
      </c>
      <c r="E30" s="365"/>
      <c r="F30" s="365"/>
      <c r="G30" s="365"/>
      <c r="H30" s="365"/>
      <c r="I30" s="365"/>
      <c r="J30" s="365"/>
      <c r="K30" s="365"/>
      <c r="L30" s="365"/>
      <c r="M30" s="365"/>
      <c r="N30" s="365"/>
      <c r="O30" s="365"/>
      <c r="P30" s="365"/>
      <c r="Q30" s="365"/>
      <c r="R30" s="365"/>
      <c r="S30" s="365"/>
      <c r="T30" s="365"/>
      <c r="U30" s="365"/>
      <c r="V30" s="365"/>
      <c r="W30" s="365"/>
      <c r="X30" s="365"/>
      <c r="Y30" s="365"/>
      <c r="Z30" s="365"/>
      <c r="AA30" s="366"/>
      <c r="AB30" s="25"/>
    </row>
    <row r="31" spans="1:28" ht="15.75">
      <c r="A31" s="25"/>
      <c r="B31" s="25"/>
      <c r="C31" s="60">
        <v>1</v>
      </c>
      <c r="D31" s="369" t="s">
        <v>111</v>
      </c>
      <c r="E31" s="370"/>
      <c r="F31" s="370"/>
      <c r="G31" s="370"/>
      <c r="H31" s="370"/>
      <c r="I31" s="370"/>
      <c r="J31" s="370"/>
      <c r="K31" s="370"/>
      <c r="L31" s="370"/>
      <c r="M31" s="370"/>
      <c r="N31" s="370"/>
      <c r="O31" s="370"/>
      <c r="P31" s="370"/>
      <c r="Q31" s="370"/>
      <c r="R31" s="370"/>
      <c r="S31" s="370"/>
      <c r="T31" s="370"/>
      <c r="U31" s="370"/>
      <c r="V31" s="370"/>
      <c r="W31" s="370"/>
      <c r="X31" s="370"/>
      <c r="Y31" s="370"/>
      <c r="Z31" s="370"/>
      <c r="AA31" s="371"/>
      <c r="AB31" s="25"/>
    </row>
    <row r="32" spans="1:28" ht="15.75">
      <c r="A32" s="25"/>
      <c r="B32" s="25"/>
      <c r="C32" s="60">
        <v>2</v>
      </c>
      <c r="D32" s="38" t="s">
        <v>112</v>
      </c>
      <c r="E32" s="39"/>
      <c r="F32" s="39"/>
      <c r="G32" s="39"/>
      <c r="H32" s="39"/>
      <c r="I32" s="39"/>
      <c r="AB32" s="25"/>
    </row>
    <row r="33" spans="1:28" ht="15.75">
      <c r="A33" s="25"/>
      <c r="B33" s="25"/>
      <c r="C33" s="60">
        <v>3</v>
      </c>
      <c r="D33" s="58" t="s">
        <v>113</v>
      </c>
      <c r="E33" s="59"/>
      <c r="F33" s="59"/>
      <c r="G33" s="59"/>
      <c r="H33" s="59"/>
      <c r="I33" s="59"/>
      <c r="J33" s="59"/>
      <c r="K33" s="59"/>
      <c r="L33" s="59"/>
      <c r="M33" s="59"/>
      <c r="N33" s="56" t="s">
        <v>114</v>
      </c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7"/>
      <c r="AB33" s="25"/>
    </row>
    <row r="34" spans="1:28" ht="15.75">
      <c r="A34" s="25"/>
      <c r="B34" s="25"/>
      <c r="C34" s="60">
        <v>4</v>
      </c>
      <c r="D34" s="38" t="s">
        <v>115</v>
      </c>
      <c r="E34" s="39"/>
      <c r="F34" s="39"/>
      <c r="G34" s="39"/>
      <c r="H34" s="39"/>
      <c r="I34" s="39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7"/>
      <c r="AB34" s="25"/>
    </row>
    <row r="35" spans="1:28" ht="15.75">
      <c r="A35" s="25"/>
      <c r="B35" s="25"/>
      <c r="C35" s="60">
        <v>5</v>
      </c>
      <c r="D35" t="s">
        <v>116</v>
      </c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7"/>
      <c r="AB35" s="25"/>
    </row>
    <row r="36" spans="1:28" ht="15.75">
      <c r="A36" s="25"/>
      <c r="B36" s="25"/>
      <c r="C36" s="60">
        <v>6</v>
      </c>
      <c r="D36" s="55" t="s">
        <v>117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7"/>
      <c r="AB36" s="25"/>
    </row>
    <row r="37" spans="1:28" ht="15.75">
      <c r="A37" s="25"/>
      <c r="B37" s="25"/>
      <c r="C37" s="36">
        <v>8</v>
      </c>
      <c r="D37" s="55" t="s">
        <v>118</v>
      </c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7"/>
      <c r="AB37" s="25"/>
    </row>
    <row r="38" spans="1:28" ht="15.75">
      <c r="A38" s="25"/>
      <c r="B38" s="25"/>
      <c r="C38" s="60">
        <v>9</v>
      </c>
      <c r="D38" s="61" t="s">
        <v>119</v>
      </c>
      <c r="E38" s="61"/>
      <c r="F38" s="61"/>
      <c r="G38" s="61"/>
      <c r="H38" s="61"/>
      <c r="I38" s="61"/>
      <c r="J38" s="61"/>
      <c r="K38" s="61"/>
      <c r="L38" s="61"/>
      <c r="M38" s="61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26"/>
    </row>
    <row r="39" spans="1:28">
      <c r="A39" s="25"/>
      <c r="B39" s="25"/>
      <c r="C39" s="362" t="s">
        <v>70</v>
      </c>
      <c r="D39" s="363"/>
      <c r="E39" s="363"/>
      <c r="F39" s="363"/>
      <c r="G39" s="363"/>
      <c r="H39" s="363"/>
      <c r="I39" s="363"/>
      <c r="J39" s="363"/>
      <c r="K39" s="363"/>
      <c r="L39" s="363"/>
      <c r="M39" s="36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25"/>
    </row>
    <row r="40" spans="1:28">
      <c r="A40" s="25"/>
      <c r="B40" s="25"/>
      <c r="C40" s="364" t="s">
        <v>69</v>
      </c>
      <c r="D40" s="365"/>
      <c r="E40" s="365"/>
      <c r="F40" s="365"/>
      <c r="G40" s="365"/>
      <c r="H40" s="365"/>
      <c r="I40" s="365"/>
      <c r="J40" s="365"/>
      <c r="K40" s="365"/>
      <c r="L40" s="365"/>
      <c r="M40" s="365"/>
      <c r="N40" s="365"/>
      <c r="O40" s="366"/>
      <c r="P40" s="372" t="s">
        <v>71</v>
      </c>
      <c r="Q40" s="373"/>
      <c r="R40" s="373"/>
      <c r="S40" s="373"/>
      <c r="T40" s="373"/>
      <c r="U40" s="373"/>
      <c r="V40" s="373"/>
      <c r="W40" s="374"/>
      <c r="X40" s="375" t="s">
        <v>72</v>
      </c>
      <c r="Y40" s="376"/>
      <c r="Z40" s="376"/>
      <c r="AA40" s="377"/>
      <c r="AB40" s="25"/>
    </row>
    <row r="41" spans="1:28">
      <c r="A41" s="25"/>
      <c r="B41" s="25"/>
      <c r="C41" s="60">
        <v>1</v>
      </c>
      <c r="D41" s="378" t="s">
        <v>120</v>
      </c>
      <c r="E41" s="379"/>
      <c r="F41" s="379"/>
      <c r="G41" s="379"/>
      <c r="H41" s="379"/>
      <c r="I41" s="379"/>
      <c r="J41" s="379"/>
      <c r="K41" s="379"/>
      <c r="L41" s="379"/>
      <c r="M41" s="379"/>
      <c r="N41" s="379"/>
      <c r="O41" s="380"/>
      <c r="P41" s="367" t="s">
        <v>90</v>
      </c>
      <c r="Q41" s="367"/>
      <c r="R41" s="367"/>
      <c r="S41" s="367"/>
      <c r="T41" s="367"/>
      <c r="U41" s="367"/>
      <c r="V41" s="367"/>
      <c r="W41" s="367"/>
      <c r="X41" s="368" t="s">
        <v>91</v>
      </c>
      <c r="Y41" s="368"/>
      <c r="Z41" s="368"/>
      <c r="AA41" s="368"/>
      <c r="AB41" s="25"/>
    </row>
    <row r="42" spans="1:28">
      <c r="A42" s="25"/>
      <c r="B42" s="25"/>
      <c r="C42" s="60">
        <v>2</v>
      </c>
      <c r="D42" s="378" t="s">
        <v>121</v>
      </c>
      <c r="E42" s="379"/>
      <c r="F42" s="379"/>
      <c r="G42" s="379"/>
      <c r="H42" s="379"/>
      <c r="I42" s="379"/>
      <c r="J42" s="379"/>
      <c r="K42" s="379"/>
      <c r="L42" s="379"/>
      <c r="M42" s="379"/>
      <c r="N42" s="379"/>
      <c r="O42" s="380"/>
      <c r="P42" s="367" t="s">
        <v>90</v>
      </c>
      <c r="Q42" s="367"/>
      <c r="R42" s="367"/>
      <c r="S42" s="367"/>
      <c r="T42" s="367"/>
      <c r="U42" s="367"/>
      <c r="V42" s="367"/>
      <c r="W42" s="367"/>
      <c r="X42" s="368" t="s">
        <v>92</v>
      </c>
      <c r="Y42" s="368"/>
      <c r="Z42" s="368"/>
      <c r="AA42" s="368"/>
      <c r="AB42" s="25"/>
    </row>
    <row r="43" spans="1:28">
      <c r="A43" s="25"/>
      <c r="B43" s="25"/>
      <c r="C43" s="64">
        <v>3</v>
      </c>
      <c r="D43" t="s">
        <v>122</v>
      </c>
      <c r="P43" s="367" t="s">
        <v>93</v>
      </c>
      <c r="Q43" s="367"/>
      <c r="R43" s="367"/>
      <c r="S43" s="367"/>
      <c r="T43" s="367"/>
      <c r="U43" s="367"/>
      <c r="V43" s="367"/>
      <c r="W43" s="367"/>
      <c r="X43" s="368" t="s">
        <v>94</v>
      </c>
      <c r="Y43" s="368"/>
      <c r="Z43" s="368"/>
      <c r="AA43" s="368"/>
      <c r="AB43" s="25"/>
    </row>
    <row r="44" spans="1:28">
      <c r="A44" s="25"/>
      <c r="B44" s="25"/>
      <c r="C44" s="60">
        <v>4</v>
      </c>
      <c r="D44" s="378" t="s">
        <v>123</v>
      </c>
      <c r="E44" s="379"/>
      <c r="F44" s="379"/>
      <c r="G44" s="379"/>
      <c r="H44" s="379"/>
      <c r="I44" s="379"/>
      <c r="J44" s="379"/>
      <c r="K44" s="379"/>
      <c r="L44" s="379"/>
      <c r="M44" s="379"/>
      <c r="N44" s="379"/>
      <c r="O44" s="380"/>
      <c r="P44" s="372" t="s">
        <v>135</v>
      </c>
      <c r="Q44" s="373"/>
      <c r="R44" s="373"/>
      <c r="S44" s="373"/>
      <c r="T44" s="373"/>
      <c r="U44" s="373"/>
      <c r="V44" s="373"/>
      <c r="W44" s="374"/>
      <c r="X44" s="47"/>
      <c r="Y44" s="48"/>
      <c r="Z44" s="48"/>
      <c r="AA44" s="49"/>
      <c r="AB44" s="25"/>
    </row>
    <row r="45" spans="1:28">
      <c r="A45" s="25"/>
      <c r="B45" s="25"/>
      <c r="C45" s="60">
        <v>5</v>
      </c>
      <c r="D45" s="45" t="s">
        <v>124</v>
      </c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46"/>
      <c r="P45" s="42"/>
      <c r="Q45" s="43"/>
      <c r="R45" s="43"/>
      <c r="S45" s="43"/>
      <c r="T45" s="43" t="s">
        <v>44</v>
      </c>
      <c r="U45" s="43"/>
      <c r="V45" s="43"/>
      <c r="W45" s="44"/>
      <c r="X45" s="47"/>
      <c r="Y45" s="48"/>
      <c r="Z45" s="48"/>
      <c r="AA45" s="49"/>
      <c r="AB45" s="25"/>
    </row>
    <row r="46" spans="1:28">
      <c r="A46" s="25"/>
      <c r="B46" s="25"/>
      <c r="C46" s="60">
        <v>6</v>
      </c>
      <c r="D46" s="378" t="s">
        <v>125</v>
      </c>
      <c r="E46" s="379"/>
      <c r="F46" s="379"/>
      <c r="G46" s="379"/>
      <c r="H46" s="379"/>
      <c r="I46" s="379"/>
      <c r="J46" s="379"/>
      <c r="K46" s="379"/>
      <c r="L46" s="379"/>
      <c r="M46" s="379"/>
      <c r="N46" s="379"/>
      <c r="O46" s="380"/>
      <c r="P46" s="42"/>
      <c r="Q46" s="43"/>
      <c r="R46" s="43"/>
      <c r="S46" s="43"/>
      <c r="T46" s="43" t="s">
        <v>52</v>
      </c>
      <c r="U46" s="43"/>
      <c r="V46" s="43"/>
      <c r="W46" s="44"/>
      <c r="X46" s="47"/>
      <c r="Y46" s="48"/>
      <c r="Z46" s="48"/>
      <c r="AA46" s="49"/>
      <c r="AB46" s="25"/>
    </row>
    <row r="47" spans="1:28">
      <c r="A47" s="25"/>
      <c r="B47" s="25"/>
      <c r="C47" s="36">
        <v>8</v>
      </c>
      <c r="D47" s="378" t="s">
        <v>134</v>
      </c>
      <c r="E47" s="393"/>
      <c r="F47" s="393"/>
      <c r="G47" s="393"/>
      <c r="H47" s="393"/>
      <c r="I47" s="393"/>
      <c r="J47" s="393"/>
      <c r="K47" s="393"/>
      <c r="L47" s="393"/>
      <c r="M47" s="393"/>
      <c r="N47" s="393"/>
      <c r="O47" s="46"/>
      <c r="P47" s="367" t="s">
        <v>93</v>
      </c>
      <c r="Q47" s="367"/>
      <c r="R47" s="367"/>
      <c r="S47" s="367"/>
      <c r="T47" s="367"/>
      <c r="U47" s="367"/>
      <c r="V47" s="367"/>
      <c r="W47" s="367"/>
      <c r="X47" s="47"/>
      <c r="Y47" s="48"/>
      <c r="Z47" s="48"/>
      <c r="AA47" s="49"/>
      <c r="AB47" s="25"/>
    </row>
    <row r="48" spans="1:28">
      <c r="A48" s="25"/>
      <c r="B48" s="25"/>
      <c r="C48" s="60">
        <v>9</v>
      </c>
      <c r="D48" s="45" t="s">
        <v>126</v>
      </c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46"/>
      <c r="P48" s="42"/>
      <c r="Q48" s="43"/>
      <c r="R48" s="43"/>
      <c r="S48" s="43"/>
      <c r="T48" s="43" t="s">
        <v>52</v>
      </c>
      <c r="U48" s="43"/>
      <c r="V48" s="43"/>
      <c r="W48" s="44"/>
      <c r="X48" s="47"/>
      <c r="Y48" s="48"/>
      <c r="Z48" s="48"/>
      <c r="AA48" s="49"/>
      <c r="AB48" s="25"/>
    </row>
    <row r="49" spans="1:28">
      <c r="A49" s="25"/>
      <c r="B49" s="25"/>
      <c r="C49" s="37"/>
      <c r="D49" s="378" t="s">
        <v>89</v>
      </c>
      <c r="E49" s="379"/>
      <c r="F49" s="379"/>
      <c r="G49" s="379"/>
      <c r="H49" s="379"/>
      <c r="I49" s="379"/>
      <c r="J49" s="379"/>
      <c r="K49" s="379"/>
      <c r="L49" s="379"/>
      <c r="M49" s="379"/>
      <c r="N49" s="379"/>
      <c r="O49" s="380"/>
      <c r="P49" s="372" t="s">
        <v>96</v>
      </c>
      <c r="Q49" s="373"/>
      <c r="R49" s="373"/>
      <c r="S49" s="373"/>
      <c r="T49" s="373"/>
      <c r="U49" s="373"/>
      <c r="V49" s="373"/>
      <c r="W49" s="374"/>
      <c r="X49" s="390" t="s">
        <v>95</v>
      </c>
      <c r="Y49" s="391"/>
      <c r="Z49" s="391"/>
      <c r="AA49" s="392"/>
      <c r="AB49" s="25"/>
    </row>
    <row r="50" spans="1:28">
      <c r="A50" s="25"/>
      <c r="B50" s="25"/>
      <c r="C50" s="381" t="s">
        <v>73</v>
      </c>
      <c r="D50" s="382"/>
      <c r="E50" s="382"/>
      <c r="F50" s="382"/>
      <c r="G50" s="382"/>
      <c r="H50" s="382"/>
      <c r="I50" s="382"/>
      <c r="J50" s="382"/>
      <c r="K50" s="382"/>
      <c r="L50" s="383"/>
      <c r="M50" s="384" t="s">
        <v>74</v>
      </c>
      <c r="N50" s="385"/>
      <c r="O50" s="386"/>
      <c r="P50" s="387" t="s">
        <v>75</v>
      </c>
      <c r="Q50" s="388"/>
      <c r="R50" s="389"/>
      <c r="S50" s="384" t="s">
        <v>76</v>
      </c>
      <c r="T50" s="385"/>
      <c r="U50" s="386"/>
      <c r="V50" s="387" t="s">
        <v>77</v>
      </c>
      <c r="W50" s="388"/>
      <c r="X50" s="389"/>
      <c r="Y50" s="387" t="s">
        <v>78</v>
      </c>
      <c r="Z50" s="388"/>
      <c r="AA50" s="388"/>
    </row>
    <row r="51" spans="1:28">
      <c r="A51" s="25"/>
      <c r="B51" s="25"/>
      <c r="C51" s="63">
        <v>1000</v>
      </c>
      <c r="D51" s="394" t="s">
        <v>79</v>
      </c>
      <c r="E51" s="394"/>
      <c r="F51" s="394"/>
      <c r="G51" s="394"/>
      <c r="H51" s="394"/>
      <c r="I51" s="394"/>
      <c r="J51" s="394"/>
      <c r="K51" s="394"/>
      <c r="L51" s="394"/>
      <c r="M51" s="395">
        <v>18694741</v>
      </c>
      <c r="N51" s="396"/>
      <c r="O51" s="397"/>
      <c r="P51" s="395">
        <v>4673685</v>
      </c>
      <c r="Q51" s="396"/>
      <c r="R51" s="397"/>
      <c r="S51" s="395">
        <v>4673685</v>
      </c>
      <c r="T51" s="396"/>
      <c r="U51" s="397"/>
      <c r="V51" s="395">
        <v>4673685</v>
      </c>
      <c r="W51" s="396"/>
      <c r="X51" s="397"/>
      <c r="Y51" s="395">
        <v>4673685</v>
      </c>
      <c r="Z51" s="396"/>
      <c r="AA51" s="397"/>
    </row>
    <row r="52" spans="1:28">
      <c r="A52" s="25"/>
      <c r="B52" s="25"/>
      <c r="C52" s="63">
        <v>2000</v>
      </c>
      <c r="D52" s="394" t="s">
        <v>80</v>
      </c>
      <c r="E52" s="394"/>
      <c r="F52" s="394"/>
      <c r="G52" s="394"/>
      <c r="H52" s="394"/>
      <c r="I52" s="394"/>
      <c r="J52" s="394"/>
      <c r="K52" s="394"/>
      <c r="L52" s="394"/>
      <c r="M52" s="395">
        <v>136168</v>
      </c>
      <c r="N52" s="396"/>
      <c r="O52" s="397"/>
      <c r="P52" s="395">
        <v>34042</v>
      </c>
      <c r="Q52" s="396"/>
      <c r="R52" s="397"/>
      <c r="S52" s="395">
        <v>34042</v>
      </c>
      <c r="T52" s="396"/>
      <c r="U52" s="397"/>
      <c r="V52" s="395">
        <v>34042</v>
      </c>
      <c r="W52" s="396"/>
      <c r="X52" s="397"/>
      <c r="Y52" s="395">
        <v>34042</v>
      </c>
      <c r="Z52" s="396"/>
      <c r="AA52" s="397"/>
    </row>
    <row r="53" spans="1:28">
      <c r="A53" s="25"/>
      <c r="B53" s="25"/>
      <c r="C53" s="63">
        <v>3000</v>
      </c>
      <c r="D53" s="394" t="s">
        <v>81</v>
      </c>
      <c r="E53" s="394"/>
      <c r="F53" s="394"/>
      <c r="G53" s="394"/>
      <c r="H53" s="394"/>
      <c r="I53" s="394"/>
      <c r="J53" s="394"/>
      <c r="K53" s="394"/>
      <c r="L53" s="394"/>
      <c r="M53" s="395">
        <v>209000</v>
      </c>
      <c r="N53" s="396"/>
      <c r="O53" s="397"/>
      <c r="P53" s="395">
        <v>52250</v>
      </c>
      <c r="Q53" s="396"/>
      <c r="R53" s="397"/>
      <c r="S53" s="395">
        <v>52250</v>
      </c>
      <c r="T53" s="396"/>
      <c r="U53" s="397"/>
      <c r="V53" s="395">
        <v>52250</v>
      </c>
      <c r="W53" s="396"/>
      <c r="X53" s="397"/>
      <c r="Y53" s="395">
        <v>52250</v>
      </c>
      <c r="Z53" s="396"/>
      <c r="AA53" s="397"/>
    </row>
    <row r="54" spans="1:28">
      <c r="A54" s="25"/>
      <c r="B54" s="25"/>
      <c r="C54" s="63">
        <v>4000</v>
      </c>
      <c r="D54" s="394" t="s">
        <v>127</v>
      </c>
      <c r="E54" s="394"/>
      <c r="F54" s="394"/>
      <c r="G54" s="394"/>
      <c r="H54" s="394"/>
      <c r="I54" s="394"/>
      <c r="J54" s="394"/>
      <c r="K54" s="394"/>
      <c r="L54" s="394"/>
      <c r="M54" s="395">
        <v>10480000</v>
      </c>
      <c r="N54" s="396"/>
      <c r="O54" s="397"/>
      <c r="P54" s="395">
        <v>2620000</v>
      </c>
      <c r="Q54" s="396"/>
      <c r="R54" s="397"/>
      <c r="S54" s="395">
        <v>2620000</v>
      </c>
      <c r="T54" s="396"/>
      <c r="U54" s="397"/>
      <c r="V54" s="395">
        <v>2620000</v>
      </c>
      <c r="W54" s="396"/>
      <c r="X54" s="397"/>
      <c r="Y54" s="395">
        <v>2620000</v>
      </c>
      <c r="Z54" s="396"/>
      <c r="AA54" s="397"/>
    </row>
    <row r="55" spans="1:28">
      <c r="A55" s="25"/>
      <c r="B55" s="25"/>
      <c r="C55" s="63">
        <v>5000</v>
      </c>
      <c r="D55" s="394" t="s">
        <v>82</v>
      </c>
      <c r="E55" s="394"/>
      <c r="F55" s="394"/>
      <c r="G55" s="394"/>
      <c r="H55" s="394"/>
      <c r="I55" s="394"/>
      <c r="J55" s="394"/>
      <c r="K55" s="394"/>
      <c r="L55" s="394"/>
      <c r="M55" s="395">
        <f>SUM(M51:O54)</f>
        <v>29519909</v>
      </c>
      <c r="N55" s="396"/>
      <c r="O55" s="397"/>
      <c r="P55" s="395"/>
      <c r="Q55" s="396"/>
      <c r="R55" s="397"/>
      <c r="S55" s="395"/>
      <c r="T55" s="396"/>
      <c r="U55" s="397"/>
      <c r="V55" s="395"/>
      <c r="W55" s="396"/>
      <c r="X55" s="397"/>
      <c r="Y55" s="395"/>
      <c r="Z55" s="396"/>
      <c r="AA55" s="397"/>
    </row>
    <row r="56" spans="1:28">
      <c r="A56" s="25"/>
      <c r="B56" s="25"/>
      <c r="C56" s="63">
        <v>6000</v>
      </c>
      <c r="D56" s="394" t="s">
        <v>83</v>
      </c>
      <c r="E56" s="394"/>
      <c r="F56" s="394"/>
      <c r="G56" s="394"/>
      <c r="H56" s="394"/>
      <c r="I56" s="394"/>
      <c r="J56" s="394"/>
      <c r="K56" s="394"/>
      <c r="L56" s="394"/>
      <c r="M56" s="395"/>
      <c r="N56" s="396"/>
      <c r="O56" s="397"/>
      <c r="P56" s="395"/>
      <c r="Q56" s="396"/>
      <c r="R56" s="397"/>
      <c r="S56" s="395"/>
      <c r="T56" s="396"/>
      <c r="U56" s="397"/>
      <c r="V56" s="395"/>
      <c r="W56" s="396"/>
      <c r="X56" s="397"/>
      <c r="Y56" s="395"/>
      <c r="Z56" s="396"/>
      <c r="AA56" s="397"/>
    </row>
    <row r="57" spans="1:28">
      <c r="A57" s="25"/>
      <c r="B57" s="25"/>
      <c r="C57" s="63">
        <v>7000</v>
      </c>
      <c r="D57" s="394" t="s">
        <v>84</v>
      </c>
      <c r="E57" s="394"/>
      <c r="F57" s="394"/>
      <c r="G57" s="394"/>
      <c r="H57" s="394"/>
      <c r="I57" s="394"/>
      <c r="J57" s="394"/>
      <c r="K57" s="394"/>
      <c r="L57" s="394"/>
      <c r="M57" s="395"/>
      <c r="N57" s="396"/>
      <c r="O57" s="397"/>
      <c r="P57" s="395"/>
      <c r="Q57" s="396"/>
      <c r="R57" s="397"/>
      <c r="S57" s="395"/>
      <c r="T57" s="396"/>
      <c r="U57" s="397"/>
      <c r="V57" s="395"/>
      <c r="W57" s="396"/>
      <c r="X57" s="397"/>
      <c r="Y57" s="395"/>
      <c r="Z57" s="396"/>
      <c r="AA57" s="397"/>
    </row>
    <row r="58" spans="1:28">
      <c r="A58" s="25"/>
      <c r="B58" s="25"/>
      <c r="C58" s="63">
        <v>8000</v>
      </c>
      <c r="D58" s="394" t="s">
        <v>85</v>
      </c>
      <c r="E58" s="394"/>
      <c r="F58" s="394"/>
      <c r="G58" s="394"/>
      <c r="H58" s="394"/>
      <c r="I58" s="394"/>
      <c r="J58" s="394"/>
      <c r="K58" s="394"/>
      <c r="L58" s="394"/>
      <c r="M58" s="395"/>
      <c r="N58" s="396"/>
      <c r="O58" s="397"/>
      <c r="P58" s="395"/>
      <c r="Q58" s="396"/>
      <c r="R58" s="397"/>
      <c r="S58" s="395"/>
      <c r="T58" s="396"/>
      <c r="U58" s="397"/>
      <c r="V58" s="395"/>
      <c r="W58" s="396"/>
      <c r="X58" s="397"/>
      <c r="Y58" s="395"/>
      <c r="Z58" s="396"/>
      <c r="AA58" s="397"/>
    </row>
    <row r="59" spans="1:28">
      <c r="A59" s="25"/>
      <c r="B59" s="25"/>
      <c r="C59" s="63">
        <v>9000</v>
      </c>
      <c r="D59" s="394" t="s">
        <v>86</v>
      </c>
      <c r="E59" s="394"/>
      <c r="F59" s="394"/>
      <c r="G59" s="394"/>
      <c r="H59" s="394"/>
      <c r="I59" s="394"/>
      <c r="J59" s="394"/>
      <c r="K59" s="394"/>
      <c r="L59" s="394"/>
      <c r="M59" s="395"/>
      <c r="N59" s="396"/>
      <c r="O59" s="397"/>
      <c r="P59" s="395"/>
      <c r="Q59" s="396"/>
      <c r="R59" s="397"/>
      <c r="S59" s="395"/>
      <c r="T59" s="396"/>
      <c r="U59" s="397"/>
      <c r="V59" s="395"/>
      <c r="W59" s="396"/>
      <c r="X59" s="397"/>
      <c r="Y59" s="395"/>
      <c r="Z59" s="396"/>
      <c r="AA59" s="397"/>
    </row>
    <row r="60" spans="1:28">
      <c r="A60" s="25"/>
      <c r="B60" s="25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</row>
    <row r="61" spans="1:28">
      <c r="A61" s="25"/>
      <c r="B61" s="25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</row>
    <row r="62" spans="1:28"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</row>
    <row r="63" spans="1:28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</row>
    <row r="64" spans="1:28"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</row>
    <row r="65" spans="3:27">
      <c r="C65" s="316" t="s">
        <v>30</v>
      </c>
      <c r="D65" s="316"/>
      <c r="E65" s="316"/>
      <c r="F65" s="316"/>
      <c r="G65" s="316"/>
      <c r="H65" s="316"/>
      <c r="I65" s="316"/>
      <c r="J65" s="316"/>
      <c r="K65" s="316"/>
      <c r="L65" s="1"/>
      <c r="M65" s="1"/>
      <c r="N65" s="50" t="s">
        <v>31</v>
      </c>
      <c r="O65" s="50"/>
      <c r="P65" s="50"/>
      <c r="Q65" s="50"/>
      <c r="R65" s="50"/>
      <c r="S65" s="50"/>
      <c r="T65" s="50"/>
      <c r="U65" s="50"/>
      <c r="V65" s="50"/>
      <c r="W65" s="50"/>
      <c r="X65" s="26"/>
      <c r="Y65" s="26"/>
      <c r="Z65" s="26"/>
      <c r="AA65" s="26"/>
    </row>
    <row r="66" spans="3:27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26"/>
      <c r="Y66" s="26"/>
      <c r="Z66" s="26"/>
      <c r="AA66" s="26"/>
    </row>
    <row r="67" spans="3:27">
      <c r="C67" s="19"/>
      <c r="D67" s="19"/>
      <c r="E67" s="19"/>
      <c r="F67" s="19"/>
      <c r="G67" s="19"/>
      <c r="H67" s="19"/>
      <c r="I67" s="19"/>
      <c r="J67" s="19"/>
      <c r="K67" s="19"/>
      <c r="L67" s="1"/>
      <c r="M67" s="1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26"/>
      <c r="Y67" s="26"/>
      <c r="Z67" s="26"/>
      <c r="AA67" s="26"/>
    </row>
    <row r="68" spans="3:27">
      <c r="C68" s="317" t="s">
        <v>32</v>
      </c>
      <c r="D68" s="317"/>
      <c r="E68" s="317"/>
      <c r="F68" s="317"/>
      <c r="G68" s="317"/>
      <c r="H68" s="317"/>
      <c r="I68" s="317"/>
      <c r="J68" s="317"/>
      <c r="K68" s="317"/>
      <c r="L68" s="1"/>
      <c r="M68" s="1"/>
      <c r="N68" s="40" t="s">
        <v>32</v>
      </c>
      <c r="O68" s="40"/>
      <c r="P68" s="40"/>
      <c r="Q68" s="40"/>
      <c r="R68" s="40"/>
      <c r="S68" s="40"/>
      <c r="T68" s="40"/>
      <c r="U68" s="40"/>
      <c r="V68" s="40"/>
      <c r="W68" s="40"/>
      <c r="X68" s="26"/>
      <c r="Y68" s="26"/>
      <c r="Z68" s="26"/>
      <c r="AA68" s="26"/>
    </row>
    <row r="69" spans="3:27"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</row>
  </sheetData>
  <mergeCells count="107">
    <mergeCell ref="D57:L57"/>
    <mergeCell ref="M57:O57"/>
    <mergeCell ref="P57:R57"/>
    <mergeCell ref="S57:U57"/>
    <mergeCell ref="V57:X57"/>
    <mergeCell ref="Y57:AA57"/>
    <mergeCell ref="D56:L56"/>
    <mergeCell ref="M56:O56"/>
    <mergeCell ref="D42:O42"/>
    <mergeCell ref="P42:W42"/>
    <mergeCell ref="X42:AA42"/>
    <mergeCell ref="P43:W43"/>
    <mergeCell ref="X43:AA43"/>
    <mergeCell ref="P47:W47"/>
    <mergeCell ref="P44:W44"/>
    <mergeCell ref="P56:R56"/>
    <mergeCell ref="S56:U56"/>
    <mergeCell ref="V56:X56"/>
    <mergeCell ref="Y56:AA56"/>
    <mergeCell ref="D55:L55"/>
    <mergeCell ref="M55:O55"/>
    <mergeCell ref="P55:R55"/>
    <mergeCell ref="S55:U55"/>
    <mergeCell ref="V55:X55"/>
    <mergeCell ref="D59:L59"/>
    <mergeCell ref="M59:O59"/>
    <mergeCell ref="P59:R59"/>
    <mergeCell ref="S59:U59"/>
    <mergeCell ref="V59:X59"/>
    <mergeCell ref="Y59:AA59"/>
    <mergeCell ref="D58:L58"/>
    <mergeCell ref="M58:O58"/>
    <mergeCell ref="P58:R58"/>
    <mergeCell ref="S58:U58"/>
    <mergeCell ref="V58:X58"/>
    <mergeCell ref="Y58:AA58"/>
    <mergeCell ref="Y55:AA55"/>
    <mergeCell ref="D54:L54"/>
    <mergeCell ref="M54:O54"/>
    <mergeCell ref="P54:R54"/>
    <mergeCell ref="S54:U54"/>
    <mergeCell ref="V54:X54"/>
    <mergeCell ref="Y54:AA54"/>
    <mergeCell ref="D53:L53"/>
    <mergeCell ref="M53:O53"/>
    <mergeCell ref="P53:R53"/>
    <mergeCell ref="S53:U53"/>
    <mergeCell ref="V53:X53"/>
    <mergeCell ref="Y53:AA53"/>
    <mergeCell ref="D52:L52"/>
    <mergeCell ref="M52:O52"/>
    <mergeCell ref="P52:R52"/>
    <mergeCell ref="S52:U52"/>
    <mergeCell ref="V52:X52"/>
    <mergeCell ref="Y52:AA52"/>
    <mergeCell ref="D51:L51"/>
    <mergeCell ref="M51:O51"/>
    <mergeCell ref="P51:R51"/>
    <mergeCell ref="S51:U51"/>
    <mergeCell ref="V51:X51"/>
    <mergeCell ref="Y51:AA51"/>
    <mergeCell ref="C50:L50"/>
    <mergeCell ref="M50:O50"/>
    <mergeCell ref="P50:R50"/>
    <mergeCell ref="S50:U50"/>
    <mergeCell ref="V50:X50"/>
    <mergeCell ref="Y50:AA50"/>
    <mergeCell ref="D49:O49"/>
    <mergeCell ref="D44:O44"/>
    <mergeCell ref="P49:W49"/>
    <mergeCell ref="X49:AA49"/>
    <mergeCell ref="D46:O46"/>
    <mergeCell ref="D47:N47"/>
    <mergeCell ref="P41:W41"/>
    <mergeCell ref="X41:AA41"/>
    <mergeCell ref="J23:AA24"/>
    <mergeCell ref="C26:M26"/>
    <mergeCell ref="D31:AA31"/>
    <mergeCell ref="C39:M39"/>
    <mergeCell ref="C40:O40"/>
    <mergeCell ref="P40:W40"/>
    <mergeCell ref="X40:AA40"/>
    <mergeCell ref="D41:O41"/>
    <mergeCell ref="C65:K65"/>
    <mergeCell ref="C68:K68"/>
    <mergeCell ref="C3:F9"/>
    <mergeCell ref="H3:AA3"/>
    <mergeCell ref="H5:AA5"/>
    <mergeCell ref="H6:AA6"/>
    <mergeCell ref="H8:J9"/>
    <mergeCell ref="K8:AA9"/>
    <mergeCell ref="V14:AA15"/>
    <mergeCell ref="F15:T15"/>
    <mergeCell ref="G17:AA17"/>
    <mergeCell ref="C20:G21"/>
    <mergeCell ref="J20:AA21"/>
    <mergeCell ref="U12:V12"/>
    <mergeCell ref="W12:X12"/>
    <mergeCell ref="Y12:Z12"/>
    <mergeCell ref="AA12:AB12"/>
    <mergeCell ref="C13:D13"/>
    <mergeCell ref="C12:D12"/>
    <mergeCell ref="E12:J13"/>
    <mergeCell ref="K12:T13"/>
    <mergeCell ref="C27:AA27"/>
    <mergeCell ref="C29:M29"/>
    <mergeCell ref="D30:AA30"/>
  </mergeCells>
  <pageMargins left="0.7" right="0.7" top="0.75" bottom="0.75" header="0.3" footer="0.3"/>
  <pageSetup scale="27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MIR</vt:lpstr>
      <vt:lpstr>PRESUPUESTACIÓN</vt:lpstr>
      <vt:lpstr>MIR!Área_de_impresión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2018-05-17T18:57:42Z</dcterms:modified>
</cp:coreProperties>
</file>