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cevesr\Desktop\"/>
    </mc:Choice>
  </mc:AlternateContent>
  <bookViews>
    <workbookView xWindow="0" yWindow="0" windowWidth="12000" windowHeight="4785"/>
  </bookViews>
  <sheets>
    <sheet name="2013" sheetId="4" r:id="rId1"/>
    <sheet name="2014" sheetId="6" r:id="rId2"/>
    <sheet name="2015" sheetId="1" r:id="rId3"/>
    <sheet name="2016" sheetId="2" r:id="rId4"/>
    <sheet name="2017" sheetId="3"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3" i="4" l="1"/>
  <c r="D23" i="3" l="1"/>
  <c r="D37" i="2"/>
  <c r="D41" i="1"/>
</calcChain>
</file>

<file path=xl/sharedStrings.xml><?xml version="1.0" encoding="utf-8"?>
<sst xmlns="http://schemas.openxmlformats.org/spreadsheetml/2006/main" count="405" uniqueCount="276">
  <si>
    <t>Obra o acción a realizar</t>
  </si>
  <si>
    <t>Costo</t>
  </si>
  <si>
    <t>AGUA POTABLE</t>
  </si>
  <si>
    <t>ALCANTARILLADO</t>
  </si>
  <si>
    <t>URBANIZACION</t>
  </si>
  <si>
    <t>ELECTRIFICACION</t>
  </si>
  <si>
    <t>EDUCACION</t>
  </si>
  <si>
    <t>3% GASTOS INDIRECTOS</t>
  </si>
  <si>
    <t>DOPI-MUN-R33-ELE-CI-148-2016</t>
  </si>
  <si>
    <t>DOPI-MUN-R33-AP-CI-149-2016</t>
  </si>
  <si>
    <t>DOPI-MUN-R33-AP-CI-228-2016</t>
  </si>
  <si>
    <t>DOPI-MUN-R33-AP-CI-229-2016</t>
  </si>
  <si>
    <t>DOPI-MUN-R33-AP-CI-230-2016</t>
  </si>
  <si>
    <t>DOPI-MUN-R33-AP-CI-231-2016</t>
  </si>
  <si>
    <t>DOPI-MUN-R33-PAV-CI-232-2016</t>
  </si>
  <si>
    <t>DOPI-MUN-R33-PAV-CI-233-2016</t>
  </si>
  <si>
    <t>DOPI-MUN-R33-PAV-CI-238-2016</t>
  </si>
  <si>
    <t>DOPI-MUN-R33-IS-AD-249-2016</t>
  </si>
  <si>
    <t>DOPI-MUN-R33-IH-AD-251-2016</t>
  </si>
  <si>
    <t>DOPI-MUN-R33-IH-AD-252-2016</t>
  </si>
  <si>
    <t>DOPI-MUN-R33-IH-AD-253-2016</t>
  </si>
  <si>
    <t>DOPI-MUN-R33-IH-AD-254-2016</t>
  </si>
  <si>
    <t>DOPI-MUN-R33-PAV-AD-255-2016</t>
  </si>
  <si>
    <t>DOPI-MUN-R33-PAV-AD-256-2016</t>
  </si>
  <si>
    <t>DOPI-MUN-R33-PAV-AD-257-2016</t>
  </si>
  <si>
    <t>DOPI-MUN-R33-ELE-AD-258-2016</t>
  </si>
  <si>
    <t>DOPI-MUN-R33-ELE-AD-259-2016</t>
  </si>
  <si>
    <t>DOPI-MUN-R33-ELE-AD-260-2016</t>
  </si>
  <si>
    <t>DOPI-MUN-R33-IH-AD-261-2016</t>
  </si>
  <si>
    <t>DOPI-MUN-R33-IH-AD-262-2016</t>
  </si>
  <si>
    <t>DOPI-MUN-R33-PAV-AD-263-2016</t>
  </si>
  <si>
    <t>DOPI-MUN-R33-ELE-AD-265-2016</t>
  </si>
  <si>
    <t>DOPI-MUN-R33-ELE-AD-266-2016</t>
  </si>
  <si>
    <t>DOPI-MUN-R33-IH-AD-280-2016</t>
  </si>
  <si>
    <t>DOPI-MUN-R33-PAV-AD-281-2016</t>
  </si>
  <si>
    <t>DOPI-MUN-R33-PAV-AD-282-2016</t>
  </si>
  <si>
    <t>DOPI-MUN-R33-IH-AD-283-2016</t>
  </si>
  <si>
    <t>Contrato</t>
  </si>
  <si>
    <t>DOPI-MUN-R33-BAN-AD-264-2016</t>
  </si>
  <si>
    <t>TOTAL FAISM 2016</t>
  </si>
  <si>
    <t>DOPI-MUN-R33-DS-CI-084-2017</t>
  </si>
  <si>
    <t>Construcción de red de drenaje y agua potable en privada Montes de Oca, calle Fernando Montes de Oca, Privada Juan Escutia y calle Juan Escutia, en la colonia Prados de Santa Lucia, municipio de Zapopan, Jalisco.</t>
  </si>
  <si>
    <t>DOPI-MUN-R33-DS-CI-086-2017</t>
  </si>
  <si>
    <t>Construcción de red de Drenaje y Agua Potable en la Calle San Francisco Tesistán y calles adyacentes, en la colonia Valle de la Providencia (La Cuchilla), municipio de Zapopan, Jalisco.</t>
  </si>
  <si>
    <t>DOPI-MUN-R33-DS-CI-087-2017</t>
  </si>
  <si>
    <t>Construcción de red de drenaje y agua potable en las calles: Prados de las Torres, Prados de Nextipac, Prados del Maíz I y II Sección, calle los Pinos, en la colonia Prados de Nextipac, municipio de Zapopan, Jalisco.</t>
  </si>
  <si>
    <t>DOPI-MUN-R33-PAV-CI-088-2017</t>
  </si>
  <si>
    <t>Pavimentación de las calles: Hacienda Escondida de Ingreso a San Miguel, San Miguel de Tampico a San Rafael, Tampico de San Miguel a San José, San José de Hacienda San Rafael a Tampico, San Rafael de Hacienda San Miguel a San José, Primera etapa, en la colonia Hacienda Juárez, municipio de Zapopan, Jalisco.</t>
  </si>
  <si>
    <t>DOPI-MUN-R33-PAV-CI-089-2017</t>
  </si>
  <si>
    <t>Pavimentación de Las Calles:  Eucalipto de 25 de Mayo a Monte Sumae, Casuarinas, Ciprés Italiano de Eucalipto a Monte Sumae, Los Pinos de 16 de Septiembre a Monte Sumae, Monte Sumae de Ciprés Italiano a Zapote, Zapote de 16 de Septiembre a Monte Sumae, priv. Pinos 1 y 2, Primera etapa, en la colonia Predio El Zapote, municipio de Zapopan, Jalisco.</t>
  </si>
  <si>
    <t>DOPI-MUN-R33-DS-CI-090-2017</t>
  </si>
  <si>
    <t>Construcción de red de drenaje y agua potable en la calle Eucalipto, calle Puesta del Sol, calle La Presa y calle Jaime Prieto, en la colonia Valle de Los Robles, municipio de Zapopan, Jalisco.</t>
  </si>
  <si>
    <t>DOPI-MUN-R33-DS-CI-091-2017</t>
  </si>
  <si>
    <t>Construcción de red de alcantarillado y agua potable en la calle San Jorge, calle San Miguel, calle San Rafael y calles Adyacentes, en la colonia La Limera, municipio de Zapopan, Jalisco.</t>
  </si>
  <si>
    <t>DOPI-MUN-R33-IE-CI-092-2017</t>
  </si>
  <si>
    <t>Red electrificación y servicios complementarios en la calle 1 de Noviembre, calle Naranjo, calle Mandarina, calle Limón, calle Fresa, privada Sin Nombre y calle Capulín, en la colonia Zapote II, municipio de Zapopan, Jalisco.</t>
  </si>
  <si>
    <t>DOPI-MUN-R33-AP-CI-093-2017</t>
  </si>
  <si>
    <t>Perforación de pozo profundo, en la colonia Copalita Poblado, municipio de Zapopan, Jalisco.</t>
  </si>
  <si>
    <t>DOPI-MUN-R33-DS-CI-096-2017</t>
  </si>
  <si>
    <t>Construcción de Red de Drenaje y Agua potable en las calles de la Colonia Zapote II, municipio de Zapopan, Jalisco.</t>
  </si>
  <si>
    <t>DOPI-MUN-R33-IH-AD-123-2017</t>
  </si>
  <si>
    <t>Revestimiento de canal pluvial y obras de drenaje, sobre calle Pinos de calle Periodistas a calle Fresno, en la colonia Lomas del Centinela, municipio de Zapopan, Jalisco. Primera etapa.</t>
  </si>
  <si>
    <t>DOPI-MUN-R33-DS-CI-150-2017</t>
  </si>
  <si>
    <t>Construcción de red de agua potable y drenaje sanitario en la colonia Lomas del Centinela 2, municipio de Zapopan, Jalisco. Primera etapa.</t>
  </si>
  <si>
    <t>DOPI-MUN-R33-IH-AD-163-2017</t>
  </si>
  <si>
    <t>Revestimiento de canal pluvial y obras de drenaje, sobre calle Pinos de calle Periodistas a calle Fresno, en la colonia Lomas del Centinela, municipio de Zapopan, Jalisco. Segunda etapa.</t>
  </si>
  <si>
    <t>DOPI-MUN-R33-IS-AD-242-2017</t>
  </si>
  <si>
    <t>Construcción de red de drenaje en privada Ignacio Sandoval, en la colonia La Tarjea, municipio de Zapopan, Jalisco.</t>
  </si>
  <si>
    <t>TOTAL FAISM 2017</t>
  </si>
  <si>
    <t>DOPI-MUN-R33-IS-CI-297-2017</t>
  </si>
  <si>
    <t>Construcción de red de drenaje y red de agua potable de calles de la colonia Lomas del Centinela II, segunda etapa, municipio de Zapopan, Jalisco.</t>
  </si>
  <si>
    <t>DOPI-MUN-R33-IS-CI-298-2017</t>
  </si>
  <si>
    <t>Construcción de colector y complemento de servicios básicos en la colonia La Magdalena, primera etapa, municipio de Zapopan, Jalisco.</t>
  </si>
  <si>
    <t>DOPI-MUN-R33-PAV-AD-344-2017</t>
  </si>
  <si>
    <t>Pavimentación con concreto hidráulico de vialidades en la colonia El Zapote II, incluye: guarniciones, banquetas, accesibilidad y servicios complementarios, municipio de Zapopan, Jalisco, Frente 1.</t>
  </si>
  <si>
    <t>DOPI-MUN-R33-PAV-AD-345-2017</t>
  </si>
  <si>
    <t>Pavimentación con concreto hidráulico de vialidades en la colonia El Zapote II, incluye: guarniciones, banquetas, accesibilidad y servicios complementarios, municipio de Zapopan, Jalisco, Frente 2.</t>
  </si>
  <si>
    <t>Nota metodológica: Los datos presentados representan lo ejercido respecto al FAIS de ese año.</t>
  </si>
  <si>
    <t>Costo FAIS</t>
  </si>
  <si>
    <t>Destino del FAIS 2017</t>
  </si>
  <si>
    <t>Destino del FAIS 2016</t>
  </si>
  <si>
    <t>Destino del FAIS 2015</t>
  </si>
  <si>
    <t>1ra etapa sustitución de red de agua potable y tomas domiciliarias en las calles compositores, guti cárdenas, agustín lara, jaime nuno, fco. glez. bocanegra, maría greever, tatanacho, lorenzo barcelata y priv. lorenzo barcelata en la colonia campestre los pinos zona 8</t>
  </si>
  <si>
    <t>1ra etapa conclusión de la construcción  de colector y conexión de red de drenaje en la calle paseo avellanos al norte el fraccionamiento y conexión a la red de alcantarillado pluvial al colector principal en la calle pinabetes y avellanos en la colonia geovillas los tabachines zona 2a</t>
  </si>
  <si>
    <t>1ra etapa sustitución de red de alcantarillado  en la calle jardines de las begonias entre jardines de los geranios hasta calzada de los enebros en la colonia alamedas de tesistan zona 2a.</t>
  </si>
  <si>
    <t>1ra etapa saneamiento del arroyo y construcción de canal con empedrado zampeado de oeste a poniente desde paseo de los brezos hasta calzada del vergel, (donde inicia la u. de g. hasta el puente de fierro) por ambos lados en la colonia tabachines poniente zona 2a</t>
  </si>
  <si>
    <t>construcción de red de alcantarillado sanitario de las calles hilo rosa entre las agujas y priv. hilo café, priv. hilo café de hilo rosa a rio, hilo verde entre hilo azul e hilo dedal, y priv. hilo rosa de hilo negro a cerrada, en la colonia las agujas, 2. 1ra. etapa para la construcción de red de agua potable y alcantarillado en las calles: francisco i. madero entre vías del tren y ocampo, hidalgo entre alfonso garzón y ocampo, juan diego entre hidalgo y parral, 20 de enero entre juan diego y alfonso garzón, alfonso garzón entre francisco i. madero y parral, colonia indígena san juan de ocotan, 3. construcción de red de alcantarillado en calle san miguel entre eucalipto y santa marta, colonia lomas del centinela. 4. construcción de red de agua potable y alcantarillado en priv. fernando montes de oca entre duraznos y arroyo de aguas negras, cruzando por calle el salto, colonia lomas de tabachines ii, y calles agustín melgar e irineo velázquez, colonia villa de guadalupe. 5. construcción de red de agua potable y alcantarillado en las calles puesta del sol, ciprés italiano, carlos hernández y presa, en la colonia valle de los robles.</t>
  </si>
  <si>
    <t>empedrado zampeado en: 1. onza de cobre a bronce, 2. platino de bronce a cobre, 3. oro de platino a centenario en la colonia carlos rivera aceves, y construcción de drenaje en calles rio verde, privada rio verde 01 y privada rio verde 02, en la colonia floresta del colli</t>
  </si>
  <si>
    <t>pavimento asfaltico en la calle francisco villa entre francisco i. madero  y el arroyo,  en la colonia arroyo hondo, y construcción de pavimento de concreto hidraulico en la calle revolución, entre benito juárez  y niños heroes, en la colonia revolución.</t>
  </si>
  <si>
    <t>construcción  de líneas de agua potable y alcantarillado sanitario en camino antiguo a tesistán entre venustiano carranza y francisco i. madero y red de agua potable en circuito ópalo y calle ópalo, en la colonia la cuchilla. zona rs</t>
  </si>
  <si>
    <t>segunda etapa para la construcción de red de alcantarillado sanitario en las calles: 1.- aurelio sandoval,  2.- priv. ignacio sandoval, 3.- priv. regino sandoval  y  4.- francisco sandoval en la colonia la tarjea, zona rn</t>
  </si>
  <si>
    <t>construcción de pavimento de empedrado zampeado en la calle canal de emiliano zapata a deportes, en la colonia jardines de los belenes</t>
  </si>
  <si>
    <t>construcción de red de agua potable en las calles siguientes: 1.- privada los leones entre cerrada y antiguo camino a copalita. 2.- río blanco entre privada los leones y calle tres, enla colonia  marcelino garcía barragán zona 3</t>
  </si>
  <si>
    <t>construcción de línea de agua potable en la calle río amazonas entre río congo  y privada amazonas, privada amazonas entre río amazonas  y cerrada en la colonia húmedo de nextipac zona rs</t>
  </si>
  <si>
    <t xml:space="preserve">construcción  de red de drenaje en las calles: 1.- quirino rivera entre maría san juan viuda y quirino rivero, 2.- calle maría san juan viuda en la colonia villa de guadalupe zona 2b </t>
  </si>
  <si>
    <t xml:space="preserve">construcción  de red de drenaje en las calles: 1.- priv. 12 de octubre de 18 de marzo a francisco villa, 2.- prolg. hidalgo oriente en la colonia indígena de mezquitan i sección zona 2b </t>
  </si>
  <si>
    <t>segunda etapa de la construcción de la línea de alejamiento pluvial en la calle santa mercedes de la calle jesús a camino viejo a tesistán en la colonia tuzania ejidal</t>
  </si>
  <si>
    <t>red de electrificación y alumbrado público en la calle primavera, de javier mina a mármol, en la colonia mariano otero zona 7; 2. red de electrificación y alumbrado público en: 1.- jardines del vergel pte. y ote. de jardines de las palmas a jardines de los nogales, 2.- jardines del vergel ote. de jardines de las higueras a jardines de los membrillos, 3.- jardines de los almendros de jardines de las caobas a jardines de los naranjos, 4.- jardines del oyamel de jardines de las casuarinas a jardines de los eucaliptos, 5.- jardines de los eucaliptos de jardines de los almendros a jardines del oyamel, 6.- jardines del vergel pte. de jardines de las caobas a jardines de los naranjos, 7.- jardines de los olmos de jardines de la rosa morada a jardines de los cerezos, 8.- jardines de los álamos de jardines de los cerezos a jardines de las magnolias, 9.- jardines de los encinos de jardines de los fresnos a jardines del vergel pte. 10.- jardines de los pinos de jardines de los encinos a jardines de los naranjos, 11.- jardines de los ficus de jardines de los encinos a jardines de los naranjos, 12.- jardines de los pirules de jardines de los encinos a jardines de los naranjos. 13.- jardines de los naranjos de jardines de los fresnos a  jardines de las jacarandas, 14.- jardines de los manzanos de jardines de los naranjos a jardines de los membrillos, 15.- jardines de los membrillos de jardines de los manzanos a jardines de las jacarandas, 16.- jardines de los ciruelos de jardines de los manzanos a jardines de las limas, 17.- jardines de los tamarindos de jardines del vergel oriente a jardines de las jacarandas, 18.- jardines de los nísperos de jardines del vergel oriente a jardines de las jacarandas, 19.- jardines de los capulines  de jardines oriente a jardines de las jacarandas, en la colonia jardines del vergel i sección zona 2a.</t>
  </si>
  <si>
    <t>red de agua potable en la calle 22 de abril a campestre las palomas sobre carretera a colotlan en la colonia san luis ejido copalita zona rn</t>
  </si>
  <si>
    <t>red de electrificación en las siguientes calles: bruno velázquez de priv. concepción rivera a tabachin, priv. concepción rivera de agua fría a la barranca, granada de laurel a durazno, durazno de granada a agua fría, tabachin de agua fría a mango, sauz de agua fría a carrillos, mango de ciruelo a sauz,  carrillos de sauz a av. higuera, andador higuera de carrillos a rosas, rosas de andador higuera a av. higuera, guayabos de nogal a cerrada, jacarandas de nogal a cerrada, tepame y jacarandas a cerrada, kiwi de jacarandas a cerrada, roble de av. higuera a cerrada, zapote de rosas a ficus, pino de rosas a ficus, gigantes y av. higuera a priv.  clavel, priv. clavel de gigantes a cerrada, priv. rosas de gigantes a cerrada y alumbrado en nogal de libertad a ignacio espinoza en la colonia la higuera zona 2b</t>
  </si>
  <si>
    <t>red de electrificacion y alumbrado publico en las calles san rafael de san demetrio y las palmas y san gonzalo en su cruce con av. las palmas en la colonia la limera zona 3</t>
  </si>
  <si>
    <t>protección de ambos lados de andador por la orilla de la carretera saltillo ambos lados 200 mts aproximadamente entre el poblado de paso de guadalupe y el rancho el morado o calle emiliano zapata en la colonia paso de guadalupe zona rn</t>
  </si>
  <si>
    <t>red de electrificación en las siguientes calles ameca, el rosario, santa rita, zapotlanejo, del rosario, san antonio, san francisco, san miguel, prol. lagos de moreno, cd. guzmán, dolores rodríguez, prol. jalisco, santa maría tepatitlan.  en la colonia lomas del refugio zona 2b</t>
  </si>
  <si>
    <t>construcción de pozo profundo y equipamiento ubicado en la calle  ficus cruza con robles, en el area verde en la colonia nextipac zona rs</t>
  </si>
  <si>
    <t>construcción de red de agua potable y  alcantarillado en las siguientes calles:  ameca el rosario, santa rita, zapotlanejo, del rosario, san antonio, san francisco, san miguel, prol. lagos de moreno,  cd. guzmán, dolores rodríguez, prol. jalisco, santa maría tepatitlan.  en la colonia lomas del refugio zona 2b</t>
  </si>
  <si>
    <t>electrificación y alumbrado público en las calles: 1.- pedro moreno de simón bolívar a josefa ortiz de domínguez, 2.- josefa ortiz de domínguez de agua fría a hermenegildo galeana, 3.- continuación de ignacio zaragoza de simón bolívar a agua fría, 4.- prolg. 2 de abril de niño artillero a agua fría, 5.- priv. simón bolívar a agua fría, 6.- niño artillero de agua fría a 2 de abril, 7.- calle 2 de abril de 16 de septiembre  a  niño artillero, 8.- 16 de septiembre de 2 de abril a agua fría, 9.- hermenegildo galeana de 2102 a 2065, 10.- simón bolívar de 2105 a 2103, 11.- priv. matamoros entre felipe ángeles e iturbide en la colonia miguel hidalgo zona 2b.</t>
  </si>
  <si>
    <t>construcción de red de agua potable de el arroyo a el poblado de la coronilla del ocote zona rs; 2.- construcción de red de agua potable en la calle priv. california, priv. diaz , priv. alvarin, priv. muñoz, priv. santos, y priv. jimenez  en la colonia san juan de ocotan zona 4</t>
  </si>
  <si>
    <t>pavimento de empedrado zampeado, agua potable  y  drenaje sanitario en las calles: 1. paseo de los cedros de paseo de los manzanos a paseo de los almendros, 2. paseo de los guayabos de paseo de los cedros a paseo de los ocotes, 3. paseo de los almendros de paseo de los ocotes a paseo de los cedros. en la colonia mesa delos ocotes zona 2b</t>
  </si>
  <si>
    <t>rehabilitación de la casa de salud yplazoleta de ingreso ubicada en la calle paseo de los laureles y paseo de las galeanas en la colonia lomas campestre las mesitas</t>
  </si>
  <si>
    <t>red de electrificación y alumbrado público en: 1.- priv. orquídea de arroyo a oro. 2.- uranio de río abajo a río lerma. 3.- río lerma de tezontle a uranio. 4.- limonita de níquel  a arroyo. 5.- latón entre níquel y platino en la colonia arenales tapatíos ii sección, zona 7; red de electrificación y alumbrado público en: 1.- loma tul de coatlicue a loma verde. 2.- loma principal de loma verde a carretera a saltillo. 3.- loma olvidada de coatlicue a carretera a saltillo. 4.- chichen itzá de loma principal a carretera a saltillo. 5.- loma de la cuadrilla de loma principal a loma olvidada. 6.- loma de san juan de loma principal a arroyo, en la colonia lomas de la mesa colorada zona 2b</t>
  </si>
  <si>
    <t>construcción de red de alcantarillado sanitario de 10" de diamentro en la privada villa california y avenida aviación en la colonia san juan de ocotan</t>
  </si>
  <si>
    <t>construcción de red de agua potable y drenaje sanitario en la calle privada gerardo rivera, en la colonia villa de guadalupe, municipio de zapopan, jalisco.</t>
  </si>
  <si>
    <t>electrificación y alumbrado público en calles de la colonia santa monica de los chorritos, y electrificación en la calle san judas tadeo en la colonia 12 de diciembre, municipio de zapopan, jalisco.</t>
  </si>
  <si>
    <t>construcción de barda perimetral en el jardín de niños pilli, ubicado en av. acueducto y florentino velazquez en la colonia villa de guadalupe y rehabilitación de baños en la escuela lázaro cárdenas del río, ubicada en la calle lázaro cárdenas s/n en la colonia ejido copalita, municipio de zapopan, jalisco, jalisco.</t>
  </si>
  <si>
    <t>construcción de barda perimetral en el preescolar josé clemente orozco, ubicado en la calle geranio s/n, en la colonia nicolás de la primavera, municipio de zapopan, jalisco.</t>
  </si>
  <si>
    <t>perforación y equipamiento de pozo profundo en la colonia nextipac zona rs, municipio de zapopan, jalisco.</t>
  </si>
  <si>
    <t>equipamiento y tanques de almacenamiento de agua en el pozo profundo san rafael, ubicado en camino a la azucena y calle san rafael, en la colonia san rafael, municipio de zapopan, jalisco.</t>
  </si>
  <si>
    <t>construcción de barda perimetral en la escuela secundaria mixta 61 francisco de jesús ayón zester, ubicada en av. del vergel s/n, en la colonia nuevo vergel 1ra. sección, municipio de zapopan, jalisco.</t>
  </si>
  <si>
    <t>contratacion de supervision y seguimiento del fondo de infraestructura social municipal, ramo 33</t>
  </si>
  <si>
    <t>primera etapa de alumbrado público en las calles jardines del vergel poniente y oriente, jardines de los olmos, jardines de los álamos, jardines de los cerezos, jardines de las magnolias, jardines del oyamel, jardines de los nísperos, jardines de los capulines, jardines de los tamarindos, jardines de los manzanos, jardines de las parras, jardines de los ciruelos, jardines de los membrillos, jardines de los naranjos, jardines de los ébanos oriente y poniente, jardines de los robles oriente y poniente, av. del vergel poniente, jardines de los cerezos, jardines de las higueras, jardines de las caobas, jardines del oyamel, jardines de la rosa morada, jardines de los abetos, jardines de los nogales, en la colonia jardines del vergel i sección; primera etapa de alumbrado público en las calles eucalipto, ciprés, aztecas. daniel duarte, humberto chavira, las torres, j. carlos rivera aceves, josé bañuelos guardado, en la colonia lomas del centinela, municipio de zapopan, jalisco.</t>
  </si>
  <si>
    <t>construcción de línea de agua potable y drenaje sanitario en la calle jícama, de calle limón a cerrada, calle carlos herrera jasso, de calle limón a calle jícama, privada mango, de calle carlos herrera jasso a cerrada y privada fresa, de calle carlos herrera jasso a cerrada, en la colonia mesa colorada oriente; y construcción de línea de drenaje sanitario en la calle paseo de los ahuehuetes, de calle paseo de los almendros a calle de paseo de los guayabos y calle paseo de los guayabos, de calle colorines a calle paseo de los ahuehuetes, en la colonia mesa de los ocotes, en el municipio de zapopan, jalisco.</t>
  </si>
  <si>
    <t xml:space="preserve">perforación y equipamiento de pozo en la localidad de los patios, en el municipio de zapopan, jalisco. </t>
  </si>
  <si>
    <t>construcción de línea de conducción de agua potable de 3" de tubería galvanizada, en la localidad san josé, en el municipio de zapopan, jalisco.</t>
  </si>
  <si>
    <t>construcción de línea de agua potable en la carretera a san esteban, de carretera a saltillo a calle norte en la localidad san isidro, en el municipio de zapopan, jalisco.</t>
  </si>
  <si>
    <t>construcción de la primera etapa de línea de agua potable en la colonia colinas del rio, en el municipio de zapopan, jalisco.</t>
  </si>
  <si>
    <t>pavimentación con concreto hidráulico, línea de agua potable, drenaje sanitario y alumbrado público, en la calle abel salgado, de carretera a saltillo a calle ojo de agua, en la colonia agua fría, municipio de zapopan jalisco, frente 1.</t>
  </si>
  <si>
    <t>pavimentación con concreto hidráulico, línea de agua potable, drenaje sanitario y alumbrado público,  en la calle abel salgado, de carretera a saltillo a calle ojo de agua, en la colonia agua fría, municipio de zapopan jalisco, frente 2.</t>
  </si>
  <si>
    <t>pavimentación con empedrado zampeado en la calle mármol, de calle cantera al arroyo y calle obsidiana, de calle opalo a calle coral, en la colonia pedregal de zapopan (loma el pedregal), en zapopan, jalisco</t>
  </si>
  <si>
    <t>construcción de línea de drenaje sanitario de 16" en calle central, de calle del bosque al arroyo, en la colonia el tizate, en el municipio de zapopan, jalisco.</t>
  </si>
  <si>
    <t>construcción de línea de conducción de agua potable, en la localidad los patios, de pozo los patios a conexión existente, en el municipio de zapopan, jalisco.</t>
  </si>
  <si>
    <t>construcción de línea de agua potable y drenaje sanitario en la calle panorama, tramo 1, municipio de zapopan, jalisco.</t>
  </si>
  <si>
    <t>construcción de línea de agua potable en la calle 22 de junio, privada 12 de octubre, prolongación vicente guerrero, privada niño artillero 1, privada niño artillero 2; rehabilitación de drenaje sanitario en la calle niño artillero, en la colonia indígena de mezquitán i sección, municipio de zapopan, jalisco.</t>
  </si>
  <si>
    <t>construcción de línea agua potable en la calle miguel hidalgo, de calle josefa ortíz de domínguez a cerrada, en la colonia indígena de mezquitan i sección, en el municipio de zapopan, jalisco.</t>
  </si>
  <si>
    <t>construcción de pavimento zampeado en la calle laureles, de calle paseo de los manzanos a calle palmeras, en la colonia lomas de tabachines  i sección, en el municipio de zapopan, jalisco. frente 1</t>
  </si>
  <si>
    <t>pavimentación empedrado zampeado, línea de agua potable y drenaje sanitario,  en la calle laurel, de calle abelardo rodríguez a calle palmeras y calle palmeras, de calle laurel a cerrada, en la colonia emiliano zapata, municipio de zapopan jalisco.</t>
  </si>
  <si>
    <t>construcción de pavimento zamepado en la calle laureles, de calle paseo de los manzanos a calle palmeras, en la colonia lomas de tabachines  i sección, en el municipio de zapopan, jalisco. frente 2</t>
  </si>
  <si>
    <t>alumbrado público en la calle santa maría, de calle santa maría a calle dolores rodríguez, calle dolores rodríguez de calle santa maría a calle jalisco, privada lagos de moreno de calle jalisco al arroyo, calle tequila de calle jalisco al arroyo, calle agua prieta de calle jalisco al arroyo, en la colonia lomas del refugio, en el municipio de zapopan, jalisco.</t>
  </si>
  <si>
    <t>electrificación y alumbrado público en calle latón, de calle platino a calle centenario, calle limonita, de calle níquel al arroyo y calle uranio, de calle río bajo al arroyo, en la colonia arenales tapatíos ii, en el municipio de zapopan, jalisco.</t>
  </si>
  <si>
    <t xml:space="preserve">electrificación de pozo, en la localidad los patios, en el municipio de zapopan, jalisco. </t>
  </si>
  <si>
    <t>construcción de línea de drenaje sanitario en la calle rosal, de calle colorines a calle jazmín, en la colonia floresta del collí; obra complementaria de la línea de agua potable, en la colonia misión san genaro (nuevo méxico), en el municipio de zapopan jalisco.</t>
  </si>
  <si>
    <t>construcción de línea de agua potable en la calle tuna, de calle carlos herrera jasso a calle vista hermosa, calle vista al poniente, de calle carlos herrera jasso a calle vista hermosa, calle vista sur, de calle vista bonita a calle vista alta  y calle vista rivera, de calle vista bonita a calle vista alta, en la colonia vista hermosa, en el municipio de zapopan jalisco</t>
  </si>
  <si>
    <t>pavimentación con empedrado zampeado de la calle el salto, de calle fernando montes de oca a calle valentín gómez farías; construcción de andador en la calle el salto de la calle valentín gómez farías al arroyo, municipio de zapopan, jalisco</t>
  </si>
  <si>
    <t>construcción de puente peatonal en el cruce de la calle albañiles y calle mirador, en la colonia cabañitas, municipio de zapopan, jalisco.</t>
  </si>
  <si>
    <t>electrificación en la calle la sidra, de calle naranjo a 700 m,  en la localidad san esteban,  en el municipio de zapopan, jalisco.</t>
  </si>
  <si>
    <t xml:space="preserve">línea de electrificación de pozo, en la localidad milpillas mesa de san juan, en el municipio de zapopan, jalisco. </t>
  </si>
  <si>
    <t>construcción de línea de agua potable en la colonia prados de santa lucía, primera etapa, municipio de zapopan, jalisco.</t>
  </si>
  <si>
    <t>pavimentación con concreto hidráulico en la calle manzanos, colonia agua fría, incluye: agua potable, drenaje sanitario, guarniciones, banquetas, accesibilidad y servicios complementarios, en el municipio de zapopan, jalisco, frente 1.</t>
  </si>
  <si>
    <t>pavimentación con concreto hidráulico en la calle manzanos, colonia agua fría, incluye: agua potable, drenaje sanitario, guarniciones, banquetas, accesibilidad y servicios complementarios, en el municipio de zapopan, jalisco, frente 2.</t>
  </si>
  <si>
    <t>construcción de línea drenaje sanitario en la calle miguel hidalgo, de la calle josefa ortíz de domínguez a cerrada, en la colonia indígena de mezquitan sección i, en el municipio de zapopan, jalisco.</t>
  </si>
  <si>
    <t xml:space="preserve">Obra Pública </t>
  </si>
  <si>
    <t>Obra Pública</t>
  </si>
  <si>
    <t>TOTAL FAISM 2015</t>
  </si>
  <si>
    <t>CONSTRUCCION DE PAVIMENTO DE ASFALTO, BANQUETAS Y MACHUELOS DE LA AV. GUADALAJARA ENTRE AV. A TESISTAN Y DR. ANGEL LEAÑO EN LA COLONIA HOGARES DE
NUEVO MEXICO EN LA ZONA 3</t>
  </si>
  <si>
    <t>CONSTRUCCION DE PAVIMENTO DE EMPEDRADO ZAMPEADO, BANQUETAS Y MACHUELOS, EN LA CALLE ANACLETO GONZALEZ ENTRE FRACISCO MARQUEZ Y JOSE VASCONCELOS EN LA COLONIA HEROES NACIONALES ZONA 4</t>
  </si>
  <si>
    <t>CONSTRUCCION DE PAVIMIENTO DE EMPEDRADO TRADICIONAL, BANQUETAS Y MACHUELOS EN LA CALLE PASEO DE LAS GLADIOLAS ENTRE PASEO DE LOS ABEDULES Y
PASEO DE LAS GARDENIAS EN LA COLONIA PRADERAS DE SAN ANTONIO ZONA 4</t>
  </si>
  <si>
    <t>CONSTRUCCION DE PAVIMENTO DE EMPEDRADO ZAMPEADO, BANQUETAS Y MACHUELOS, EN LA CALLE GLADIOLA DE SOR JUANA INES DE LA CRUZ A CALLE CLAVEL EN LA COLONIA MIRADOR ESCONDIDO ZONA 2B</t>
  </si>
  <si>
    <t>CONSTRUCCION DE PAVIMIENTO DE EMPEDRADO ZAMPEADO, BANQUETAS Y MACHUELOS EN LAS CALLES: 1. EULOGIO GARIN DESDE ATOTONILCO HASTA CRUZ DE SEVILLA 2. CALLE CANTERA ENTRE EULOGIO GARIN Y LOS BELENES EN LA COLONIA LOS CANTEROS ZONA 2B</t>
  </si>
  <si>
    <t>CONTRUCCION DE PAVIMENTO DE EMPEDRADO ZAMPEADO, BANQUETAS Y MACHUELOS EN LAS CALLES: 1. CORAL DE CANTERA A OBSIDIANA 2. CANTERA DE CORAL A LA BARDA DE LA CFE EN LA COLONIA PEDREGAL DE ZAPOPAN ZONA 2B</t>
  </si>
  <si>
    <t>AMPLIACION DE CAMINO SACA COSECHAS DESDE LAS HUERTAS RUMBO AL TEPEHUAJE EN EL POBLADO DE SAN MIGUEL TATEPOSCO ZONA RURAL NORTE</t>
  </si>
  <si>
    <t>CONSTRUCCIÓN DE PAVIMENTO DE EMPEDRADO TRADICIONAL CON BANQUETAS Y MACHUELOS EN LAS CALLES: 1. PASEO DE LAS GLADIOLAS ENTRE PASEO DEL GUAMUCHIL Y PASEO DE LOS TABACHINES 2. PASEO DE LAS JACARANDAS ENTRE PASEO DEL GUAMUCHIL Y PASEO DE LOS TABACHINES EN LA COLONIA JARDINES DE SAN ANTONIO ZONA 4</t>
  </si>
  <si>
    <t>CONSTRUCCIÓN DE EMPEDRADO ZAMPEADO CON BANQUETAS Y MACHUELOS ASI COMO LA CONSTRUCCIÓN DE LA RED DE AGUA POTABLE Y DRENAJE DE LA CALLE VISTA LA CAMPIÑA Y DARLE CONTINUIDAD PARA COMUNICAR LA COLONIA VISTA HERMOSA CON LA COLONIA LA HIGUERA ENTRE VISTA EL MIRADOR Y CALLE ZAPOTE, EN LA COLONIA VISTA HERMOSA ZONA 2B</t>
  </si>
  <si>
    <t>CONSTRUCCION DE EMPEDRADO ZAMPEADO CON BANQUETAS Y MACHUELOS ASI COMO LA RED DE AGUA POTABLE Y ALCANTARILLADO EN LA CALLE OBREROS ENTRE PINTORES Y PISCADORES EN LA COLONIA NUEVO VERGEL ZONA 2A; 2. CONTRUCCION DE PAVIMENTO DE EMPEDRADO ZAMPEADO, BANQUETAS Y MACHUELOS EN LAS CALLES: 1. JESUS GARCIA DE MAESTROS A HUEJOTES 2. PRIVADA MAESTROS DE MAESTROS A HUEJOTES EN LA COLONIA LOMAS DE TABACHINES II SECCION EN LA ZONA 2A</t>
  </si>
  <si>
    <t>CONSTRUCCION DE PAVIMENTO DE EMPEDRADO ZAMPEADO, INSTALACIONES HIDROSANITARIAS EN LAS CALLES PRIV. FRANCISCO VILLA ENTRE FRANCISCO I. MADERO Y VENUSTIANO CARRANZA, Y CALLE LAUREL ENTRE ALVARO OBREGON Y ABELARDO L. RODRIGUEZ EN LA COLONIA EMILIANO ZAPATA ZONA 2. CONSTRUCCION DE PAVIMENTO DE EMPEDRADO ZAMPEADO, INSTALACIONES HIDROSANITARIAS EN LAS CALLES CABRILLAS ENTRE AV. LAS TORRES Y CERRO Y PRIV. CABRILLAS ENTRE CABRILLAS Y CERRADA EN LA COLONIA LA GLORIA DEL COLLI ZONA 5A</t>
  </si>
  <si>
    <t>CONSTRUCCIÓN DE EMPEDRADO ZAMPEADO INCLUYE REVISIÓN Y EN SU CASO SUSTITUCIÓN DE REDES DE AGUA POTABLE Y ALCANTARILLADO EN LA CALLE OLMOS (FLORES MAGÓN) ENTRE 22 DE ABRIL Y CONSTITUCIÓN EN LA COLONIA EL MANTE ZONA 8</t>
  </si>
  <si>
    <t>CONSTRUCCIÓN DE EMPEDRADO ZAMPEADO INCLUYE REVISIÓN Y EN SU CASO SUSTITUCIÓN DE REDES DE AGUA POTABLE Y ALCANTARILLADO EN LA CALLE AQUILES SERDAN DE CAMINO A SANTA ANA TEPETITLAN A CALLE LEONA VICARIO EN LA COLONIA LA HACIENDITA ZONA 8</t>
  </si>
  <si>
    <t>CONSTRUCCIÓN DE PAVIMENTO DE EMPEDRADO ZAMPEADO INCLUYE REVISIÓN Y EN SU CASO SUSTITUCIÓN DE REDES DE AGUA POTABLE Y ALCANTARILLADO EN LA CALLE
PALMAS ENTRE EMILIANO ZAPATA A CRUCE CON PINO, EN LA COLONIA EL FRESNO ZONA 4. CONSTRUCCIÓN DE ALCANTARILLADO Y RED DE AGUA POTABLE EN: 1. PRIV. AGUA
BLANCA ENTRE AGUA FRIA Y CLAVEL; 2. CLAVEL ENTRE PRIV. AGUA BLANCA Y MANANTIAL Y RED DE AGUA POTABLE EN PRIV. AGUA ESCONDIDA ENTRE RAMÓN GRACÍA URIBE Y
AGUA PRIETA EN LA COLONIA AGUA FRIA ZONA 2A. CONSTRUCCIÓN DE EMPEDRADO ZAMPEADO INCLUYE REVISIÓN Y EN SU CASO SUSTITUCIÓN DE REDES DE AGUA POTABLE Y ALCANTARILLADO EN LA CALLE ALBAÑILES ENTRE CALZ. DEL VERGEL A CRUCE CON CABAÑAS EN LA COLONIA CABAÑITAS ZONA 2A</t>
  </si>
  <si>
    <t>CONSTRUCCIÓN DE PAVIMENTO DE ASFALTO SOBRE EMPEDRADO EN LA CALLE PASEOS DE LA FAMILIA ENTRE PASEO DE LOS PADRES Y PASEO DE LOS NIÑOS EN LA COLONIA
PASEOS DEL BRISEÑO ZONA 8. PAVIMENTO DE ASFALTO EN CALLE ROSAS ENTRE ALVARO OBREGÓN Y PERIFERICO EN LA COLONIA VICTOR HUGO ZONA 1B</t>
  </si>
  <si>
    <t>CONSTRUCCIÓN DE EMPEDRADO ZAMPEADO INCLUYE REVISIÓN Y EN SU CASO SUSTITUCIÓN DE REDES DE AGUA POTABLE Y ALCANTARILLADO EN LAS CALLES CUAUHTÉMOC CÁRDENAS DE MIGUEL ALEMÁN A CALLE CERRADA CURCE CON JARDÍN. JARDÍN DE GUADALUPE GALLO HASTA DIAGONAL JARDÍN, EN LA COLONIA LA PALMIRA ZONA 8</t>
  </si>
  <si>
    <t>REHABILITACIÓN DE PAVIMENTO DE EMPEDRADO TRADICIONAL EN LA CALLE PROLONGACIÓN ANGEL LEAÑO, 900 M. EN LA COLONIA COLINAS DEL RÍO BLANCO ZONA 3</t>
  </si>
  <si>
    <t>PAVIMENTACION CON ASFALTO, CUNETAS Y BANQUETAS CAMINO DE SANTA LUCIA A LAS MESITAS (HASTA LA "Y") UBICADA EN SANTA LUCIA A TRAMO EXISTENTE EN LA COLONIA EJIDO TESISTAN ZONA RS</t>
  </si>
  <si>
    <t>CONSTRUCCIÓN DE PAVIMENTO DE ASFALTO EN. 1. CANAL DE EMILIANO ZAPATA A DEPORTES. 2. LIBERACION DE HERIBERTO ANGUIANO A CUAUHTEMOC. 3. PRIV. DEPORTES ENTRE DEPORTES Y CERRADA. 4 JUAN MANUEL RUVALCABA, 5 AGUSTIN LARA 6. JOAQUIN GUALZARO. EN LA COLONIA JARDINES DE LOS BELENES ZONA 2B</t>
  </si>
  <si>
    <t>REENCARPETADO CON ASFALTO, CUNETAS Y BANQUETAS UBICADA EN DEL CAMINO AL ALEMAN DE LA CARRETERA A NEXTIPAC A LAS ESCUELAS Y DE ESTA AL POBLADO DE NEXTIPAC EN LA COLONIA EJIDO NEXTIPAC ZONA RS</t>
  </si>
  <si>
    <t>CONSTRUCCION DE EMPEDRADO TRADICIONAL CON HUELLAS DE ADOQUIN, BANQUETAS Y MACHUELOS EN LAS CALLES: 1. SAN FERNANDO DE SAN ISIDRO A GUADALUPE GALLO 2. SAN ISIDRO DE SAN ALFONSO A PUENTE PALOMAR 3. SAN MARTIN DE SAN ALFONSO A SAN FERNANDO 4. SAN MIGUEL DE SAN ALFONSO A SAN FERNANDO 5. SAN JERONIMO DE AGUA MARINA A SAN ALFONSO. 6. SAN ERNESTO 7. SANTA LUCIA EN LA COLONIA EL CAMPANARIO ZONA 8</t>
  </si>
  <si>
    <t>CONSTRUCCION DE PAVIMENTO DE CONCRETO HIDRAULICO EN CALLE NEXTIPAC DE ATOTONILCO A GUADALAJARA, ARANDAS DE NEXTIPAC A DONDE HACE CERRADA, AYOTLAN Y ATEQUIZA EN LA COLONIA COLEGIO DEL AIRE ZONA 4</t>
  </si>
  <si>
    <t>ALCANTARILLADO, DRENAJE Y LETRINAS</t>
  </si>
  <si>
    <t>CONSTRUCCIÓN DE RED DE ALCANTARILLADO SANITARIO EN LAS SIGUIENTES CALLES: 1. AMAPOLA DE EDGAR ALLAN POE AL CERRO; 2. PABLO NERUDA DE SOR JUANA INÉS DE LA CRUZ A AMAPOLA; 3. EDGAR ALLAN POE DE AMAPOLA A SOR JUANA INES DE LA CRUZ; 4. RUBEN DARIO DE AMAPOLA A SOR JUANA INES DE LA CRUZ EN LA COLONIA LA CORONILLA ZONA 2B</t>
  </si>
  <si>
    <t>CONSTRUCCIÓN DE RED DE ALCANTARILLADO SANITARIO EN LAS CALLES: 1.AURELIO SANDOVAL, 2. PRIVADA IGNACIO SANDOVAL, 3. PRIVADA REGINO SANDOVAL Y 4. FRANCISCO SANDOVAL EN LA COLONIA LA TARJEA ZONA RN</t>
  </si>
  <si>
    <t>CONSTRUCCIÓN DE LINEA DE DRENAJE EN LA CALLE CHICHENITZA ENTRE MALINALI Y CARRETERA A SALTILLO, EN LA COLONIA MESA COLORADA PONIENTE ZONA 2B</t>
  </si>
  <si>
    <t>CONSTRUCCIÓN DE RED DE ALCANTARILLADO SANITARIO EN LAS CALLES: 1. PALOMA; 2. PAVO REAL; 3. TZENZONTLE. 4. BORREGO. 5. FAISÁN, 6. FLAMINGO, EN LA COLONIA LA GRANJA ZONA 7</t>
  </si>
  <si>
    <t>CONSTRUCCIÓN DE RED DE ALCANTARILLADO SANITARIO EN LA CALLE FELIPE ANGELES ENTRE EMILIANO ZAPATA Y MARGARITA MAZA DE JUÁREZ, EN EL POBLADO DE SAN ESTEBAN ZONA RN</t>
  </si>
  <si>
    <t>CONSTRUCCIÓN DE RED DE ALCANTARILLADO SANITARIO EN LAS SIGUIENTES CALLES: 1. LAGO JOCOTEPEC ENTRE LAGO CHAPULTEPEC Y CERRADA 2. LAGO TEUCHITLAN ENTRE EMILIANO ZAPATA Y LAGUNA DE CHAPALA. 3. LAGUNA VERDE ENTRE LAGO CAJITITLAN Y LAGO PATZCUARO 4. LAGUNA AGUA ZARCA ENTRE ANTIGUO CAMINO A TESISTAN Y LAGO CHAPULTEPEC 5. VALLE DE TESISTAN ENTRE VALLE DE LOS REYES Y VALLE VERDE 6. MANZANO ENTRE EMILIANO ZAPATA Y VALLE REAL. CONSTRUCCIÓN DE RED DE AGUA POTABLE EN LAS SIGUIENTES CALLE: 1 LAGO DE TEUCHITLAN ENTRE LAGO TEXCOCO Y EMILIANO ZAPATA, 2. LAGUNA VERDE ENTRE LAGO CAJITITLAN Y LAGO PATZCUARO, 3. PRIVADA VALLE DE TESISTAN ENTRE VALLE VERDE Y VALLE DE LOS REYES, 4. VALLE VERDE ENTRE VALLE DE TESISTAN Y VALLE REAL, 5 VALLE DE LOS REYES ENTRE VALLE DE TESISTAN Y VALLE REAL, 6. VALLE REAL ENTRE REAL PRINCIPAL Y VALLE HERMOSA, 7. VALLE DE LOS ANGELES ENTRE VALLE REAL Y EMILIANO ZAPATA, 8. NARANJO ENTRE LAGUNA ZARCA Y EMILIANO ZAPATA, 9. MANZANO ENTRE VALLE REAL Y EMILIANO ZAPATA. 10. DURAZNO ENTRE VALLE REAL Y EMILIANO ZAPATA, EN LA COLONIA LA CUCHILLA ZONA RS</t>
  </si>
  <si>
    <t>CONSTRUCCION DE RED DE ALCANTARILLADO SANITARIO EN LA CALLE MANDARINO ENTRE TORONJA Y CERRADA CON TUBERIA DE PVC SERIE S-25 DE 10* DE DIAMETRO EN LA COLONIA EL ZAPOTE II ZONA 3</t>
  </si>
  <si>
    <t>INFRAESTRUCTURA BASICA EDUCATIVA</t>
  </si>
  <si>
    <t>REHABILITACIÓN DE BAÑOS EXISTENTES PARA LA ESCUELA LUÍS DONALDO COLOSIO MURRIETA UBICADA EN CROMITA #113 ENTRE MERCURIO Y ARROYO EN LA COLONIA ARENALES TAPATÍOS ZONA7</t>
  </si>
  <si>
    <t>CONSTRUCCIÓN DE BARDA PERIMETRAL Y CAMBIO DE PORTÓN ESCUELA AMADO NERVO UBICADA EN INDEPENDENCIA #6380 EN LA COLONIA RÍO BLANCO ZONA RN</t>
  </si>
  <si>
    <t>CONSTRUCCIÓN DE BARDA PERIMETRAL PARA LA ESCUELA MANUEL LÓPEZ COTILLA UBICADA EN RADIO 17 ENTRE NÍQUEL Y VIDRIO EN LA COLONIA ARENALES TAPATÍOS ZONA7</t>
  </si>
  <si>
    <t>CONSTRUCCIÓN DE BARDA PERIMETRAL PARA LA ESCUELA NUEVA CREACIÓN UBICADA EN SAN JUAN DE LOS LAGOS S/N ENTRE 12 DE NOVIEMBRE Y AV. LAS TORRES EN LA COLONIA COLINAS DEL RÍO NUEVO MÉXICO ZONA3</t>
  </si>
  <si>
    <t>REHABILITACIÓN DE BAÑOS PARA LA ESCUELA JUSTO SIERRA UBICADA EN AGUSTÍN MELGAR # 1509 ENTRE JUAN ESCUTIA Y CHAPULTEPEC EN LA COLONIA PRADOS DE SANTA LUCIA I SECCIÓN ZONA RS</t>
  </si>
  <si>
    <t>CONSTRUCCIÓN DE BARDA PERIMETRAL PARA LA ESCUELA MAGISTERIO NACIONAL UBICADA EN CHICHENITZA #10 ENTRE DEHLI Y NAHAI EN LA COLONIA MESA COLORADA PONIENTE ZONA 2B</t>
  </si>
  <si>
    <t>CONSTRUCCIÓN DE BARDA PERIMETRAL PARA LA ESCUELA GENERAL # 136 UBICADA EN ANACLETO GONZÁLEZ FLORES S/N ENTRE EMILIANO ZAPATA Y EUCALIPTO EN LA COLONIA HÉROES NACIONALES ZONA 4</t>
  </si>
  <si>
    <t>REHABILITACIÓN DE CANCHAS Y PORTERÍAS MULTIFUNCIONAL ES PARA LA ESCUELA HERMENEGILDO GALEANA UBICADA EN NICOLÁS BRAVO # 2 ENTRE PRÓL. FEDERALISMO Y LÁZARO CÁRDENAS EN LA COLONIA ARROYO HONDO ZONA 2B</t>
  </si>
  <si>
    <t>REHABILITACIÓN DE BAÑOS PISO DE CONCRETO EN PATIO Y CONSTRUCCIÓN DE BARDA PERIMETRAL DIVISORIA ASÍ COMO LA REHABILITACIÓN DE LA CISTERNA Y REHABILITACIÓN DE AULA ESCUELA CUAUHTÉMOC UBICADA EN LÁZARO CÁRDENAS/N ENTRE HIDALGO Y FCO. AYALA COLONIA COPALA ZONA RN. CONSTRUCCION DE BARDA PERIMETRAL Y REHABILITACIÓN DE BAÑOS ESCUELA MARIANO MATAMOROS UBICADA EN AV. GUADALUPE S/N ENTRE CARR. A COLOTLAN Y SAN PABLO COLONIA COPALITA ZONA RN</t>
  </si>
  <si>
    <t>RED DE ELECTRIFICACIÓN Y ALUMBRADO PUBLICO EN LAS CALLES: 1. CALLE 12 DE OCTUBRE DE 16 DE SEPTIEMBRE A PROL. IXTLAHUACAN; 2. CALLE 23 DE NOVIEMBRE DE
28 DE MAYO A PROL. IXTLAHUACAN; 3. CALLE NOCHISTLAN DE PRIMERO DE ABRIL A PROL. IXTLAHUACAN; 4. CALLE ZAPOTLANEJO DE 12 DE OCTUBRE A 23 DE NOVIEMBRE; 5. CALLE PRIMERO DE ABRIL DE 12 DE OCTUBRE A NOCHISTLAN; 6. PROL. IXTLAHUACAN DE 12 DE OCTUBRE A NOCHISTLAN, EN LA COLONIA PRADOS DE NUEVO MEXICO ZONA 3. RED DE ELECTRIFICACIÓN Y ALUMBRADO PUBLICO EN LAS CALLES: 1. CALLE 25 DE MAYO DE ZAPOTLAN A 16 DE SEPTIEMBRE; 2. CALLE 28 DE MAYO DE 25 DE MAYO A 16 DE SEPTIEMBRE; 3. CALLE ZAPOTLAN DE 16 DE SEPTIEMBRE A 12 DE OCTUBRE; 4. CALLE 27 DE SEPTIEMBRE A IXTLAHUACAN; 5. PRIV. SIN NOMBRE EN LA COLONIA COLINAS DE NUEVO MEXICO ZONA 3</t>
  </si>
  <si>
    <t>RED DE ELECTRIFICACION Y ALUMBRADO PUBLICO RIO ABAJO DE LLUVIA DE ESTRELLAS A CASCADA, LLUVIA DE ESTRELLAS DE ARROYO A RIO LERMA Y/O BRILLANTE, PRIV. CASCADA DE CASCADA A LLUVIA DE ESTRELLAS, LAUREL DE LLUVIA DE ESTRELLAS A CASCADA, OBELISCO DE LLUVIA DE ESTRELLAS A CASCADA, EN LA COLONIA COLINAS DE LA PRIMAVERA ZONA 7</t>
  </si>
  <si>
    <t>SUMINISTRO Y COLOCACION DE RED ELECTRIFICACION Y ALUMBRADO PUBLICO EN LAS CALLES 1. PINO VERDE ENTRE FLOR DE NARDO Y CIPRESES. 2 FLOR DE NARDO ENTRE
PINO VERDE Y FLOR DE GUAMUCHIL. 3 PRIVADA COLINA VERDE ENTRE PINO VERDE Y FLOR DE COPAL. 4 FLOR DE COPAL ENTRE FLOR DE NARDO Y BARRANCO. 5. PRIVADA
PIRUL ENTRE LAS ROSAS Y BARRANCO. 6. FLOR DE BUGAMBILIA ENTRE FLOR DE NARDO Y BARRANCO. 7. FLOR DE GUAMUCHIL ENTRE PRIVADA GUAMUCHIL Y ARROYO. 8. PRIVADA GUAMUCHIL ENTRE FLOR DE GUAMUCHIL Y BARRANCO Y PRIVADA GUAMUCHIL II DE LAS ROSAS A BARRANCO. 9. JARDIN DE LAS ORQUIDEAS ENTRE MIGUEL DE LA MADRID Y FLOR DE AZUCENAS. 10. AZUCENAS ENTRE ALVARO OBREGON Y JALISCO EN LA COLONIA LOMAS DE LA PRIMAVERA ZONA 7</t>
  </si>
  <si>
    <t>RED ELECTRICACIÓN EN LA COLONIA EN LAS MANZANA A, MANZANA B, MANZANA C, DE LA COLONIA LA LIMERA ZONA 3; 2: ALUMBRADO PUBLICO EN LA CALLE: B. SANTO DOMINGO ENTRE B. DE LA PRIMAVERA Y SAN FRANCISCO. ANDADOR SAN JORGE ENTRE B. SANTO DOMINGO A CERRADA. B. SAN ANTONIO ENTRE B. SANTO DOMINGO Y SAN FRANCISCO, B. SAN FRANCISCO ENTRE B. SANTO DOMINGO Y MARIANO OTERO EN LA COLONIA PUERTA DEL BOSQUE ZONA 7</t>
  </si>
  <si>
    <t>CONSTRUCCION DE RED DE AGUA POTABLE EN LAS SIGUIENTES CALLES: 1. ZAPOTE DE AV. DE LAS ROSAS A TABACHIN 2. TABACHIN DE VIOLETA A PINO VERDE 3. BONSAI DE
VIOLETA A PINO VERDE 4. SAUZ DE BONSAI A CIPRES 5. PINO VERDE DE AV. DE LAS ROSAS A CIPRES 6. CIPRES DE SAUZ A CEDRO 7. VIOLETA DE AV. DE LAS ROSAS A CIPRES EN LA COLONIA BRISAS DE LA PRIMAVERA ZONA 7</t>
  </si>
  <si>
    <t>EQUIPAMIENTO Y ELECTRAFICACION DE POZO DE AGUA UBICADO EN LA ZONA NORPONIENTE DEL POBLADO SAN ISIDRO Y AL ORIENTE DEL POBLADO SAN ESTEBAN EN LA ZONA RURAL NORTE</t>
  </si>
  <si>
    <t>CONSTRUCCION DE RED DE AGUA POTABLE EN LAS SIGUIENTES CALLES: 1. PIÑA DE LOPEZ MATEOS A MANZANA 2. PLATANO DE PIÑA A CERRADA PLATANO 3. DURAZNO DE PIÑA A CERRADA 4.UVA DE PIÑA A CERRADA 5. SANDIA DE PIÑA A CERRADA 6. MANZANA DE PIÑA A CERRADA EN LA COLONIA EL ALAMO II SECCION ZONA RS</t>
  </si>
  <si>
    <t>CONSTRUCCION DE RED DE AGUA POTABLE E INSTALACION DE TRES CISTERNAS TIPO ROTOPLAS DE 10,000 LITROS CADA UNA ASI COMO TOMAS DOMICILIARIAS UBICADAS EN
LAS SIGUIENTES CALLES: 1. RUBI ENTRE PARCELA NORTE Y PARCELA SUR 2. OPALO ENTRE OBSIDIANA Y PARCELA NORTE 3. OBSIDIANA ENTRE OPALO Y RUB I 4. TURQUESA ENTRE PARCELA NORTE Y RUBI 5. ESMERALDA ENTRE GRANITO Y RUBI EN LA COLONIA PEDREGAL DE MILPILLAS ZONA RURAL SUR</t>
  </si>
  <si>
    <t>CONSTRUCCIÒN DE LA RED DE DISTRIBUCIÒN DE AGUA POTABLE EN LAS CALLES: 1. ALCATRAZ, 2. GLADIOLA, 3. PARAISO, 4. DALIA, 5. ORQUIDEAS EN LA COLONIA PRADOS DE SANTA LUCIA I SECCION ZONA RS</t>
  </si>
  <si>
    <t>CONSTRUCCION DE RED DE AGUA POTABLE Y ALCANTARILLADO EN LAS CALLE LA CALLE SAN ANTONIO DE GUADALUPE GALLO HASTA ING. GOMEZ EN LA COLONIA LOS CAJETES ZONA 8. CONSTRUCCION DE PAVIMENTO DE EMPEDRADO ZAMPEADO Y ARREGLO DE MACHUELOS Y BANQUETAS, EN LA CALLE VOLCAN DEL COLLI ENTRE LAS CALLES SALVATIERRA Y TECATITLAN EN LA COLONIA VOLCAN DEL COLLI ZONA 5A</t>
  </si>
  <si>
    <t>CONSTRUCCIÓN DE RED DE AGUA POTABLE EN LAS CALLES 1. ZARAGOZA (ANTES ALLENDE) ENTRE REFORMA Y RAMÓN CORONA. 2. ARROYO ORIENTE ENTRE BENITO
JUÁREZ. 3. PRIV. ZARAGOZA (ALLENDE) ENTRE ZARAGOZA (ALLENDE). 4. LÓPEZ COTILLA ENTRE ZARAGOZA (ALLENDE) Y RAMÓN CORONA. 5. RAMÓN CORONA ENTRE ZARAGOZA (ALLENDE) Y LÓPEZ COTILLA. 6 PRIV. RAMÓN CORONA ENTRE RAMÓN CORONA EN LA COLONIA RÍO BLANCO ZONA RN</t>
  </si>
  <si>
    <t>CONSTRUCCIÓN DE RED DE AGUA POTABLE EN LAS CALLES: 1. GARDENIA DE GIRASOL A TULIPAN. 2. ALCATRAZ DE GIRASOL A BELENES. 3. JAZMIN DE GIRASOL A HIDALGO. 4. LIRIO DE GIRASOL A HIDALGO. 5. ROSAL DE GIRASOL A CLAVEL. 6. CRISANTEMO DE GIRASOL A TULIPAN. 7 MARGARITA DE GIRASOL A TULIPAN. 8 CEMPASUCHIL DE GIRASOL A TULIPAN. 9 GLADIOLA DE GIRASOL ATULIPAN. 10 GIRASOL DE GARDENIA A AMAPOLA. 11. TULIPAN DE GARDENIA A AMAPOLA. 12. HIDALGO DE LAZARA CARDENAS A OBELISCO, EN LA COLONIA LA MAGDALENA ZONA RS</t>
  </si>
  <si>
    <t>CONCLUSION DEL AGUA POTABLE EN: CALLE SAN LUIS ENTRE JAZMIN Y SAN EUGENIO, SAN NICOLAS ENTRE BUGAMBILIAS Y SAN EUGENIO, SAN MIGUEL ENTRE SAN ANGEL Y SAN JORGE, SAN MARTIN ENTRE SAN EUGENIO Y SAN JORGE, SAN MARCOS ENTRE SAN ANGEL Y SAN JORGE, PRIV. SAN ANGEL ENTRE SAN MIGUEL Y CALLE PRIVADA, SAN ANGEL ENTRE SAN NICOLAS Y PRIV. SAN ANGEL, SAN OSCAR ENTRE SAN LUIS Y SAN MARCOS, SAN EUGENIO ENTRE SAN LUIS Y SAN MARCOS, SAN JORGE ENTRE SANMARCOS Y PRIVADA. SAN ANTONIO ENTRE SAN JORGE Y SANTA MAGDALENA. SAN MIGUEL ENTRE SAN ANTONIO Y SAN FERNANDO. SAN FELIPE ENTRE SAN ANTONIO Y SAN FERNANDO, SANTO DOMINGO ENTRE SAN JOSÉ Y SAN BLAS. PRIV. SANTO DOMINGO ENTRE SANTO DOMINGO. PRIV. CALLE SAN BLAS ENTRE SANTO DOMINGO Y SAN IGNACIO EN LA COLONIA SAN JOSÉ EJIDAL ZONA RS</t>
  </si>
  <si>
    <t>SUMINISTRO Y CONSTRUCCION DE RED DE AGUA POTABLE EN LAS CALLES 1. PROL. 1 DE NOVIEMBRE, CAPULINES, TORONJA ENTRE PARCELA Y PARCELA 2. NARANJO, MANDARINO Y LIMON ENTRE CAPULIN (ARROYO) Y TORONJA EN LA COLONIA EL ZAPOTE II ZONA 3</t>
  </si>
  <si>
    <t>CONSTRUCCION DE RED DE AGUA POTABLE EN LAS CALLES CAMICHIN ENTRE PINO Y PIRUL. PINO ENTRE CAMICHIN Y CERRADA. ROBLE ENTRE PINO Y PIRUL. CONSTRUCCIÓN
DE RED DE ALCANTARILLADO SANITARIO EN LA CALLE CAMICHIN ENTRE PINO Y FICUS Y CALLES FICUS, CEDRO, TRUENO, PIRUL Y PINO ENTRE CAMICHIN Y CERRADA, EN LA COLONIA LA ADOBERA ZONA RS</t>
  </si>
  <si>
    <t>CONSTRUCCION DE RED DE AGUA POTABLE EN EL CAMINO A SAN ESTEBAN ENTRE CERRADA A LAS ROSAS Y CERRADA EUCALIPTOS Y CERRADA EL QUELITE, LAS JUNTAS, NORTE Y SUR, ENTRE EL CAMINO A SAN ESTEBAN Y CERRADAS, EN EL POBLADO DE SAN ISIDRO ZONA RN</t>
  </si>
  <si>
    <t>CONSTRUCCIÓN DE RED DE AGUA POTABLE EN LAS SIGUIENTES CALLES: 1. CALLE GUADALUPANA ENTRE SAUCITOS Y CALLE CERRADA. 2. COLINAS DE CRISTO REY ENTRE
SAUCITOS Y CALLE CERRADA. 3 CAMINO A LA CIMA ENTRE SAUCITO Y CALLE CERRADA EN LA COLONIA AMPLIACIÓN SANTA LUCIA ZONA RS</t>
  </si>
  <si>
    <t>GASTO CORRIENTE</t>
  </si>
  <si>
    <t>ORDEN,SEGURIDAD Y JUSTICIA</t>
  </si>
  <si>
    <t>URBANIZACION VIVIENDA Y DESARROLLO REGIONAL</t>
  </si>
  <si>
    <t>SERVICIOS PERSONALES DE SUPERVISION Y CONTROL DE OBRAS</t>
  </si>
  <si>
    <t>ADQUISICION DE EQUIPO Y MATERIAL</t>
  </si>
  <si>
    <t>TOTAL FAISM 2013</t>
  </si>
  <si>
    <t>Nota metodológica: Los datos presentados representan lo ejercido respecto al FAISM de ese año.</t>
  </si>
  <si>
    <t>Destino del FAIS 2013</t>
  </si>
  <si>
    <t>Destino del FAIS 2014</t>
  </si>
  <si>
    <t>OPZ-R33-ALC-CI-149/14</t>
  </si>
  <si>
    <r>
      <t xml:space="preserve">CONSTRUCCIÓN DE ALCANTARILLADO SANITARIO Y RED DE AGUA POTABLE  EN LAS CALLES: PRADOS DEL MAÍZ ENTRE PRADOS DEL JAZMÍN Y PRADOS DEL HUERTO, PRADOS DE LOS PINOS ENTRE PRADOS DE LA PRESA Y PRADOS DEL JAZMÍN, PRADO DE LA SOLEDAD ENTRE PRADOS DE LA PRESA Y PRADOS DEL JAZMÍN, PRADO DE LA PRESA ENTRE PRADOS DE LA SOLEDAD Y PRADOS DEL MAÍZ, PRADOS DEL JAZMÍN ENTRE PRADOS DE LA SOLEDAD Y PRADOS DEL MAÍZ, PRADOS DEL HUERTO ENTRE PRADOS DEL MAÍZ Y PRADOS DE LA SOLEDAD, PRADOS DEL MAÍZ ENTRE PRADOS DE LA GLORIA Y PRADOS DEL ROCÍO, PRADOS DEL ROCÍO ENTRE PRADOS DEL MAÍZ Y PRADOS DE LA SOLEDAD, PRADOS DE LOS GIRASOLES ENTRE PRADOS DEL HUERTO Y PRADOS DE LA GLORIA, PRADOS DEL CLAVEL ENTRE PRADOS DE LOS GIRASOLES Y LAS TORRES, PRADOS DE LOS PINOS ENTRE PRADOS DE LOS GIRASOLES Y LAS TORRES, PRADOS DE LA GLORIA ENTRE PRADOS DE LOS GIRASOLES Y LAS TORRES, EN LA COLONIA </t>
    </r>
    <r>
      <rPr>
        <b/>
        <sz val="8"/>
        <rFont val="Century Gothic"/>
        <family val="2"/>
      </rPr>
      <t>PRADOS DE NEXTIPAC ZONA RS.</t>
    </r>
  </si>
  <si>
    <t>OPZ-R33-ALC-CI-150/14</t>
  </si>
  <si>
    <r>
      <t xml:space="preserve">CONSTRUCCIÓN DE RED DE ALCANTARILLADO SANITARIO EN LA CALLE DOLORES DE SIERRA ENTRE QUIRINO RIVERA Y EL CANAL, EN LA COLONIA </t>
    </r>
    <r>
      <rPr>
        <b/>
        <sz val="8"/>
        <rFont val="Century Gothic"/>
        <family val="2"/>
      </rPr>
      <t>VILLA DE GUADALUPE ZONA 2B</t>
    </r>
    <r>
      <rPr>
        <sz val="8"/>
        <rFont val="Century Gothic"/>
        <family val="2"/>
      </rPr>
      <t xml:space="preserve"> Y CONSTRUCCIÓN DE RED DE AGUA POTABLE EN LAS CALLES: PIRUL, CEIBA, DESDE DONDE TOPA HASTA AV. SANTA LUCIA.  CALLE FRESNO DESDE CEIBA HASTA PIRUL Y AV. SANTA LUCIA DESDE CEIBA HASTA PIRUL. LÍNEA DE ALIMENTACIÓN DESDE PIRUL A 200 MTS. EN AV. SANTA LUCIA,  EN LA COLONIA </t>
    </r>
    <r>
      <rPr>
        <b/>
        <sz val="8"/>
        <rFont val="Century Gothic"/>
        <family val="2"/>
      </rPr>
      <t>JARDINES DEL ÁLAMO ZONA RS.</t>
    </r>
  </si>
  <si>
    <t>OPZ-R33-ALC-CI-151/14</t>
  </si>
  <si>
    <r>
      <t xml:space="preserve">CONSTRUCCIÓN DE RED DE ALCANTARILLADO SANITARIO EN LAS CALLES: 1. PRIVADA RUBÉN DARÍO ENTRE GIRASOL Y CRISANTEMO. 2. RUBÉN DARÍO ENTRE GIRASOL Y BARRANCA. 3. PRIVADA OCTAVIO PAZ ENTRE OCTAVIO PAZ Y CERRADA. 4.  PRIVADA OCTAVIO PAZ II ENTRE OCTAVIO PAZ Y CERRADA. 5.  JUAN JOSÉ ARREOLA DE FERNÁNDEZ DE LIZARDI A CERRADA. 6. HERMENEGILDO SANTOS DE JUAN JOSÉ ARREOLA AL CERRO, EN LA COLONIA </t>
    </r>
    <r>
      <rPr>
        <b/>
        <sz val="8"/>
        <rFont val="Century Gothic"/>
        <family val="2"/>
      </rPr>
      <t>LA CORONILLA ZONA 2B.</t>
    </r>
  </si>
  <si>
    <t>OPZ-R33-ALC-CI-152/14</t>
  </si>
  <si>
    <t>CONSTRUCCIÓN DE LÍNEA DE ALEJAMIENTO DE LA COLONIA RANCHO EL COLORADO ZONA 2B  Y COLONIA LOMAS DEL CENTINELA ZONA 2A, CONSTRUCCIÓN DE DRENAJE EN LA CALLE LAURELES  DE LA COLONIA RANCHO EL COLORADO ZONA 2B PRIMERA ETAPA.</t>
  </si>
  <si>
    <t>OPZ-R33-APO-AD-174/14</t>
  </si>
  <si>
    <t xml:space="preserve">CONSTRUCCIÓN DE LÍNEA DE AGUA POTABLE EN LA CALLE TORNEROS ENTRE LABRADORES Y HERREROS EN LA COLONIA NUEVO VERGEL ZONA 2A; CONSTRUCCIÓN DE BOCA DE TORMENTA Y ALCANTARILLADO PLUVIAL EN LA CALLE ARENALES ENTRE BRONCE Y URANIO Y CALLE URANIO ENTRE ARENALES Y ARROYO, EN LA COLONIA ARENALES TAPATÍOS II SECCIÓN ZONA 7  Y  CONSTRUCCIÓN DE LÍNEA DE AGUA POTABLE  Y  ALCANTARILLADO SANITARIO EN LA CALLE RINCONADA DE LOS ENCINOS Y RINCONADA DEL SAUZ EN LA COLONIA SANTA ANA TEPETITLAN ZONA 8. CONSTRUCCIÓN DE AGUA POTABLE Y RED DE DRENAJE EN LA CALLE SAN MATEO ENTRE GUADALUPE GALLO Y CERRADA, Y CALLE PRIVADA SAN LUCAS A CERRADA  EN LA COLONIA LOS CAJETES ZONA 8. </t>
  </si>
  <si>
    <t>EDUCACIÓN</t>
  </si>
  <si>
    <t>OPZ-R33-EDU-AD-175/14</t>
  </si>
  <si>
    <r>
      <t>CONSTRUCCIÓN DE ESTRUCTURA PARA PATIO CÍVICO CON MALLA SOMBRA PARA LA ESCUELA PRIMARIA URBANA  NO. 1155 REPUBLICA MEXICANA UBICADA EN LA CALLE SAN ANTONIO No. 3458 ENTRE SAN FERNANDO Y SAN JOSÉ , EN LA COLONIA</t>
    </r>
    <r>
      <rPr>
        <b/>
        <sz val="8"/>
        <rFont val="Century Gothic"/>
        <family val="2"/>
      </rPr>
      <t xml:space="preserve"> SAN JOSÉ EJIDAL ZONA RS</t>
    </r>
  </si>
  <si>
    <t>OPZ-R33-EDU-AD-176/14</t>
  </si>
  <si>
    <r>
      <t xml:space="preserve">CONSTRUCCIÓN DE BARDA PERIMETRAL Y APLANADO EN JARDÍN DE NIÑOS No. 334 TOMAS ESCOBEDO BARBA UBICADO EN PRIV. J. JESÚS MARTÍNEZ S/N ENTRE PILAR PRESA Y JESÚS MARTÍNEZ EN LA COLONIA </t>
    </r>
    <r>
      <rPr>
        <b/>
        <sz val="8"/>
        <rFont val="Century Gothic"/>
        <family val="2"/>
      </rPr>
      <t>BENITO JUÁREZ ZONA 2B</t>
    </r>
  </si>
  <si>
    <t>PAVIMENTOS</t>
  </si>
  <si>
    <t>OPZ-R33-PAV-AD-194/14</t>
  </si>
  <si>
    <r>
      <t xml:space="preserve">CONSTRUCCIÓN DE PAVIMENTO DE CONCRETO HIDRÁULICO EN LA CALLE  GARDENIA ENTRE LAS CALLES MAGNOLIA Y MANZANILLA EN LA  COLONIA </t>
    </r>
    <r>
      <rPr>
        <b/>
        <sz val="8"/>
        <rFont val="Century Gothic"/>
        <family val="2"/>
      </rPr>
      <t>EL CARACOL ZONA RS</t>
    </r>
  </si>
  <si>
    <t>OPZ-R33-EDU-AD-195/14</t>
  </si>
  <si>
    <r>
      <t xml:space="preserve">CONSTRUCCIÓN DE PATIO CÍVICO CONSISTENTE EN FABRICACIÓN DE LOSAS DE CONCRETO Y COLOCACIÓN DE PASTO SINTÉTICO EN CANCHA DE FUTBOL, REHABILITACIÓN DE SISTEMA ELÉCTRICO, EN LA ESCUELA PRIMARIA "MANUEL M. CERNA CON DOM. CONOCIDO" EN LA COLONIA </t>
    </r>
    <r>
      <rPr>
        <b/>
        <sz val="8"/>
        <color theme="1"/>
        <rFont val="Century Gothic"/>
        <family val="2"/>
      </rPr>
      <t>EX. HACIENDA DEL LAZO ZONA RN.</t>
    </r>
  </si>
  <si>
    <t>OPZ-R33-PAV-AD-196/14</t>
  </si>
  <si>
    <t>CONSTRUCCIÓN DE RED DE AGUA POTABLE EN LAS CALLES: DE PUERTA NORTE A PUERTA SUR DE LA BASE AÉREA EN EL LIBRAMIENTO BASE AÉREA, Y CONSTRUCCIÓN DE LÍNEA DE ALCANTARILLADO SANITARIO EN LA AV. AVIACIÓN, ACERA PONIENTE ENTRE AZALEA Y LA PROLONGACIÓN ACUEDUCTO, EN LA COLONIA MISIÓN SAN JENARO ZONA 4.</t>
  </si>
  <si>
    <t>OPZ-R33-APO-CI-197/14</t>
  </si>
  <si>
    <r>
      <t xml:space="preserve">CONSTRUCCIÓN DE RED DE AGUA POTABLE, TUBERÍA P.V.C.  RD=26 EN LAS SIGUIENTES CALLES: PRIV. S/N 1, CALLE S/N 2, ARBOLEDAS, PRIV. LAURELES, PRIV. RAMOS, CALLE FICUS, PRIV. PINOS, CALLE NOGAL, CALLE S/N 3, CALLE S/N 4, PRIV. AGUA PRIETA, CALLE PAROTA, CALLE LIBERTAD, PRIV. S/N 5, PRIV S/N 6, PRIV. S/N 7, PRIV. LIBERTAD Y PRIV. JUAN PABLO SEGUNDO, EN LA COLONIA </t>
    </r>
    <r>
      <rPr>
        <b/>
        <sz val="8"/>
        <rFont val="Century Gothic"/>
        <family val="2"/>
      </rPr>
      <t>SAN JUAN DE OCOTAN PREDIO EL POTRERO ZONA 4</t>
    </r>
  </si>
  <si>
    <t>OPZ-R33-APO-CI-200/14</t>
  </si>
  <si>
    <r>
      <t xml:space="preserve">CONSTRUCCIÓN DE RED DE AGUA POTABLE Y ALCANTARILLADO SANITARIO EN LAS SIGUIENTES CALLES: 1. PRIV. CALVARIO ENTRE AGUA FRÍA Y CLAVEL, CALLE AGUA DULCE ENTRE AGUA BLANCA Y AGUA MARINA EN LA COLONIA </t>
    </r>
    <r>
      <rPr>
        <b/>
        <sz val="8"/>
        <rFont val="Century Gothic"/>
        <family val="2"/>
      </rPr>
      <t>AGUA FRÍA</t>
    </r>
    <r>
      <rPr>
        <sz val="8"/>
        <rFont val="Century Gothic"/>
        <family val="2"/>
      </rPr>
      <t xml:space="preserve">, 2. RED DE DRENAJE SANITARIO DE LA CALLE JARDÍN DE BELENES ENTRE JARDINES TAPATÍOS Y FLOR DE AZUCENA Y CALLE JARDINES DE LOS CLAVELES ENTRE FLOR DE LIRIO Y ESTAÑO, COLONIA </t>
    </r>
    <r>
      <rPr>
        <b/>
        <sz val="8"/>
        <rFont val="Century Gothic"/>
        <family val="2"/>
      </rPr>
      <t>LOMAS DE LA PRIMAVERA</t>
    </r>
    <r>
      <rPr>
        <sz val="8"/>
        <rFont val="Century Gothic"/>
        <family val="2"/>
      </rPr>
      <t xml:space="preserve">, 3. CONSTRUCCIÓN DE RED DE AGUA POTABLE EN  LAS CALLES LIRIO ENTRE ARROYO GARABATOS Y BUGAMBILIAS, CALLE ROSAS ENTRE PRIV. FLOR DE NARDO Y BUGAMBILIAS, JARDÍN DE LOS BELENES ENTRE JARDINES TAPATÍOS Y FLOR DE AZUCENA, JARDÍN DE CLAVELES ENTRE FLOR DE LIRIO Y ESTAÑO, ORQUÍDEAS ENTRE LIRIO Y AV. DE LAS ROSAS, AZUCENAS ENTRE LIRIO Y AV. DE LAS ROSAS, ÁLVARO OBREGÓN ENTRE JARDINES DE LOS TAPATÍOS Y FLOR DE AZUCENA, ÁVILA CAMACHO ENTRE JARDINES DE LOS TAPATÍOS Y FLOR DE  AZUCENA FRANCISCO ASENCIO ENTRE JARDINES TAPATÍOS Y FLOR DE AZUCENAS, CARLOS SALINAS ENTRE FLOR DE AZUCENAS Y MIGUEL DE LA MADRID, TONAL ENTRE COCULA Y AMECA, FLOR DE NARDO ENTRE ROSAS Y MIGUEL DE LA MADRID, PRIV. FLOR DE MANZANILLA ENTRE ROSAS Y MIGUEL DE LA MADRID, LÁZARO CÁRDENAS ENTRE NOCHE BUENA Y CARLOS RIVERA ACEVES, TECALITLAN ENTRE PUENTE GRANDE Y AMECA, FLOR DE JAMAICA, RICARDO RIZO HERNÁNDEZ Y FLOR DE CRISANTEMO ENTRE FLOR DE AZUCENA Y MIGUEL DE LA MADRID, FLOR DE DURAZNO ENTRE FLOR DE GARDENIA Y LOMAS DE LAS ROSAS, LOMA DE LAS ROSAS ENTRE ALCATRAZ Y FLOR DE GUAMÚCHIL, RICARDO RIZO ENTRE JAZMÍN Y CHÁPALA EN LA COLONIA </t>
    </r>
    <r>
      <rPr>
        <b/>
        <sz val="8"/>
        <rFont val="Century Gothic"/>
        <family val="2"/>
      </rPr>
      <t>LOMAS DE LA PRIMAVERA.</t>
    </r>
  </si>
  <si>
    <t>OPZ-R33-PAV-CI-201/14</t>
  </si>
  <si>
    <r>
      <t xml:space="preserve">CONSTRUCCIÓN DE PAVIMENTO DE CONCRETO HIDRÁULICO EN LA CALLE URANIO ENTRE PLATINO Y PUERTO TAMPICO EN LA COLONIA </t>
    </r>
    <r>
      <rPr>
        <b/>
        <sz val="8"/>
        <rFont val="Century Gothic"/>
        <family val="2"/>
      </rPr>
      <t>MIRAMAR PONIENTE ZONA 7</t>
    </r>
  </si>
  <si>
    <t>OPZ-R33-ALC-AD-208/14</t>
  </si>
  <si>
    <r>
      <t xml:space="preserve">CONSTRUCCIÓN DE RED DE ALCANTARILLADO SANITARIO EN LAS SIGUIENTES CALLES: 1.-JUAN MANUEL RUVALCABA ENTRE GOLONDRINA Y CANARIO, 2.- PROL. CODORNIZ ENTRE GOLONDRINAS Y CANARIO, 3.- PALOMA ENTRE JUAN MANUEL RUVALCABA Y JILGUERO, 4.- PAVO REAL ENTRE  CANARIO Y TUCÁN, 5.- CALLE HALCÓN ENTRE GOLONDRINA Y PAVO REAL Y CONSTRUCCIÓN DE RED DE AGUA POTABLE EN LAS CALLES: 1.- PAVO REAL ENTRE CANARIO Y TUCÁN, 2.- HALCÓN ENTRE PAVO REAL Y GOLONDRINA, EN LA COLONIA </t>
    </r>
    <r>
      <rPr>
        <b/>
        <sz val="8"/>
        <rFont val="Century Gothic"/>
        <family val="2"/>
      </rPr>
      <t>EL CERRITO DE NEXTIPAC ZONA RS</t>
    </r>
  </si>
  <si>
    <t>OPZ-R33-ALC-AD-209/14</t>
  </si>
  <si>
    <r>
      <t xml:space="preserve">CONSTRUCCIÓN DE RED DE ALCANTARILLADO SANITARIO EN LAS SIGUIENTES CALLES: 1.- TLAHUAC DE OZTOTL A INDÍGENA, 2.- NAHAI DE CUATLICUE A CHICHEN ITZA. 3.- ETA ENTRE AV. INDÍGENA Y COMITL, 4.- CHICHEN ITZA 70MTS. DESPUES DE TÉRMINO DE OBRA EXISTENTE, EN LA COLONIA </t>
    </r>
    <r>
      <rPr>
        <b/>
        <sz val="8"/>
        <rFont val="Century Gothic"/>
        <family val="2"/>
      </rPr>
      <t>MESA COLORADA PONIENTE ZONA 2B</t>
    </r>
  </si>
  <si>
    <t>OPZ-R33-ALC-AD-210/14</t>
  </si>
  <si>
    <r>
      <t xml:space="preserve">CONSTRUCCIÓN DE RED DE ALCANTARILLADO SANITARIO EN LAS SIGUIENTES CALLES: 1.- BENITO JUÁREZ. 2.- EJIDO. 3.- PRIV. SIN NOMBRE,  EN EL </t>
    </r>
    <r>
      <rPr>
        <b/>
        <sz val="8"/>
        <rFont val="Century Gothic"/>
        <family val="2"/>
      </rPr>
      <t>POBLADO DE CÓPALA ZONA RN</t>
    </r>
  </si>
  <si>
    <t>OPZ-R33-APO-AD-211/14</t>
  </si>
  <si>
    <r>
      <t xml:space="preserve">CONSTRUCCIÓN DE RED DE AGUA POTABLE EN LAS SIGUIENTES CALLES:  1.- QUETZAL,  2.- PALOMA. 3.- PAVO REAL, 4.- TZENZONTLE, 5.- CARDENAL, 6.- FLOR DE DURAZNO, 7.- CANARIO, 8.- LUCERO, 9.- BORREGO, 10.- FAISAN, 11.- FLAMINGO,  EN LA COLONIA </t>
    </r>
    <r>
      <rPr>
        <b/>
        <sz val="8"/>
        <rFont val="Century Gothic"/>
        <family val="2"/>
      </rPr>
      <t>LA GRANJA ZONA 7</t>
    </r>
  </si>
  <si>
    <t>OPZ-R33-ELE-AD-212/14</t>
  </si>
  <si>
    <r>
      <t>RED DE ELECTRIFICACIÓN  Y ALUMBRADO PÚBLICO EN LAS SIGUIENTES CALLES: 1.- LAUREL DE VOLCÁN QUINCEO A PIRUL; 2.- PINO DE LAUREL A GUAYABO; 3.- GUAYABO DE PINO A TULIPÁN; 4.- TULIPÁN DE GUAYABO A LAUREL; 5.- ROBLE DE VOLCÁN QUINCEO  A ÁLAMO, EN LA COLONIA</t>
    </r>
    <r>
      <rPr>
        <b/>
        <sz val="8"/>
        <rFont val="Century Gothic"/>
        <family val="2"/>
      </rPr>
      <t xml:space="preserve"> PARAÍSOS DEL COLLÍ ZONA 7</t>
    </r>
  </si>
  <si>
    <t>OPZ-R33-ALC-AD-213/14</t>
  </si>
  <si>
    <r>
      <t xml:space="preserve">SUSTITUCIÓN DE RED DE ALCANTARILLADO EN LAS CALLES: 1.- GRANADOS DE GIRASOL A CHABACANO; 2.- CHABACANOS DE GRANADOS A PRIV. MANZANOS;  3.- PRIV. MANZANOS DE CHABACANOS A MANZANOS; 4.- MANZANOS DE PRIV. MANZANOS A HUAMÚCHIL EN LA COLONIA </t>
    </r>
    <r>
      <rPr>
        <b/>
        <sz val="8"/>
        <rFont val="Century Gothic"/>
        <family val="2"/>
      </rPr>
      <t xml:space="preserve">LOMAS DE TABACHINES 1RA. SECCIÓN ZONA 2A. </t>
    </r>
  </si>
  <si>
    <t>OPZ-R33-PAV-AD-214/14</t>
  </si>
  <si>
    <r>
      <t xml:space="preserve">CONSTRUCCIÓN DE PAVIMENTO HIDRÁULICO EN LA CALLE RIO BALSAS ENTRE RIO NILO Y RIO ACAPONETA Y CALLE RIO CHICO ENTRE RIO NILO Y  USUMACINTA EN LA COLONIA </t>
    </r>
    <r>
      <rPr>
        <b/>
        <sz val="8"/>
        <rFont val="Century Gothic"/>
        <family val="2"/>
      </rPr>
      <t>HÚMEDO DE NEXTIPAC SEGUNDA SECCIÓN  ZONA RS</t>
    </r>
  </si>
  <si>
    <t>OPZ-R33-ELE-AD-215/14</t>
  </si>
  <si>
    <r>
      <t>RED DE ELECTRIFICACIÓN  Y ALUMBRADO PÚBLICO EN EL ÁLAMO NUEVO PRIMAVERAL EN LA COLONIA</t>
    </r>
    <r>
      <rPr>
        <b/>
        <sz val="8"/>
        <rFont val="Century Gothic"/>
        <family val="2"/>
      </rPr>
      <t xml:space="preserve"> LA PRIMAVERA ZONA RS</t>
    </r>
  </si>
  <si>
    <t>OPZ-R33-APO-AD-216/14</t>
  </si>
  <si>
    <r>
      <t xml:space="preserve">CONSTRUCCIÓN DE RED DE AGUA POTABLE EN LA CALLE MANZANA ENTRE ING. ALBERTO MORA LÓPEZ Y TORONJA EN LA COLONIA </t>
    </r>
    <r>
      <rPr>
        <b/>
        <sz val="8"/>
        <rFont val="Century Gothic"/>
        <family val="2"/>
      </rPr>
      <t>MESA COLORADA CRUCERO  ZONA 2B</t>
    </r>
    <r>
      <rPr>
        <sz val="8"/>
        <rFont val="Century Gothic"/>
        <family val="2"/>
      </rPr>
      <t xml:space="preserve">; CONTINUACIÓN DE LA RED DE AGUA POTABLE EN LA PRIV. EUCALIPTO HASTA CRUCERO DE CARRETERA A SALTILLO EN LA COLONIA </t>
    </r>
    <r>
      <rPr>
        <b/>
        <sz val="8"/>
        <rFont val="Century Gothic"/>
        <family val="2"/>
      </rPr>
      <t xml:space="preserve">SAN ISIDRO POBLADO ZONA RN </t>
    </r>
    <r>
      <rPr>
        <sz val="8"/>
        <rFont val="Century Gothic"/>
        <family val="2"/>
      </rPr>
      <t xml:space="preserve"> Y CONSTRUCCIÓN DE RED DE ALCANTARILLADO SANITARIO EN LA CALLE PALMAS EN LA COLONIA </t>
    </r>
    <r>
      <rPr>
        <b/>
        <sz val="8"/>
        <rFont val="Century Gothic"/>
        <family val="2"/>
      </rPr>
      <t>EL ÁLAMO ZONA RS</t>
    </r>
  </si>
  <si>
    <t>OPZ-R33-PAV-AD-217/14</t>
  </si>
  <si>
    <r>
      <t xml:space="preserve">CONSTRUCCIÓN DE PAVIMENTO DE CONCRETO HIDRÁULICO EN LA CALLE LOMA DORADA ENTRE CALLE LOMA REAL Y LOMA DEL VALLE EN LA COLONIA </t>
    </r>
    <r>
      <rPr>
        <b/>
        <sz val="8"/>
        <rFont val="Century Gothic"/>
        <family val="2"/>
      </rPr>
      <t>LOMA CHICA ZONA RS</t>
    </r>
  </si>
  <si>
    <t>OPZ-R33-EDU-AD-218/14</t>
  </si>
  <si>
    <r>
      <t xml:space="preserve">CONSTRUCCIÓN DE MALLA SOMBRA EN LA ESCUELA PRIMARIA IGNACIO ALLENDE UBICADA EN LA CARRETERA A SALTILLO S/N, EN LA COLONIA </t>
    </r>
    <r>
      <rPr>
        <b/>
        <sz val="8"/>
        <rFont val="Century Gothic"/>
        <family val="2"/>
      </rPr>
      <t>SAN ISIDRO ZONA RN</t>
    </r>
    <r>
      <rPr>
        <sz val="8"/>
        <rFont val="Century Gothic"/>
        <family val="2"/>
      </rPr>
      <t xml:space="preserve">  Y CONSTRUCCIÓN DE MALLA SOMBRA EN LA TELESECUNDARIA MARIANO AZUELA UBICADA EN DOMICILIO CONOCIDO EN EL POBLADO DE</t>
    </r>
    <r>
      <rPr>
        <b/>
        <sz val="8"/>
        <rFont val="Century Gothic"/>
        <family val="2"/>
      </rPr>
      <t xml:space="preserve"> SAN ESTEBAN ZONA RN</t>
    </r>
  </si>
  <si>
    <t>OPZ-R33-PAV-CI-225/14</t>
  </si>
  <si>
    <r>
      <t xml:space="preserve">CONSTRUCCIÓN DE PAVIMENTO DE CONCRETO HIDRAULICO,  RED DE AGUA POTABLE Y ALCANTARILLADO  EN LA CALLE EUCALIPTO ENTRE CAMINO A LAS MESAS Y CALLE CHOLULA; CALLE  SABINO ENTRE EUCALIPTO Y CERRADA EN LA COLONIA </t>
    </r>
    <r>
      <rPr>
        <b/>
        <sz val="8"/>
        <rFont val="Century Gothic"/>
        <family val="2"/>
      </rPr>
      <t>LOMAS DEL CENTINELA</t>
    </r>
  </si>
  <si>
    <t>OPZ-R33-ALC-AD-231/14</t>
  </si>
  <si>
    <r>
      <t>PRIMERA ETAPA DE CONSTRUCCIÓN DE RED DE DRENAJE SANITARIO EN LA CALLE FELIPE ÁNGELES, ENTRE EMILIANO ZAPATA Y MARGARITA MAZA DE JUÁREZ EN EL POBLADO DE</t>
    </r>
    <r>
      <rPr>
        <b/>
        <sz val="8"/>
        <rFont val="Century Gothic"/>
        <family val="2"/>
      </rPr>
      <t xml:space="preserve"> SAN ESTEBAN, ZONA RN</t>
    </r>
  </si>
  <si>
    <t>OPZ-R33-EDU-AD-243/14</t>
  </si>
  <si>
    <r>
      <t xml:space="preserve">SUMINISTRO Y COLOCACIÓN DE CISTERNA DE 10,000 LTS PARA LA ESCUELA PRIMARIA BENITO JUÁREZ DE LA COLONIA </t>
    </r>
    <r>
      <rPr>
        <b/>
        <sz val="8"/>
        <rFont val="Century Gothic"/>
        <family val="2"/>
      </rPr>
      <t>MIRADOR ESCONDIDO ZONA 2B</t>
    </r>
  </si>
  <si>
    <t>OPZ-R33-APO-AD-298/14</t>
  </si>
  <si>
    <r>
      <t>REHABILITACIÓN DE TANQUE DE ALMACENAMIENTO DE AGUA POTABLE Y RECONEXIÓN DE RED EN LA CALLE INDEPENDENCIA ESQUINA 16 DE SEPTIEMBRE EN LA COLONIA</t>
    </r>
    <r>
      <rPr>
        <b/>
        <sz val="8"/>
        <rFont val="Century Gothic"/>
        <family val="2"/>
      </rPr>
      <t xml:space="preserve"> RÍO BLANCO ZONA RN</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</si>
</sst>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quot;$&quot;* #,##0_-;\-&quot;$&quot;* #,##0_-;_-&quot;$&quot;* &quot;-&quot;??_-;_-@_-"/>
    <numFmt numFmtId="165" formatCode="_(&quot;$&quot;* #,##0.00_);_(&quot;$&quot;* \(#,##0.00\);_(&quot;$&quot;* &quot;-&quot;??_);_(@_)"/>
  </numFmts>
  <fonts count="14"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b/>
      <sz val="8"/>
      <color theme="0"/>
      <name val="Century Gothic"/>
      <family val="2"/>
    </font>
    <font>
      <sz val="8"/>
      <color theme="1"/>
      <name val="Century Gothic"/>
      <family val="2"/>
    </font>
    <font>
      <sz val="14"/>
      <color theme="1"/>
      <name val="Century Gothic"/>
      <family val="2"/>
    </font>
    <font>
      <b/>
      <sz val="8"/>
      <color theme="1"/>
      <name val="Century Gothic"/>
      <family val="2"/>
    </font>
    <font>
      <sz val="8"/>
      <color rgb="FF000000"/>
      <name val="Century Gothic"/>
      <family val="2"/>
    </font>
    <font>
      <sz val="8"/>
      <name val="Century Gothic"/>
      <family val="2"/>
    </font>
    <font>
      <b/>
      <sz val="10"/>
      <color theme="1"/>
      <name val="Century Gothic"/>
      <family val="2"/>
    </font>
    <font>
      <b/>
      <sz val="8"/>
      <color rgb="FF000000"/>
      <name val="Century Gothic"/>
      <family val="2"/>
    </font>
    <font>
      <b/>
      <sz val="8"/>
      <name val="Century Gothic"/>
      <family val="2"/>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xf numFmtId="44" fontId="1"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xf numFmtId="0" fontId="1" fillId="0" borderId="0"/>
    <xf numFmtId="0" fontId="3" fillId="0" borderId="0"/>
    <xf numFmtId="0" fontId="1" fillId="0" borderId="0"/>
    <xf numFmtId="0" fontId="2" fillId="0" borderId="0" applyNumberFormat="0" applyBorder="0" applyProtection="0"/>
  </cellStyleXfs>
  <cellXfs count="44">
    <xf numFmtId="0" fontId="0" fillId="0" borderId="0" xfId="0"/>
    <xf numFmtId="0" fontId="6" fillId="0" borderId="0" xfId="0" applyFont="1"/>
    <xf numFmtId="0" fontId="8" fillId="0" borderId="1" xfId="0" applyFont="1" applyBorder="1" applyAlignment="1">
      <alignment horizontal="justify" vertical="center" wrapText="1"/>
    </xf>
    <xf numFmtId="0" fontId="9" fillId="0" borderId="1" xfId="4" applyNumberFormat="1" applyFont="1" applyFill="1" applyBorder="1" applyAlignment="1">
      <alignment horizontal="justify" vertical="center" wrapText="1"/>
    </xf>
    <xf numFmtId="164" fontId="9" fillId="0" borderId="1" xfId="2" applyNumberFormat="1" applyFont="1" applyFill="1" applyBorder="1" applyAlignment="1">
      <alignment horizontal="right" vertical="center" wrapText="1"/>
    </xf>
    <xf numFmtId="0" fontId="9" fillId="0" borderId="1" xfId="5" applyNumberFormat="1" applyFont="1" applyFill="1" applyBorder="1" applyAlignment="1">
      <alignment horizontal="justify" vertical="center" wrapText="1"/>
    </xf>
    <xf numFmtId="0" fontId="9" fillId="0" borderId="1" xfId="4" applyNumberFormat="1" applyFont="1" applyFill="1" applyBorder="1" applyAlignment="1">
      <alignment horizontal="justify" vertical="top" wrapText="1"/>
    </xf>
    <xf numFmtId="164" fontId="9" fillId="0" borderId="1" xfId="3" applyNumberFormat="1" applyFont="1" applyFill="1" applyBorder="1" applyAlignment="1">
      <alignment horizontal="right" vertical="center" wrapText="1"/>
    </xf>
    <xf numFmtId="0" fontId="9" fillId="2" borderId="1" xfId="6" applyNumberFormat="1" applyFont="1" applyFill="1" applyBorder="1" applyAlignment="1">
      <alignment horizontal="justify" vertical="center" wrapText="1"/>
    </xf>
    <xf numFmtId="0" fontId="9" fillId="0" borderId="1" xfId="6" applyNumberFormat="1" applyFont="1" applyFill="1" applyBorder="1" applyAlignment="1">
      <alignment horizontal="justify" vertical="center" wrapText="1"/>
    </xf>
    <xf numFmtId="164" fontId="9" fillId="2" borderId="1" xfId="2" applyNumberFormat="1" applyFont="1" applyFill="1" applyBorder="1" applyAlignment="1">
      <alignment horizontal="right" vertical="center" wrapText="1"/>
    </xf>
    <xf numFmtId="164" fontId="9" fillId="0" borderId="1" xfId="2" applyNumberFormat="1" applyFont="1" applyBorder="1" applyAlignment="1">
      <alignment horizontal="right" vertical="center" wrapText="1"/>
    </xf>
    <xf numFmtId="0" fontId="5" fillId="0" borderId="1" xfId="0" applyFont="1" applyBorder="1" applyAlignment="1">
      <alignment vertical="center" wrapText="1"/>
    </xf>
    <xf numFmtId="0" fontId="9" fillId="0" borderId="1" xfId="7" applyNumberFormat="1" applyFont="1" applyFill="1" applyBorder="1" applyAlignment="1">
      <alignment horizontal="justify" vertical="center" wrapText="1"/>
    </xf>
    <xf numFmtId="164" fontId="7" fillId="0" borderId="1" xfId="0" applyNumberFormat="1" applyFont="1" applyBorder="1" applyAlignment="1">
      <alignment horizontal="right" vertical="center" wrapText="1"/>
    </xf>
    <xf numFmtId="0" fontId="5" fillId="0" borderId="2" xfId="0" applyFont="1" applyBorder="1"/>
    <xf numFmtId="0" fontId="5" fillId="0" borderId="3" xfId="0" applyFont="1" applyBorder="1"/>
    <xf numFmtId="0" fontId="5" fillId="2" borderId="1" xfId="0" applyFont="1" applyFill="1" applyBorder="1" applyAlignment="1">
      <alignment horizontal="left" vertical="center" wrapText="1"/>
    </xf>
    <xf numFmtId="164" fontId="8" fillId="0" borderId="1" xfId="1" applyNumberFormat="1" applyFont="1" applyFill="1" applyBorder="1" applyAlignment="1">
      <alignment horizontal="center" vertical="center" wrapText="1"/>
    </xf>
    <xf numFmtId="0" fontId="5" fillId="0" borderId="1" xfId="0" applyFont="1" applyBorder="1" applyAlignment="1">
      <alignment vertical="center"/>
    </xf>
    <xf numFmtId="0" fontId="4"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8" fillId="0" borderId="1" xfId="8" applyFont="1" applyFill="1" applyBorder="1" applyAlignment="1">
      <alignment horizontal="center" vertical="center" wrapText="1"/>
    </xf>
    <xf numFmtId="0" fontId="8" fillId="0" borderId="1" xfId="8" applyFont="1" applyFill="1" applyBorder="1" applyAlignment="1">
      <alignment horizontal="left" vertical="center" wrapText="1"/>
    </xf>
    <xf numFmtId="164" fontId="5" fillId="0" borderId="1" xfId="1" applyNumberFormat="1" applyFont="1" applyFill="1" applyBorder="1" applyAlignment="1">
      <alignment horizontal="center" vertical="center"/>
    </xf>
    <xf numFmtId="164" fontId="11" fillId="0" borderId="1" xfId="1"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164" fontId="7" fillId="2" borderId="1" xfId="1" applyNumberFormat="1" applyFont="1" applyFill="1" applyBorder="1" applyAlignment="1">
      <alignment horizontal="center" vertical="center" wrapText="1"/>
    </xf>
    <xf numFmtId="0" fontId="5" fillId="0" borderId="1" xfId="0" applyFont="1" applyBorder="1"/>
    <xf numFmtId="0" fontId="10" fillId="0" borderId="1" xfId="0" applyFont="1" applyBorder="1" applyAlignment="1">
      <alignment horizontal="center" vertical="center"/>
    </xf>
    <xf numFmtId="0" fontId="4" fillId="3" borderId="1" xfId="0" applyFont="1" applyFill="1" applyBorder="1" applyAlignment="1">
      <alignment horizontal="center" vertical="center" wrapText="1"/>
    </xf>
    <xf numFmtId="44" fontId="4" fillId="3" borderId="1" xfId="1" applyFont="1" applyFill="1" applyBorder="1" applyAlignment="1">
      <alignment horizontal="center" vertical="center" wrapText="1"/>
    </xf>
    <xf numFmtId="0" fontId="4" fillId="3" borderId="1" xfId="0" applyFont="1" applyFill="1" applyBorder="1" applyAlignment="1">
      <alignment horizontal="left" vertical="center" wrapText="1"/>
    </xf>
    <xf numFmtId="0" fontId="8" fillId="0" borderId="1" xfId="8" applyFont="1" applyFill="1" applyBorder="1" applyAlignment="1">
      <alignment horizontal="left" vertical="center" wrapText="1"/>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8" fillId="0" borderId="1" xfId="0" applyFont="1" applyBorder="1" applyAlignment="1">
      <alignment horizontal="center" vertical="center" wrapText="1"/>
    </xf>
    <xf numFmtId="165" fontId="9" fillId="0" borderId="1" xfId="2" applyNumberFormat="1" applyFont="1" applyFill="1" applyBorder="1" applyAlignment="1">
      <alignment horizontal="center" vertical="center" wrapText="1"/>
    </xf>
    <xf numFmtId="44" fontId="9" fillId="0" borderId="1" xfId="2" applyNumberFormat="1"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cellXfs>
  <cellStyles count="9">
    <cellStyle name="Moneda" xfId="1" builtinId="4"/>
    <cellStyle name="Moneda 13" xfId="2"/>
    <cellStyle name="Moneda 6 2" xfId="3"/>
    <cellStyle name="Normal" xfId="0" builtinId="0"/>
    <cellStyle name="Normal 10" xfId="6"/>
    <cellStyle name="Normal 12 2 10" xfId="4"/>
    <cellStyle name="Normal 2" xfId="8"/>
    <cellStyle name="Normal 7 3 2 2 3 2 2 3 2 2 28 2 2 2 3 2" xfId="5"/>
    <cellStyle name="Normal 7 3 2 2 3 2 2 3 2 2 28 2 2 2 3 2 2" xfId="7"/>
  </cellStyles>
  <dxfs count="3">
    <dxf>
      <font>
        <b/>
        <i val="0"/>
        <condense val="0"/>
        <extend val="0"/>
        <color indexed="16"/>
      </font>
      <fill>
        <patternFill>
          <bgColor indexed="43"/>
        </patternFill>
      </fill>
    </dxf>
    <dxf>
      <font>
        <b/>
        <i val="0"/>
        <condense val="0"/>
        <extend val="0"/>
        <color indexed="16"/>
      </font>
      <fill>
        <patternFill>
          <bgColor indexed="43"/>
        </patternFill>
      </fill>
    </dxf>
    <dxf>
      <font>
        <b/>
        <i val="0"/>
        <condense val="0"/>
        <extend val="0"/>
        <color indexed="16"/>
      </font>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73025</xdr:colOff>
      <xdr:row>2</xdr:row>
      <xdr:rowOff>0</xdr:rowOff>
    </xdr:from>
    <xdr:ext cx="2915716" cy="264560"/>
    <xdr:sp macro="" textlink="">
      <xdr:nvSpPr>
        <xdr:cNvPr id="2" name="1 CuadroTexto"/>
        <xdr:cNvSpPr txBox="1"/>
      </xdr:nvSpPr>
      <xdr:spPr>
        <a:xfrm>
          <a:off x="3740150" y="523875"/>
          <a:ext cx="291571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s-MX"/>
        </a:p>
      </xdr:txBody>
    </xdr:sp>
    <xdr:clientData/>
  </xdr:oneCellAnchor>
  <xdr:oneCellAnchor>
    <xdr:from>
      <xdr:col>3</xdr:col>
      <xdr:colOff>73025</xdr:colOff>
      <xdr:row>2</xdr:row>
      <xdr:rowOff>0</xdr:rowOff>
    </xdr:from>
    <xdr:ext cx="2915716" cy="264560"/>
    <xdr:sp macro="" textlink="">
      <xdr:nvSpPr>
        <xdr:cNvPr id="3" name="2 CuadroTexto"/>
        <xdr:cNvSpPr txBox="1"/>
      </xdr:nvSpPr>
      <xdr:spPr>
        <a:xfrm>
          <a:off x="3740150" y="523875"/>
          <a:ext cx="291571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s-MX"/>
        </a:p>
      </xdr:txBody>
    </xdr:sp>
    <xdr:clientData/>
  </xdr:oneCellAnchor>
  <xdr:oneCellAnchor>
    <xdr:from>
      <xdr:col>3</xdr:col>
      <xdr:colOff>73025</xdr:colOff>
      <xdr:row>2</xdr:row>
      <xdr:rowOff>0</xdr:rowOff>
    </xdr:from>
    <xdr:ext cx="2915716" cy="264560"/>
    <xdr:sp macro="" textlink="">
      <xdr:nvSpPr>
        <xdr:cNvPr id="4" name="3 CuadroTexto"/>
        <xdr:cNvSpPr txBox="1"/>
      </xdr:nvSpPr>
      <xdr:spPr>
        <a:xfrm>
          <a:off x="3740150" y="523875"/>
          <a:ext cx="291571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s-MX"/>
        </a:p>
      </xdr:txBody>
    </xdr:sp>
    <xdr:clientData/>
  </xdr:oneCellAnchor>
  <xdr:oneCellAnchor>
    <xdr:from>
      <xdr:col>3</xdr:col>
      <xdr:colOff>73025</xdr:colOff>
      <xdr:row>2</xdr:row>
      <xdr:rowOff>0</xdr:rowOff>
    </xdr:from>
    <xdr:ext cx="2915716" cy="264560"/>
    <xdr:sp macro="" textlink="">
      <xdr:nvSpPr>
        <xdr:cNvPr id="5" name="4 CuadroTexto"/>
        <xdr:cNvSpPr txBox="1"/>
      </xdr:nvSpPr>
      <xdr:spPr>
        <a:xfrm>
          <a:off x="3740150" y="523875"/>
          <a:ext cx="291571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s-MX"/>
        </a:p>
      </xdr:txBody>
    </xdr:sp>
    <xdr:clientData/>
  </xdr:oneCellAnchor>
  <xdr:oneCellAnchor>
    <xdr:from>
      <xdr:col>3</xdr:col>
      <xdr:colOff>73025</xdr:colOff>
      <xdr:row>2</xdr:row>
      <xdr:rowOff>0</xdr:rowOff>
    </xdr:from>
    <xdr:ext cx="2915716" cy="264560"/>
    <xdr:sp macro="" textlink="">
      <xdr:nvSpPr>
        <xdr:cNvPr id="6" name="5 CuadroTexto"/>
        <xdr:cNvSpPr txBox="1"/>
      </xdr:nvSpPr>
      <xdr:spPr>
        <a:xfrm>
          <a:off x="3740150" y="523875"/>
          <a:ext cx="291571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s-MX"/>
        </a:p>
      </xdr:txBody>
    </xdr:sp>
    <xdr:clientData/>
  </xdr:oneCellAnchor>
  <xdr:oneCellAnchor>
    <xdr:from>
      <xdr:col>3</xdr:col>
      <xdr:colOff>73025</xdr:colOff>
      <xdr:row>2</xdr:row>
      <xdr:rowOff>0</xdr:rowOff>
    </xdr:from>
    <xdr:ext cx="2915716" cy="264560"/>
    <xdr:sp macro="" textlink="">
      <xdr:nvSpPr>
        <xdr:cNvPr id="7" name="6 CuadroTexto"/>
        <xdr:cNvSpPr txBox="1"/>
      </xdr:nvSpPr>
      <xdr:spPr>
        <a:xfrm>
          <a:off x="3740150" y="523875"/>
          <a:ext cx="2915716"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s-MX"/>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4"/>
  <sheetViews>
    <sheetView tabSelected="1" zoomScaleNormal="100" workbookViewId="0">
      <selection activeCell="B2" sqref="B2:D2"/>
    </sheetView>
  </sheetViews>
  <sheetFormatPr baseColWidth="10" defaultRowHeight="15" x14ac:dyDescent="0.25"/>
  <cols>
    <col min="1" max="1" width="5.42578125" customWidth="1"/>
    <col min="2" max="2" width="23" customWidth="1"/>
    <col min="3" max="3" width="132.7109375" customWidth="1"/>
    <col min="4" max="4" width="21.85546875" bestFit="1" customWidth="1"/>
    <col min="6" max="6" width="60" customWidth="1"/>
    <col min="7" max="7" width="15.140625" bestFit="1" customWidth="1"/>
    <col min="8" max="8" width="16.140625" bestFit="1" customWidth="1"/>
  </cols>
  <sheetData>
    <row r="2" spans="2:4" ht="39" customHeight="1" x14ac:dyDescent="0.25">
      <c r="B2" s="30" t="s">
        <v>216</v>
      </c>
      <c r="C2" s="30"/>
      <c r="D2" s="30"/>
    </row>
    <row r="3" spans="2:4" s="1" customFormat="1" ht="18" x14ac:dyDescent="0.25">
      <c r="B3" s="31" t="s">
        <v>0</v>
      </c>
      <c r="C3" s="31" t="s">
        <v>150</v>
      </c>
      <c r="D3" s="32" t="s">
        <v>1</v>
      </c>
    </row>
    <row r="4" spans="2:4" s="1" customFormat="1" ht="34.5" customHeight="1" x14ac:dyDescent="0.25">
      <c r="B4" s="31" t="s">
        <v>2</v>
      </c>
      <c r="C4" s="31" t="s">
        <v>82</v>
      </c>
      <c r="D4" s="32">
        <v>1495456.35</v>
      </c>
    </row>
    <row r="5" spans="2:4" ht="40.5" x14ac:dyDescent="0.25">
      <c r="B5" s="2" t="s">
        <v>4</v>
      </c>
      <c r="C5" s="3" t="s">
        <v>152</v>
      </c>
      <c r="D5" s="7">
        <v>1468325.16</v>
      </c>
    </row>
    <row r="6" spans="2:4" ht="27" x14ac:dyDescent="0.25">
      <c r="B6" s="2" t="s">
        <v>4</v>
      </c>
      <c r="C6" s="3" t="s">
        <v>153</v>
      </c>
      <c r="D6" s="7">
        <v>807244.56</v>
      </c>
    </row>
    <row r="7" spans="2:4" ht="27" x14ac:dyDescent="0.25">
      <c r="B7" s="2" t="s">
        <v>4</v>
      </c>
      <c r="C7" s="8" t="s">
        <v>154</v>
      </c>
      <c r="D7" s="4">
        <v>455818.26</v>
      </c>
    </row>
    <row r="8" spans="2:4" ht="27" x14ac:dyDescent="0.25">
      <c r="B8" s="2" t="s">
        <v>4</v>
      </c>
      <c r="C8" s="8" t="s">
        <v>155</v>
      </c>
      <c r="D8" s="4">
        <v>798527.47</v>
      </c>
    </row>
    <row r="9" spans="2:4" ht="27" x14ac:dyDescent="0.25">
      <c r="B9" s="2" t="s">
        <v>4</v>
      </c>
      <c r="C9" s="8" t="s">
        <v>156</v>
      </c>
      <c r="D9" s="4">
        <v>404713.97</v>
      </c>
    </row>
    <row r="10" spans="2:4" ht="27" x14ac:dyDescent="0.25">
      <c r="B10" s="2" t="s">
        <v>4</v>
      </c>
      <c r="C10" s="3" t="s">
        <v>157</v>
      </c>
      <c r="D10" s="4">
        <v>826285.01</v>
      </c>
    </row>
    <row r="11" spans="2:4" x14ac:dyDescent="0.25">
      <c r="B11" s="2" t="s">
        <v>4</v>
      </c>
      <c r="C11" s="8" t="s">
        <v>158</v>
      </c>
      <c r="D11" s="4">
        <v>225000.08</v>
      </c>
    </row>
    <row r="12" spans="2:4" ht="40.5" x14ac:dyDescent="0.25">
      <c r="B12" s="2" t="s">
        <v>4</v>
      </c>
      <c r="C12" s="8" t="s">
        <v>159</v>
      </c>
      <c r="D12" s="4">
        <v>803390.87</v>
      </c>
    </row>
    <row r="13" spans="2:4" ht="40.5" x14ac:dyDescent="0.25">
      <c r="B13" s="2" t="s">
        <v>4</v>
      </c>
      <c r="C13" s="8" t="s">
        <v>160</v>
      </c>
      <c r="D13" s="4">
        <v>340106.73</v>
      </c>
    </row>
    <row r="14" spans="2:4" ht="54" x14ac:dyDescent="0.25">
      <c r="B14" s="2" t="s">
        <v>4</v>
      </c>
      <c r="C14" s="8" t="s">
        <v>161</v>
      </c>
      <c r="D14" s="4">
        <v>1860534.8</v>
      </c>
    </row>
    <row r="15" spans="2:4" ht="54" x14ac:dyDescent="0.25">
      <c r="B15" s="2" t="s">
        <v>4</v>
      </c>
      <c r="C15" s="3" t="s">
        <v>162</v>
      </c>
      <c r="D15" s="7">
        <v>1867966.31</v>
      </c>
    </row>
    <row r="16" spans="2:4" ht="27" x14ac:dyDescent="0.25">
      <c r="B16" s="2" t="s">
        <v>4</v>
      </c>
      <c r="C16" s="8" t="s">
        <v>163</v>
      </c>
      <c r="D16" s="4">
        <v>430169.99</v>
      </c>
    </row>
    <row r="17" spans="2:4" ht="27" x14ac:dyDescent="0.25">
      <c r="B17" s="2" t="s">
        <v>4</v>
      </c>
      <c r="C17" s="8" t="s">
        <v>164</v>
      </c>
      <c r="D17" s="4">
        <v>269324.36</v>
      </c>
    </row>
    <row r="18" spans="2:4" ht="74.25" customHeight="1" x14ac:dyDescent="0.25">
      <c r="B18" s="2" t="s">
        <v>4</v>
      </c>
      <c r="C18" s="8" t="s">
        <v>165</v>
      </c>
      <c r="D18" s="4">
        <v>1007576.46</v>
      </c>
    </row>
    <row r="19" spans="2:4" ht="40.5" x14ac:dyDescent="0.25">
      <c r="B19" s="2" t="s">
        <v>4</v>
      </c>
      <c r="C19" s="8" t="s">
        <v>166</v>
      </c>
      <c r="D19" s="4">
        <v>1357507.39</v>
      </c>
    </row>
    <row r="20" spans="2:4" ht="40.5" x14ac:dyDescent="0.25">
      <c r="B20" s="2" t="s">
        <v>4</v>
      </c>
      <c r="C20" s="8" t="s">
        <v>167</v>
      </c>
      <c r="D20" s="4">
        <v>414505.44</v>
      </c>
    </row>
    <row r="21" spans="2:4" x14ac:dyDescent="0.25">
      <c r="B21" s="2" t="s">
        <v>4</v>
      </c>
      <c r="C21" s="9" t="s">
        <v>168</v>
      </c>
      <c r="D21" s="10">
        <v>255086.62</v>
      </c>
    </row>
    <row r="22" spans="2:4" ht="27" x14ac:dyDescent="0.25">
      <c r="B22" s="2" t="s">
        <v>4</v>
      </c>
      <c r="C22" s="8" t="s">
        <v>169</v>
      </c>
      <c r="D22" s="4">
        <v>1502164.77</v>
      </c>
    </row>
    <row r="23" spans="2:4" ht="27" x14ac:dyDescent="0.25">
      <c r="B23" s="2" t="s">
        <v>4</v>
      </c>
      <c r="C23" s="8" t="s">
        <v>170</v>
      </c>
      <c r="D23" s="4">
        <v>369255.98</v>
      </c>
    </row>
    <row r="24" spans="2:4" ht="27" x14ac:dyDescent="0.25">
      <c r="B24" s="2" t="s">
        <v>2</v>
      </c>
      <c r="C24" s="9" t="s">
        <v>171</v>
      </c>
      <c r="D24" s="11">
        <v>362619.53</v>
      </c>
    </row>
    <row r="25" spans="2:4" ht="40.5" x14ac:dyDescent="0.25">
      <c r="B25" s="2" t="s">
        <v>4</v>
      </c>
      <c r="C25" s="3" t="s">
        <v>172</v>
      </c>
      <c r="D25" s="7">
        <v>249642.08</v>
      </c>
    </row>
    <row r="26" spans="2:4" ht="27" x14ac:dyDescent="0.25">
      <c r="B26" s="2" t="s">
        <v>4</v>
      </c>
      <c r="C26" s="8" t="s">
        <v>173</v>
      </c>
      <c r="D26" s="4">
        <v>366391.58</v>
      </c>
    </row>
    <row r="27" spans="2:4" ht="40.5" x14ac:dyDescent="0.25">
      <c r="B27" s="2" t="s">
        <v>174</v>
      </c>
      <c r="C27" s="8" t="s">
        <v>175</v>
      </c>
      <c r="D27" s="4">
        <v>368252.83</v>
      </c>
    </row>
    <row r="28" spans="2:4" ht="27" x14ac:dyDescent="0.25">
      <c r="B28" s="2" t="s">
        <v>174</v>
      </c>
      <c r="C28" s="8" t="s">
        <v>176</v>
      </c>
      <c r="D28" s="4">
        <v>520688.76</v>
      </c>
    </row>
    <row r="29" spans="2:4" ht="27" x14ac:dyDescent="0.25">
      <c r="B29" s="2" t="s">
        <v>174</v>
      </c>
      <c r="C29" s="13" t="s">
        <v>177</v>
      </c>
      <c r="D29" s="4">
        <v>499328</v>
      </c>
    </row>
    <row r="30" spans="2:4" ht="27" x14ac:dyDescent="0.25">
      <c r="B30" s="2" t="s">
        <v>174</v>
      </c>
      <c r="C30" s="13" t="s">
        <v>178</v>
      </c>
      <c r="D30" s="4">
        <v>513755.2</v>
      </c>
    </row>
    <row r="31" spans="2:4" ht="27" x14ac:dyDescent="0.25">
      <c r="B31" s="2" t="s">
        <v>174</v>
      </c>
      <c r="C31" s="13" t="s">
        <v>179</v>
      </c>
      <c r="D31" s="4">
        <v>160690.16</v>
      </c>
    </row>
    <row r="32" spans="2:4" ht="108" x14ac:dyDescent="0.25">
      <c r="B32" s="2" t="s">
        <v>174</v>
      </c>
      <c r="C32" s="13" t="s">
        <v>180</v>
      </c>
      <c r="D32" s="4">
        <v>368299.61</v>
      </c>
    </row>
    <row r="33" spans="2:4" ht="27" x14ac:dyDescent="0.25">
      <c r="B33" s="2" t="s">
        <v>174</v>
      </c>
      <c r="C33" s="13" t="s">
        <v>181</v>
      </c>
      <c r="D33" s="4">
        <v>78631.600000000006</v>
      </c>
    </row>
    <row r="34" spans="2:4" ht="27" x14ac:dyDescent="0.25">
      <c r="B34" s="12" t="s">
        <v>182</v>
      </c>
      <c r="C34" s="13" t="s">
        <v>183</v>
      </c>
      <c r="D34" s="4">
        <v>137749.07999999999</v>
      </c>
    </row>
    <row r="35" spans="2:4" ht="27" x14ac:dyDescent="0.25">
      <c r="B35" s="12" t="s">
        <v>182</v>
      </c>
      <c r="C35" s="13" t="s">
        <v>184</v>
      </c>
      <c r="D35" s="4">
        <v>388545.06</v>
      </c>
    </row>
    <row r="36" spans="2:4" ht="27" x14ac:dyDescent="0.25">
      <c r="B36" s="12" t="s">
        <v>182</v>
      </c>
      <c r="C36" s="13" t="s">
        <v>185</v>
      </c>
      <c r="D36" s="4">
        <v>893316.29</v>
      </c>
    </row>
    <row r="37" spans="2:4" ht="27" x14ac:dyDescent="0.25">
      <c r="B37" s="12" t="s">
        <v>182</v>
      </c>
      <c r="C37" s="13" t="s">
        <v>186</v>
      </c>
      <c r="D37" s="4">
        <v>646613.18000000005</v>
      </c>
    </row>
    <row r="38" spans="2:4" ht="27" x14ac:dyDescent="0.25">
      <c r="B38" s="12" t="s">
        <v>182</v>
      </c>
      <c r="C38" s="13" t="s">
        <v>187</v>
      </c>
      <c r="D38" s="4">
        <v>171833.33</v>
      </c>
    </row>
    <row r="39" spans="2:4" ht="27" x14ac:dyDescent="0.25">
      <c r="B39" s="12" t="s">
        <v>182</v>
      </c>
      <c r="C39" s="13" t="s">
        <v>188</v>
      </c>
      <c r="D39" s="4">
        <v>127088.59</v>
      </c>
    </row>
    <row r="40" spans="2:4" ht="27" x14ac:dyDescent="0.25">
      <c r="B40" s="12" t="s">
        <v>182</v>
      </c>
      <c r="C40" s="13" t="s">
        <v>189</v>
      </c>
      <c r="D40" s="4">
        <v>831322.96</v>
      </c>
    </row>
    <row r="41" spans="2:4" ht="27" x14ac:dyDescent="0.25">
      <c r="B41" s="12" t="s">
        <v>182</v>
      </c>
      <c r="C41" s="13" t="s">
        <v>190</v>
      </c>
      <c r="D41" s="4">
        <v>579451.32999999996</v>
      </c>
    </row>
    <row r="42" spans="2:4" ht="54" x14ac:dyDescent="0.25">
      <c r="B42" s="12" t="s">
        <v>182</v>
      </c>
      <c r="C42" s="13" t="s">
        <v>191</v>
      </c>
      <c r="D42" s="4">
        <v>362674.58</v>
      </c>
    </row>
    <row r="43" spans="2:4" ht="81" x14ac:dyDescent="0.25">
      <c r="B43" s="12" t="s">
        <v>5</v>
      </c>
      <c r="C43" s="13" t="s">
        <v>192</v>
      </c>
      <c r="D43" s="4">
        <v>948867.14</v>
      </c>
    </row>
    <row r="44" spans="2:4" ht="40.5" x14ac:dyDescent="0.25">
      <c r="B44" s="12" t="s">
        <v>5</v>
      </c>
      <c r="C44" s="13" t="s">
        <v>193</v>
      </c>
      <c r="D44" s="4">
        <v>372248.78</v>
      </c>
    </row>
    <row r="45" spans="2:4" ht="72" customHeight="1" x14ac:dyDescent="0.25">
      <c r="B45" s="12" t="s">
        <v>5</v>
      </c>
      <c r="C45" s="13" t="s">
        <v>194</v>
      </c>
      <c r="D45" s="4">
        <v>484091.01</v>
      </c>
    </row>
    <row r="46" spans="2:4" ht="40.5" x14ac:dyDescent="0.25">
      <c r="B46" s="12" t="s">
        <v>5</v>
      </c>
      <c r="C46" s="13" t="s">
        <v>195</v>
      </c>
      <c r="D46" s="4">
        <v>372638.16</v>
      </c>
    </row>
    <row r="47" spans="2:4" ht="40.5" x14ac:dyDescent="0.25">
      <c r="B47" s="12" t="s">
        <v>2</v>
      </c>
      <c r="C47" s="13" t="s">
        <v>196</v>
      </c>
      <c r="D47" s="4">
        <v>586788.13</v>
      </c>
    </row>
    <row r="48" spans="2:4" ht="27" x14ac:dyDescent="0.25">
      <c r="B48" s="12" t="s">
        <v>2</v>
      </c>
      <c r="C48" s="13" t="s">
        <v>197</v>
      </c>
      <c r="D48" s="4">
        <v>67548.56</v>
      </c>
    </row>
    <row r="49" spans="2:4" ht="27" x14ac:dyDescent="0.25">
      <c r="B49" s="12" t="s">
        <v>2</v>
      </c>
      <c r="C49" s="13" t="s">
        <v>198</v>
      </c>
      <c r="D49" s="4">
        <v>527115.18999999994</v>
      </c>
    </row>
    <row r="50" spans="2:4" ht="54" x14ac:dyDescent="0.25">
      <c r="B50" s="12" t="s">
        <v>2</v>
      </c>
      <c r="C50" s="13" t="s">
        <v>199</v>
      </c>
      <c r="D50" s="4">
        <v>618596.19999999995</v>
      </c>
    </row>
    <row r="51" spans="2:4" ht="27" x14ac:dyDescent="0.25">
      <c r="B51" s="12" t="s">
        <v>2</v>
      </c>
      <c r="C51" s="13" t="s">
        <v>200</v>
      </c>
      <c r="D51" s="4">
        <v>257438.56</v>
      </c>
    </row>
    <row r="52" spans="2:4" ht="40.5" x14ac:dyDescent="0.25">
      <c r="B52" s="12" t="s">
        <v>2</v>
      </c>
      <c r="C52" s="13" t="s">
        <v>201</v>
      </c>
      <c r="D52" s="4">
        <v>457283.68</v>
      </c>
    </row>
    <row r="53" spans="2:4" ht="40.5" x14ac:dyDescent="0.25">
      <c r="B53" s="12" t="s">
        <v>2</v>
      </c>
      <c r="C53" s="13" t="s">
        <v>202</v>
      </c>
      <c r="D53" s="4">
        <v>303435.5</v>
      </c>
    </row>
    <row r="54" spans="2:4" ht="54" x14ac:dyDescent="0.25">
      <c r="B54" s="12" t="s">
        <v>2</v>
      </c>
      <c r="C54" s="13" t="s">
        <v>203</v>
      </c>
      <c r="D54" s="4">
        <v>367472.24</v>
      </c>
    </row>
    <row r="55" spans="2:4" ht="81" x14ac:dyDescent="0.25">
      <c r="B55" s="12" t="s">
        <v>2</v>
      </c>
      <c r="C55" s="13" t="s">
        <v>204</v>
      </c>
      <c r="D55" s="4">
        <v>367613.02</v>
      </c>
    </row>
    <row r="56" spans="2:4" ht="27" x14ac:dyDescent="0.25">
      <c r="B56" s="12" t="s">
        <v>2</v>
      </c>
      <c r="C56" s="13" t="s">
        <v>205</v>
      </c>
      <c r="D56" s="4">
        <v>300152.75</v>
      </c>
    </row>
    <row r="57" spans="2:4" ht="54" x14ac:dyDescent="0.25">
      <c r="B57" s="12" t="s">
        <v>2</v>
      </c>
      <c r="C57" s="13" t="s">
        <v>206</v>
      </c>
      <c r="D57" s="4">
        <v>487483.35</v>
      </c>
    </row>
    <row r="58" spans="2:4" ht="27" x14ac:dyDescent="0.25">
      <c r="B58" s="12" t="s">
        <v>2</v>
      </c>
      <c r="C58" s="13" t="s">
        <v>207</v>
      </c>
      <c r="D58" s="4">
        <v>279679.63</v>
      </c>
    </row>
    <row r="59" spans="2:4" ht="27" x14ac:dyDescent="0.25">
      <c r="B59" s="12" t="s">
        <v>2</v>
      </c>
      <c r="C59" s="13" t="s">
        <v>208</v>
      </c>
      <c r="D59" s="4">
        <v>136650.99</v>
      </c>
    </row>
    <row r="60" spans="2:4" x14ac:dyDescent="0.25">
      <c r="B60" s="12" t="s">
        <v>209</v>
      </c>
      <c r="C60" s="13" t="s">
        <v>210</v>
      </c>
      <c r="D60" s="4">
        <v>599591799.97000003</v>
      </c>
    </row>
    <row r="61" spans="2:4" ht="40.5" x14ac:dyDescent="0.25">
      <c r="B61" s="12" t="s">
        <v>212</v>
      </c>
      <c r="C61" s="13" t="s">
        <v>211</v>
      </c>
      <c r="D61" s="4">
        <v>2406357.19</v>
      </c>
    </row>
    <row r="62" spans="2:4" ht="27" x14ac:dyDescent="0.25">
      <c r="B62" s="12" t="s">
        <v>213</v>
      </c>
      <c r="C62" s="13" t="s">
        <v>211</v>
      </c>
      <c r="D62" s="4">
        <v>2701.36</v>
      </c>
    </row>
    <row r="63" spans="2:4" ht="38.25" customHeight="1" x14ac:dyDescent="0.25">
      <c r="B63" s="33" t="s">
        <v>214</v>
      </c>
      <c r="C63" s="33"/>
      <c r="D63" s="14">
        <f>SUM(D3:D62)</f>
        <v>633521815.74000013</v>
      </c>
    </row>
    <row r="64" spans="2:4" ht="46.5" customHeight="1" x14ac:dyDescent="0.25">
      <c r="B64" s="35" t="s">
        <v>215</v>
      </c>
      <c r="C64" s="36"/>
      <c r="D64" s="37"/>
    </row>
  </sheetData>
  <mergeCells count="6">
    <mergeCell ref="B2:D2"/>
    <mergeCell ref="B3:B4"/>
    <mergeCell ref="C3:C4"/>
    <mergeCell ref="D3:D4"/>
    <mergeCell ref="B63:C63"/>
    <mergeCell ref="B64:D64"/>
  </mergeCells>
  <conditionalFormatting sqref="D15 D24:D25 D5:D6">
    <cfRule type="cellIs" dxfId="2" priority="1" stopIfTrue="1" operator="equal">
      <formula>"Cancelada"</formula>
    </cfRule>
  </conditionalFormatting>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1"/>
  <sheetViews>
    <sheetView workbookViewId="0">
      <selection activeCell="D4" sqref="D4"/>
    </sheetView>
  </sheetViews>
  <sheetFormatPr baseColWidth="10" defaultRowHeight="15" x14ac:dyDescent="0.25"/>
  <cols>
    <col min="1" max="1" width="5.85546875" customWidth="1"/>
    <col min="2" max="2" width="19.85546875" bestFit="1" customWidth="1"/>
    <col min="3" max="3" width="20" bestFit="1" customWidth="1"/>
    <col min="4" max="4" width="104.85546875" customWidth="1"/>
    <col min="5" max="5" width="29.42578125" customWidth="1"/>
  </cols>
  <sheetData>
    <row r="1" spans="2:5" ht="29.25" customHeight="1" x14ac:dyDescent="0.25"/>
    <row r="2" spans="2:5" ht="41.25" customHeight="1" x14ac:dyDescent="0.25">
      <c r="B2" s="41" t="s">
        <v>217</v>
      </c>
      <c r="C2" s="42"/>
      <c r="D2" s="42"/>
      <c r="E2" s="43"/>
    </row>
    <row r="3" spans="2:5" ht="42.75" customHeight="1" x14ac:dyDescent="0.25">
      <c r="B3" s="20" t="s">
        <v>0</v>
      </c>
      <c r="C3" s="20" t="s">
        <v>37</v>
      </c>
      <c r="D3" s="20" t="s">
        <v>150</v>
      </c>
      <c r="E3" s="20" t="s">
        <v>1</v>
      </c>
    </row>
    <row r="4" spans="2:5" ht="78.75" customHeight="1" x14ac:dyDescent="0.25">
      <c r="B4" s="38" t="s">
        <v>3</v>
      </c>
      <c r="C4" s="38" t="s">
        <v>218</v>
      </c>
      <c r="D4" s="3" t="s">
        <v>219</v>
      </c>
      <c r="E4" s="39">
        <v>2027010.43</v>
      </c>
    </row>
    <row r="5" spans="2:5" ht="54" x14ac:dyDescent="0.25">
      <c r="B5" s="38" t="s">
        <v>3</v>
      </c>
      <c r="C5" s="38" t="s">
        <v>220</v>
      </c>
      <c r="D5" s="3" t="s">
        <v>221</v>
      </c>
      <c r="E5" s="39">
        <v>2059354.5</v>
      </c>
    </row>
    <row r="6" spans="2:5" ht="54" x14ac:dyDescent="0.25">
      <c r="B6" s="38" t="s">
        <v>3</v>
      </c>
      <c r="C6" s="38" t="s">
        <v>222</v>
      </c>
      <c r="D6" s="3" t="s">
        <v>223</v>
      </c>
      <c r="E6" s="39">
        <v>2242512.27</v>
      </c>
    </row>
    <row r="7" spans="2:5" ht="27" x14ac:dyDescent="0.25">
      <c r="B7" s="38" t="s">
        <v>3</v>
      </c>
      <c r="C7" s="38" t="s">
        <v>224</v>
      </c>
      <c r="D7" s="3" t="s">
        <v>225</v>
      </c>
      <c r="E7" s="39">
        <v>4485476.5999999996</v>
      </c>
    </row>
    <row r="8" spans="2:5" ht="81" x14ac:dyDescent="0.25">
      <c r="B8" s="38" t="s">
        <v>2</v>
      </c>
      <c r="C8" s="38" t="s">
        <v>226</v>
      </c>
      <c r="D8" s="3" t="s">
        <v>227</v>
      </c>
      <c r="E8" s="40">
        <v>1321547.98</v>
      </c>
    </row>
    <row r="9" spans="2:5" ht="39.75" x14ac:dyDescent="0.25">
      <c r="B9" s="38" t="s">
        <v>228</v>
      </c>
      <c r="C9" s="38" t="s">
        <v>229</v>
      </c>
      <c r="D9" s="3" t="s">
        <v>230</v>
      </c>
      <c r="E9" s="40">
        <v>534563.4</v>
      </c>
    </row>
    <row r="10" spans="2:5" ht="27" x14ac:dyDescent="0.25">
      <c r="B10" s="38" t="s">
        <v>228</v>
      </c>
      <c r="C10" s="38" t="s">
        <v>231</v>
      </c>
      <c r="D10" s="3" t="s">
        <v>232</v>
      </c>
      <c r="E10" s="40">
        <v>209463.23</v>
      </c>
    </row>
    <row r="11" spans="2:5" ht="27" x14ac:dyDescent="0.25">
      <c r="B11" s="38" t="s">
        <v>233</v>
      </c>
      <c r="C11" s="38" t="s">
        <v>234</v>
      </c>
      <c r="D11" s="3" t="s">
        <v>235</v>
      </c>
      <c r="E11" s="40">
        <v>1500000</v>
      </c>
    </row>
    <row r="12" spans="2:5" ht="40.5" x14ac:dyDescent="0.25">
      <c r="B12" s="38" t="s">
        <v>228</v>
      </c>
      <c r="C12" s="38" t="s">
        <v>236</v>
      </c>
      <c r="D12" s="3" t="s">
        <v>237</v>
      </c>
      <c r="E12" s="40">
        <v>328651.08</v>
      </c>
    </row>
    <row r="13" spans="2:5" ht="40.5" x14ac:dyDescent="0.25">
      <c r="B13" s="38" t="s">
        <v>233</v>
      </c>
      <c r="C13" s="38" t="s">
        <v>238</v>
      </c>
      <c r="D13" s="3" t="s">
        <v>239</v>
      </c>
      <c r="E13" s="40">
        <v>1491570.55</v>
      </c>
    </row>
    <row r="14" spans="2:5" ht="53.25" x14ac:dyDescent="0.25">
      <c r="B14" s="38" t="s">
        <v>2</v>
      </c>
      <c r="C14" s="38" t="s">
        <v>240</v>
      </c>
      <c r="D14" s="3" t="s">
        <v>241</v>
      </c>
      <c r="E14" s="39">
        <v>2340997.96</v>
      </c>
    </row>
    <row r="15" spans="2:5" ht="189" x14ac:dyDescent="0.25">
      <c r="B15" s="38" t="s">
        <v>2</v>
      </c>
      <c r="C15" s="38" t="s">
        <v>242</v>
      </c>
      <c r="D15" s="3" t="s">
        <v>243</v>
      </c>
      <c r="E15" s="39">
        <v>4211118.91</v>
      </c>
    </row>
    <row r="16" spans="2:5" ht="27" x14ac:dyDescent="0.25">
      <c r="B16" s="38" t="s">
        <v>233</v>
      </c>
      <c r="C16" s="38" t="s">
        <v>244</v>
      </c>
      <c r="D16" s="3" t="s">
        <v>245</v>
      </c>
      <c r="E16" s="39">
        <v>2892937.21</v>
      </c>
    </row>
    <row r="17" spans="2:5" ht="67.5" x14ac:dyDescent="0.25">
      <c r="B17" s="38" t="s">
        <v>3</v>
      </c>
      <c r="C17" s="38" t="s">
        <v>246</v>
      </c>
      <c r="D17" s="3" t="s">
        <v>247</v>
      </c>
      <c r="E17" s="40">
        <v>752956.64</v>
      </c>
    </row>
    <row r="18" spans="2:5" ht="40.5" x14ac:dyDescent="0.25">
      <c r="B18" s="38" t="s">
        <v>3</v>
      </c>
      <c r="C18" s="38" t="s">
        <v>248</v>
      </c>
      <c r="D18" s="3" t="s">
        <v>249</v>
      </c>
      <c r="E18" s="40">
        <v>1505081.02</v>
      </c>
    </row>
    <row r="19" spans="2:5" ht="27" x14ac:dyDescent="0.25">
      <c r="B19" s="38" t="s">
        <v>3</v>
      </c>
      <c r="C19" s="38" t="s">
        <v>250</v>
      </c>
      <c r="D19" s="3" t="s">
        <v>251</v>
      </c>
      <c r="E19" s="40">
        <v>539753.64</v>
      </c>
    </row>
    <row r="20" spans="2:5" ht="39.75" x14ac:dyDescent="0.25">
      <c r="B20" s="38" t="s">
        <v>2</v>
      </c>
      <c r="C20" s="38" t="s">
        <v>252</v>
      </c>
      <c r="D20" s="3" t="s">
        <v>253</v>
      </c>
      <c r="E20" s="40">
        <v>1480143.84</v>
      </c>
    </row>
    <row r="21" spans="2:5" ht="40.5" x14ac:dyDescent="0.25">
      <c r="B21" s="38" t="s">
        <v>5</v>
      </c>
      <c r="C21" s="38" t="s">
        <v>254</v>
      </c>
      <c r="D21" s="3" t="s">
        <v>255</v>
      </c>
      <c r="E21" s="40">
        <v>814337.5</v>
      </c>
    </row>
    <row r="22" spans="2:5" ht="40.5" x14ac:dyDescent="0.25">
      <c r="B22" s="38" t="s">
        <v>3</v>
      </c>
      <c r="C22" s="38" t="s">
        <v>256</v>
      </c>
      <c r="D22" s="3" t="s">
        <v>257</v>
      </c>
      <c r="E22" s="40">
        <v>1235782.6100000001</v>
      </c>
    </row>
    <row r="23" spans="2:5" ht="27" x14ac:dyDescent="0.25">
      <c r="B23" s="38" t="s">
        <v>233</v>
      </c>
      <c r="C23" s="38" t="s">
        <v>258</v>
      </c>
      <c r="D23" s="3" t="s">
        <v>259</v>
      </c>
      <c r="E23" s="40">
        <v>1306217.94</v>
      </c>
    </row>
    <row r="24" spans="2:5" x14ac:dyDescent="0.25">
      <c r="B24" s="38" t="s">
        <v>5</v>
      </c>
      <c r="C24" s="38" t="s">
        <v>260</v>
      </c>
      <c r="D24" s="3" t="s">
        <v>261</v>
      </c>
      <c r="E24" s="40">
        <v>827209.65</v>
      </c>
    </row>
    <row r="25" spans="2:5" ht="54" x14ac:dyDescent="0.25">
      <c r="B25" s="38" t="s">
        <v>2</v>
      </c>
      <c r="C25" s="38" t="s">
        <v>262</v>
      </c>
      <c r="D25" s="3" t="s">
        <v>263</v>
      </c>
      <c r="E25" s="40">
        <v>1502581.45</v>
      </c>
    </row>
    <row r="26" spans="2:5" ht="27" x14ac:dyDescent="0.25">
      <c r="B26" s="38" t="s">
        <v>233</v>
      </c>
      <c r="C26" s="38" t="s">
        <v>264</v>
      </c>
      <c r="D26" s="3" t="s">
        <v>265</v>
      </c>
      <c r="E26" s="40">
        <v>1544845.6</v>
      </c>
    </row>
    <row r="27" spans="2:5" ht="40.5" x14ac:dyDescent="0.25">
      <c r="B27" s="38" t="s">
        <v>228</v>
      </c>
      <c r="C27" s="38" t="s">
        <v>266</v>
      </c>
      <c r="D27" s="3" t="s">
        <v>267</v>
      </c>
      <c r="E27" s="40">
        <v>1402623.86</v>
      </c>
    </row>
    <row r="28" spans="2:5" ht="39.75" x14ac:dyDescent="0.25">
      <c r="B28" s="38" t="s">
        <v>233</v>
      </c>
      <c r="C28" s="38" t="s">
        <v>268</v>
      </c>
      <c r="D28" s="3" t="s">
        <v>269</v>
      </c>
      <c r="E28" s="39">
        <v>3252854.59</v>
      </c>
    </row>
    <row r="29" spans="2:5" ht="27" x14ac:dyDescent="0.25">
      <c r="B29" s="38" t="s">
        <v>3</v>
      </c>
      <c r="C29" s="38" t="s">
        <v>270</v>
      </c>
      <c r="D29" s="3" t="s">
        <v>271</v>
      </c>
      <c r="E29" s="40">
        <v>600468.39</v>
      </c>
    </row>
    <row r="30" spans="2:5" ht="26.25" x14ac:dyDescent="0.25">
      <c r="B30" s="38" t="s">
        <v>228</v>
      </c>
      <c r="C30" s="38" t="s">
        <v>272</v>
      </c>
      <c r="D30" s="3" t="s">
        <v>273</v>
      </c>
      <c r="E30" s="40">
        <v>168668.77</v>
      </c>
    </row>
    <row r="31" spans="2:5" ht="27" x14ac:dyDescent="0.25">
      <c r="B31" s="38" t="s">
        <v>2</v>
      </c>
      <c r="C31" s="38" t="s">
        <v>274</v>
      </c>
      <c r="D31" s="3" t="s">
        <v>275</v>
      </c>
      <c r="E31" s="40">
        <v>570948.73</v>
      </c>
    </row>
  </sheetData>
  <mergeCells count="1">
    <mergeCell ref="B2:E2"/>
  </mergeCells>
  <conditionalFormatting sqref="E4:E7 E14:E16 E28">
    <cfRule type="cellIs" dxfId="1" priority="1" stopIfTrue="1" operator="equal">
      <formula>"Cancelada"</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2"/>
  <sheetViews>
    <sheetView topLeftCell="A22" zoomScaleNormal="100" workbookViewId="0">
      <selection activeCell="B27" sqref="B27"/>
    </sheetView>
  </sheetViews>
  <sheetFormatPr baseColWidth="10" defaultRowHeight="15" x14ac:dyDescent="0.25"/>
  <cols>
    <col min="1" max="1" width="5.42578125" customWidth="1"/>
    <col min="2" max="2" width="23" customWidth="1"/>
    <col min="3" max="3" width="132.7109375" customWidth="1"/>
    <col min="4" max="4" width="21.85546875" bestFit="1" customWidth="1"/>
    <col min="6" max="6" width="60" customWidth="1"/>
    <col min="7" max="7" width="15.140625" bestFit="1" customWidth="1"/>
    <col min="8" max="8" width="16.140625" bestFit="1" customWidth="1"/>
  </cols>
  <sheetData>
    <row r="2" spans="2:4" ht="39" customHeight="1" x14ac:dyDescent="0.25">
      <c r="B2" s="30" t="s">
        <v>81</v>
      </c>
      <c r="C2" s="30"/>
      <c r="D2" s="30"/>
    </row>
    <row r="3" spans="2:4" s="1" customFormat="1" ht="18" x14ac:dyDescent="0.25">
      <c r="B3" s="31" t="s">
        <v>0</v>
      </c>
      <c r="C3" s="31" t="s">
        <v>150</v>
      </c>
      <c r="D3" s="32" t="s">
        <v>1</v>
      </c>
    </row>
    <row r="4" spans="2:4" s="1" customFormat="1" ht="34.5" customHeight="1" x14ac:dyDescent="0.25">
      <c r="B4" s="31" t="s">
        <v>2</v>
      </c>
      <c r="C4" s="31" t="s">
        <v>82</v>
      </c>
      <c r="D4" s="32">
        <v>1495456.35</v>
      </c>
    </row>
    <row r="5" spans="2:4" ht="27" x14ac:dyDescent="0.25">
      <c r="B5" s="2" t="s">
        <v>3</v>
      </c>
      <c r="C5" s="3" t="s">
        <v>83</v>
      </c>
      <c r="D5" s="4">
        <v>550999.07999999996</v>
      </c>
    </row>
    <row r="6" spans="2:4" ht="27" x14ac:dyDescent="0.25">
      <c r="B6" s="2" t="s">
        <v>3</v>
      </c>
      <c r="C6" s="3" t="s">
        <v>84</v>
      </c>
      <c r="D6" s="4">
        <v>798123.45</v>
      </c>
    </row>
    <row r="7" spans="2:4" ht="27" x14ac:dyDescent="0.25">
      <c r="B7" s="2" t="s">
        <v>4</v>
      </c>
      <c r="C7" s="5" t="s">
        <v>85</v>
      </c>
      <c r="D7" s="4">
        <v>1010478.28</v>
      </c>
    </row>
    <row r="8" spans="2:4" ht="94.5" x14ac:dyDescent="0.25">
      <c r="B8" s="2" t="s">
        <v>2</v>
      </c>
      <c r="C8" s="6" t="s">
        <v>86</v>
      </c>
      <c r="D8" s="7">
        <v>7553020.5099999998</v>
      </c>
    </row>
    <row r="9" spans="2:4" ht="27" x14ac:dyDescent="0.25">
      <c r="B9" s="2" t="s">
        <v>4</v>
      </c>
      <c r="C9" s="3" t="s">
        <v>87</v>
      </c>
      <c r="D9" s="7">
        <v>3730521.81</v>
      </c>
    </row>
    <row r="10" spans="2:4" ht="27" x14ac:dyDescent="0.25">
      <c r="B10" s="2" t="s">
        <v>4</v>
      </c>
      <c r="C10" s="3" t="s">
        <v>88</v>
      </c>
      <c r="D10" s="7">
        <v>3367209.78</v>
      </c>
    </row>
    <row r="11" spans="2:4" ht="27" x14ac:dyDescent="0.25">
      <c r="B11" s="2" t="s">
        <v>2</v>
      </c>
      <c r="C11" s="8" t="s">
        <v>89</v>
      </c>
      <c r="D11" s="4">
        <v>1100000</v>
      </c>
    </row>
    <row r="12" spans="2:4" ht="27" x14ac:dyDescent="0.25">
      <c r="B12" s="2" t="s">
        <v>3</v>
      </c>
      <c r="C12" s="8" t="s">
        <v>90</v>
      </c>
      <c r="D12" s="4">
        <v>1156122.67</v>
      </c>
    </row>
    <row r="13" spans="2:4" x14ac:dyDescent="0.25">
      <c r="B13" s="2" t="s">
        <v>4</v>
      </c>
      <c r="C13" s="8" t="s">
        <v>91</v>
      </c>
      <c r="D13" s="4">
        <v>1500000</v>
      </c>
    </row>
    <row r="14" spans="2:4" ht="27" x14ac:dyDescent="0.25">
      <c r="B14" s="2" t="s">
        <v>3</v>
      </c>
      <c r="C14" s="3" t="s">
        <v>92</v>
      </c>
      <c r="D14" s="4">
        <v>162095.49</v>
      </c>
    </row>
    <row r="15" spans="2:4" ht="27" x14ac:dyDescent="0.25">
      <c r="B15" s="2" t="s">
        <v>2</v>
      </c>
      <c r="C15" s="8" t="s">
        <v>93</v>
      </c>
      <c r="D15" s="4">
        <v>157870.16</v>
      </c>
    </row>
    <row r="16" spans="2:4" ht="27" x14ac:dyDescent="0.25">
      <c r="B16" s="2" t="s">
        <v>3</v>
      </c>
      <c r="C16" s="8" t="s">
        <v>94</v>
      </c>
      <c r="D16" s="4">
        <v>1268793.1100000001</v>
      </c>
    </row>
    <row r="17" spans="2:4" ht="27" x14ac:dyDescent="0.25">
      <c r="B17" s="2" t="s">
        <v>3</v>
      </c>
      <c r="C17" s="8" t="s">
        <v>95</v>
      </c>
      <c r="D17" s="4">
        <v>1257305.3600000001</v>
      </c>
    </row>
    <row r="18" spans="2:4" x14ac:dyDescent="0.25">
      <c r="B18" s="2" t="s">
        <v>3</v>
      </c>
      <c r="C18" s="8" t="s">
        <v>96</v>
      </c>
      <c r="D18" s="4">
        <v>1000000</v>
      </c>
    </row>
    <row r="19" spans="2:4" ht="148.5" x14ac:dyDescent="0.25">
      <c r="B19" s="2" t="s">
        <v>5</v>
      </c>
      <c r="C19" s="3" t="s">
        <v>97</v>
      </c>
      <c r="D19" s="7">
        <v>2095793.01</v>
      </c>
    </row>
    <row r="20" spans="2:4" x14ac:dyDescent="0.25">
      <c r="B20" s="2" t="s">
        <v>2</v>
      </c>
      <c r="C20" s="8" t="s">
        <v>98</v>
      </c>
      <c r="D20" s="4">
        <v>1000000</v>
      </c>
    </row>
    <row r="21" spans="2:4" ht="67.5" x14ac:dyDescent="0.25">
      <c r="B21" s="2" t="s">
        <v>5</v>
      </c>
      <c r="C21" s="8" t="s">
        <v>99</v>
      </c>
      <c r="D21" s="4">
        <v>1500000</v>
      </c>
    </row>
    <row r="22" spans="2:4" ht="27" x14ac:dyDescent="0.25">
      <c r="B22" s="2" t="s">
        <v>5</v>
      </c>
      <c r="C22" s="8" t="s">
        <v>100</v>
      </c>
      <c r="D22" s="4">
        <v>1500000</v>
      </c>
    </row>
    <row r="23" spans="2:4" ht="27" x14ac:dyDescent="0.25">
      <c r="B23" s="2" t="s">
        <v>4</v>
      </c>
      <c r="C23" s="8" t="s">
        <v>101</v>
      </c>
      <c r="D23" s="4">
        <v>500000</v>
      </c>
    </row>
    <row r="24" spans="2:4" ht="27" x14ac:dyDescent="0.25">
      <c r="B24" s="2" t="s">
        <v>5</v>
      </c>
      <c r="C24" s="8" t="s">
        <v>102</v>
      </c>
      <c r="D24" s="4">
        <v>1000000</v>
      </c>
    </row>
    <row r="25" spans="2:4" x14ac:dyDescent="0.25">
      <c r="B25" s="2" t="s">
        <v>2</v>
      </c>
      <c r="C25" s="9" t="s">
        <v>103</v>
      </c>
      <c r="D25" s="10">
        <v>0</v>
      </c>
    </row>
    <row r="26" spans="2:4" ht="27" x14ac:dyDescent="0.25">
      <c r="B26" s="2" t="s">
        <v>2</v>
      </c>
      <c r="C26" s="8" t="s">
        <v>104</v>
      </c>
      <c r="D26" s="4">
        <v>1000000</v>
      </c>
    </row>
    <row r="27" spans="2:4" ht="54" x14ac:dyDescent="0.25">
      <c r="B27" s="2" t="s">
        <v>5</v>
      </c>
      <c r="C27" s="8" t="s">
        <v>105</v>
      </c>
      <c r="D27" s="4">
        <v>1310402.1399999999</v>
      </c>
    </row>
    <row r="28" spans="2:4" ht="27" x14ac:dyDescent="0.25">
      <c r="B28" s="2" t="s">
        <v>2</v>
      </c>
      <c r="C28" s="9" t="s">
        <v>106</v>
      </c>
      <c r="D28" s="11">
        <v>0</v>
      </c>
    </row>
    <row r="29" spans="2:4" ht="40.5" x14ac:dyDescent="0.25">
      <c r="B29" s="2" t="s">
        <v>4</v>
      </c>
      <c r="C29" s="3" t="s">
        <v>107</v>
      </c>
      <c r="D29" s="7">
        <v>2992262.1</v>
      </c>
    </row>
    <row r="30" spans="2:4" x14ac:dyDescent="0.25">
      <c r="B30" s="2" t="s">
        <v>4</v>
      </c>
      <c r="C30" s="8" t="s">
        <v>108</v>
      </c>
      <c r="D30" s="4">
        <v>247420.71</v>
      </c>
    </row>
    <row r="31" spans="2:4" ht="67.5" x14ac:dyDescent="0.25">
      <c r="B31" s="2" t="s">
        <v>5</v>
      </c>
      <c r="C31" s="8" t="s">
        <v>109</v>
      </c>
      <c r="D31" s="4">
        <v>1581576.22</v>
      </c>
    </row>
    <row r="32" spans="2:4" x14ac:dyDescent="0.25">
      <c r="B32" s="12" t="s">
        <v>3</v>
      </c>
      <c r="C32" s="8" t="s">
        <v>110</v>
      </c>
      <c r="D32" s="4">
        <v>156358.12</v>
      </c>
    </row>
    <row r="33" spans="2:4" x14ac:dyDescent="0.25">
      <c r="B33" s="12" t="s">
        <v>2</v>
      </c>
      <c r="C33" s="13" t="s">
        <v>111</v>
      </c>
      <c r="D33" s="4">
        <v>273440.57</v>
      </c>
    </row>
    <row r="34" spans="2:4" ht="27" x14ac:dyDescent="0.25">
      <c r="B34" s="12" t="s">
        <v>5</v>
      </c>
      <c r="C34" s="13" t="s">
        <v>112</v>
      </c>
      <c r="D34" s="4">
        <v>1095743.31</v>
      </c>
    </row>
    <row r="35" spans="2:4" ht="27" x14ac:dyDescent="0.25">
      <c r="B35" s="12" t="s">
        <v>6</v>
      </c>
      <c r="C35" s="13" t="s">
        <v>113</v>
      </c>
      <c r="D35" s="4">
        <v>1121021.21</v>
      </c>
    </row>
    <row r="36" spans="2:4" ht="27" x14ac:dyDescent="0.25">
      <c r="B36" s="12" t="s">
        <v>6</v>
      </c>
      <c r="C36" s="13" t="s">
        <v>114</v>
      </c>
      <c r="D36" s="4">
        <v>895359.63</v>
      </c>
    </row>
    <row r="37" spans="2:4" x14ac:dyDescent="0.25">
      <c r="B37" s="12" t="s">
        <v>2</v>
      </c>
      <c r="C37" s="13" t="s">
        <v>115</v>
      </c>
      <c r="D37" s="4">
        <v>4343074.72</v>
      </c>
    </row>
    <row r="38" spans="2:4" ht="27" x14ac:dyDescent="0.25">
      <c r="B38" s="12" t="s">
        <v>2</v>
      </c>
      <c r="C38" s="13" t="s">
        <v>116</v>
      </c>
      <c r="D38" s="4">
        <v>3769025.04</v>
      </c>
    </row>
    <row r="39" spans="2:4" ht="27" x14ac:dyDescent="0.25">
      <c r="B39" s="12" t="s">
        <v>6</v>
      </c>
      <c r="C39" s="13" t="s">
        <v>117</v>
      </c>
      <c r="D39" s="4">
        <v>1945590.49</v>
      </c>
    </row>
    <row r="40" spans="2:4" x14ac:dyDescent="0.25">
      <c r="B40" s="12" t="s">
        <v>7</v>
      </c>
      <c r="C40" s="13" t="s">
        <v>118</v>
      </c>
      <c r="D40" s="4">
        <v>1617871.32</v>
      </c>
    </row>
    <row r="41" spans="2:4" ht="38.25" customHeight="1" x14ac:dyDescent="0.25">
      <c r="B41" s="33" t="s">
        <v>151</v>
      </c>
      <c r="C41" s="33"/>
      <c r="D41" s="14">
        <f>SUM(D4:D40)</f>
        <v>56052934.640000008</v>
      </c>
    </row>
    <row r="42" spans="2:4" ht="46.5" customHeight="1" x14ac:dyDescent="0.3">
      <c r="B42" s="19" t="s">
        <v>77</v>
      </c>
      <c r="C42" s="29"/>
      <c r="D42" s="29"/>
    </row>
  </sheetData>
  <mergeCells count="5">
    <mergeCell ref="B2:D2"/>
    <mergeCell ref="B3:B4"/>
    <mergeCell ref="C3:C4"/>
    <mergeCell ref="D3:D4"/>
    <mergeCell ref="B41:C41"/>
  </mergeCells>
  <conditionalFormatting sqref="D8:D10 D19 D28:D29">
    <cfRule type="cellIs" dxfId="0" priority="2" stopIfTrue="1" operator="equal">
      <formula>"Cancelada"</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8"/>
  <sheetViews>
    <sheetView topLeftCell="A4" zoomScaleNormal="100" workbookViewId="0">
      <selection activeCell="B2" sqref="B2:D37"/>
    </sheetView>
  </sheetViews>
  <sheetFormatPr baseColWidth="10" defaultRowHeight="15" x14ac:dyDescent="0.25"/>
  <cols>
    <col min="1" max="1" width="8.5703125" customWidth="1"/>
    <col min="2" max="2" width="25.42578125" customWidth="1"/>
    <col min="3" max="3" width="106.28515625" customWidth="1"/>
    <col min="4" max="4" width="20.85546875" bestFit="1" customWidth="1"/>
  </cols>
  <sheetData>
    <row r="1" spans="2:4" ht="11.25" customHeight="1" x14ac:dyDescent="0.25"/>
    <row r="2" spans="2:4" ht="39" customHeight="1" x14ac:dyDescent="0.25">
      <c r="B2" s="30" t="s">
        <v>80</v>
      </c>
      <c r="C2" s="30"/>
      <c r="D2" s="30"/>
    </row>
    <row r="3" spans="2:4" x14ac:dyDescent="0.25">
      <c r="B3" s="31" t="s">
        <v>37</v>
      </c>
      <c r="C3" s="31" t="s">
        <v>149</v>
      </c>
      <c r="D3" s="32" t="s">
        <v>78</v>
      </c>
    </row>
    <row r="4" spans="2:4" ht="33" customHeight="1" x14ac:dyDescent="0.25">
      <c r="B4" s="31"/>
      <c r="C4" s="31"/>
      <c r="D4" s="32"/>
    </row>
    <row r="5" spans="2:4" ht="108" x14ac:dyDescent="0.25">
      <c r="B5" s="21" t="s">
        <v>8</v>
      </c>
      <c r="C5" s="27" t="s">
        <v>119</v>
      </c>
      <c r="D5" s="18">
        <v>4251366.43</v>
      </c>
    </row>
    <row r="6" spans="2:4" ht="67.5" x14ac:dyDescent="0.25">
      <c r="B6" s="21" t="s">
        <v>9</v>
      </c>
      <c r="C6" s="17" t="s">
        <v>120</v>
      </c>
      <c r="D6" s="18">
        <v>4456704.66</v>
      </c>
    </row>
    <row r="7" spans="2:4" x14ac:dyDescent="0.25">
      <c r="B7" s="23" t="s">
        <v>10</v>
      </c>
      <c r="C7" s="17" t="s">
        <v>121</v>
      </c>
      <c r="D7" s="18">
        <v>6196741.5800000001</v>
      </c>
    </row>
    <row r="8" spans="2:4" ht="27" x14ac:dyDescent="0.25">
      <c r="B8" s="23" t="s">
        <v>11</v>
      </c>
      <c r="C8" s="17" t="s">
        <v>122</v>
      </c>
      <c r="D8" s="18">
        <v>3453426.13</v>
      </c>
    </row>
    <row r="9" spans="2:4" ht="27" x14ac:dyDescent="0.25">
      <c r="B9" s="23" t="s">
        <v>12</v>
      </c>
      <c r="C9" s="17" t="s">
        <v>123</v>
      </c>
      <c r="D9" s="18">
        <v>1996402.43</v>
      </c>
    </row>
    <row r="10" spans="2:4" x14ac:dyDescent="0.25">
      <c r="B10" s="23" t="s">
        <v>13</v>
      </c>
      <c r="C10" s="17" t="s">
        <v>124</v>
      </c>
      <c r="D10" s="18">
        <v>3589467.88</v>
      </c>
    </row>
    <row r="11" spans="2:4" x14ac:dyDescent="0.25">
      <c r="B11" s="23" t="s">
        <v>13</v>
      </c>
      <c r="C11" s="17" t="s">
        <v>124</v>
      </c>
      <c r="D11" s="18">
        <v>241815.12</v>
      </c>
    </row>
    <row r="12" spans="2:4" ht="27" x14ac:dyDescent="0.25">
      <c r="B12" s="23" t="s">
        <v>14</v>
      </c>
      <c r="C12" s="17" t="s">
        <v>125</v>
      </c>
      <c r="D12" s="18">
        <v>3867999.72</v>
      </c>
    </row>
    <row r="13" spans="2:4" ht="27" x14ac:dyDescent="0.25">
      <c r="B13" s="23" t="s">
        <v>15</v>
      </c>
      <c r="C13" s="17" t="s">
        <v>126</v>
      </c>
      <c r="D13" s="18">
        <v>3638106.52</v>
      </c>
    </row>
    <row r="14" spans="2:4" ht="27" x14ac:dyDescent="0.25">
      <c r="B14" s="23" t="s">
        <v>16</v>
      </c>
      <c r="C14" s="17" t="s">
        <v>127</v>
      </c>
      <c r="D14" s="18">
        <v>2216780.09</v>
      </c>
    </row>
    <row r="15" spans="2:4" ht="27" x14ac:dyDescent="0.25">
      <c r="B15" s="23" t="s">
        <v>17</v>
      </c>
      <c r="C15" s="17" t="s">
        <v>128</v>
      </c>
      <c r="D15" s="18">
        <v>1405850.23</v>
      </c>
    </row>
    <row r="16" spans="2:4" ht="27" x14ac:dyDescent="0.25">
      <c r="B16" s="23" t="s">
        <v>18</v>
      </c>
      <c r="C16" s="17" t="s">
        <v>129</v>
      </c>
      <c r="D16" s="18">
        <v>1475636.47</v>
      </c>
    </row>
    <row r="17" spans="2:4" x14ac:dyDescent="0.25">
      <c r="B17" s="23" t="s">
        <v>19</v>
      </c>
      <c r="C17" s="17" t="s">
        <v>130</v>
      </c>
      <c r="D17" s="18">
        <v>1298415.18</v>
      </c>
    </row>
    <row r="18" spans="2:4" ht="40.5" x14ac:dyDescent="0.25">
      <c r="B18" s="23" t="s">
        <v>20</v>
      </c>
      <c r="C18" s="17" t="s">
        <v>131</v>
      </c>
      <c r="D18" s="18">
        <v>1499289.35</v>
      </c>
    </row>
    <row r="19" spans="2:4" ht="27" x14ac:dyDescent="0.25">
      <c r="B19" s="23" t="s">
        <v>21</v>
      </c>
      <c r="C19" s="17" t="s">
        <v>132</v>
      </c>
      <c r="D19" s="18">
        <v>1010226.87</v>
      </c>
    </row>
    <row r="20" spans="2:4" ht="27" x14ac:dyDescent="0.25">
      <c r="B20" s="23" t="s">
        <v>22</v>
      </c>
      <c r="C20" s="17" t="s">
        <v>133</v>
      </c>
      <c r="D20" s="18">
        <v>1494784.36</v>
      </c>
    </row>
    <row r="21" spans="2:4" ht="27" x14ac:dyDescent="0.25">
      <c r="B21" s="23" t="s">
        <v>23</v>
      </c>
      <c r="C21" s="17" t="s">
        <v>134</v>
      </c>
      <c r="D21" s="18">
        <v>1561553.06</v>
      </c>
    </row>
    <row r="22" spans="2:4" ht="27" x14ac:dyDescent="0.25">
      <c r="B22" s="23" t="s">
        <v>24</v>
      </c>
      <c r="C22" s="17" t="s">
        <v>135</v>
      </c>
      <c r="D22" s="18">
        <v>1524750.48</v>
      </c>
    </row>
    <row r="23" spans="2:4" ht="40.5" x14ac:dyDescent="0.25">
      <c r="B23" s="23" t="s">
        <v>25</v>
      </c>
      <c r="C23" s="17" t="s">
        <v>136</v>
      </c>
      <c r="D23" s="18">
        <v>1393254.78</v>
      </c>
    </row>
    <row r="24" spans="2:4" ht="27" x14ac:dyDescent="0.25">
      <c r="B24" s="23" t="s">
        <v>26</v>
      </c>
      <c r="C24" s="17" t="s">
        <v>137</v>
      </c>
      <c r="D24" s="18">
        <v>992115.87</v>
      </c>
    </row>
    <row r="25" spans="2:4" ht="27" x14ac:dyDescent="0.25">
      <c r="B25" s="23" t="s">
        <v>27</v>
      </c>
      <c r="C25" s="17" t="s">
        <v>138</v>
      </c>
      <c r="D25" s="18">
        <v>1502368.1</v>
      </c>
    </row>
    <row r="26" spans="2:4" ht="27" x14ac:dyDescent="0.25">
      <c r="B26" s="23" t="s">
        <v>28</v>
      </c>
      <c r="C26" s="17" t="s">
        <v>139</v>
      </c>
      <c r="D26" s="18">
        <v>560225.48</v>
      </c>
    </row>
    <row r="27" spans="2:4" ht="40.5" x14ac:dyDescent="0.25">
      <c r="B27" s="23" t="s">
        <v>29</v>
      </c>
      <c r="C27" s="17" t="s">
        <v>140</v>
      </c>
      <c r="D27" s="18">
        <v>1337560.18</v>
      </c>
    </row>
    <row r="28" spans="2:4" ht="27" x14ac:dyDescent="0.25">
      <c r="B28" s="23" t="s">
        <v>30</v>
      </c>
      <c r="C28" s="17" t="s">
        <v>141</v>
      </c>
      <c r="D28" s="18">
        <v>1510487.16</v>
      </c>
    </row>
    <row r="29" spans="2:4" ht="27" x14ac:dyDescent="0.25">
      <c r="B29" s="23" t="s">
        <v>30</v>
      </c>
      <c r="C29" s="17" t="s">
        <v>141</v>
      </c>
      <c r="D29" s="18">
        <v>438019.23</v>
      </c>
    </row>
    <row r="30" spans="2:4" ht="27" x14ac:dyDescent="0.25">
      <c r="B30" s="23" t="s">
        <v>38</v>
      </c>
      <c r="C30" s="17" t="s">
        <v>142</v>
      </c>
      <c r="D30" s="18">
        <v>732176.22</v>
      </c>
    </row>
    <row r="31" spans="2:4" ht="27" x14ac:dyDescent="0.25">
      <c r="B31" s="23" t="s">
        <v>31</v>
      </c>
      <c r="C31" s="17" t="s">
        <v>143</v>
      </c>
      <c r="D31" s="18">
        <v>1475654.13</v>
      </c>
    </row>
    <row r="32" spans="2:4" ht="27" x14ac:dyDescent="0.25">
      <c r="B32" s="23" t="s">
        <v>32</v>
      </c>
      <c r="C32" s="17" t="s">
        <v>144</v>
      </c>
      <c r="D32" s="18">
        <v>1497365.47</v>
      </c>
    </row>
    <row r="33" spans="2:4" x14ac:dyDescent="0.25">
      <c r="B33" s="23" t="s">
        <v>33</v>
      </c>
      <c r="C33" s="17" t="s">
        <v>145</v>
      </c>
      <c r="D33" s="18">
        <v>825634.87</v>
      </c>
    </row>
    <row r="34" spans="2:4" ht="27" x14ac:dyDescent="0.25">
      <c r="B34" s="23" t="s">
        <v>34</v>
      </c>
      <c r="C34" s="17" t="s">
        <v>146</v>
      </c>
      <c r="D34" s="18">
        <v>1502354.73</v>
      </c>
    </row>
    <row r="35" spans="2:4" ht="27" x14ac:dyDescent="0.25">
      <c r="B35" s="23" t="s">
        <v>35</v>
      </c>
      <c r="C35" s="17" t="s">
        <v>147</v>
      </c>
      <c r="D35" s="18">
        <v>1495225.08</v>
      </c>
    </row>
    <row r="36" spans="2:4" ht="27" x14ac:dyDescent="0.25">
      <c r="B36" s="23" t="s">
        <v>36</v>
      </c>
      <c r="C36" s="17" t="s">
        <v>148</v>
      </c>
      <c r="D36" s="18">
        <v>702114.36</v>
      </c>
    </row>
    <row r="37" spans="2:4" ht="36.75" customHeight="1" x14ac:dyDescent="0.25">
      <c r="B37" s="33" t="s">
        <v>39</v>
      </c>
      <c r="C37" s="33"/>
      <c r="D37" s="28">
        <f>SUM(D5:D36)</f>
        <v>61143872.219999976</v>
      </c>
    </row>
    <row r="38" spans="2:4" ht="54.75" customHeight="1" x14ac:dyDescent="0.3">
      <c r="B38" s="19" t="s">
        <v>77</v>
      </c>
      <c r="C38" s="15"/>
      <c r="D38" s="16"/>
    </row>
  </sheetData>
  <mergeCells count="5">
    <mergeCell ref="B3:B4"/>
    <mergeCell ref="C3:C4"/>
    <mergeCell ref="D3:D4"/>
    <mergeCell ref="B37:C37"/>
    <mergeCell ref="B2: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4"/>
  <sheetViews>
    <sheetView topLeftCell="A10" zoomScaleNormal="100" workbookViewId="0">
      <selection activeCell="C8" sqref="C8"/>
    </sheetView>
  </sheetViews>
  <sheetFormatPr baseColWidth="10" defaultRowHeight="15" x14ac:dyDescent="0.25"/>
  <cols>
    <col min="2" max="2" width="24.7109375" customWidth="1"/>
    <col min="3" max="3" width="105.7109375" customWidth="1"/>
    <col min="4" max="4" width="20.7109375" customWidth="1"/>
  </cols>
  <sheetData>
    <row r="2" spans="2:4" ht="46.5" customHeight="1" x14ac:dyDescent="0.25">
      <c r="B2" s="30" t="s">
        <v>79</v>
      </c>
      <c r="C2" s="30"/>
      <c r="D2" s="30"/>
    </row>
    <row r="3" spans="2:4" x14ac:dyDescent="0.25">
      <c r="B3" s="31" t="s">
        <v>37</v>
      </c>
      <c r="C3" s="31" t="s">
        <v>149</v>
      </c>
      <c r="D3" s="32" t="s">
        <v>78</v>
      </c>
    </row>
    <row r="4" spans="2:4" x14ac:dyDescent="0.25">
      <c r="B4" s="31"/>
      <c r="C4" s="31"/>
      <c r="D4" s="32"/>
    </row>
    <row r="5" spans="2:4" ht="27" x14ac:dyDescent="0.25">
      <c r="B5" s="21" t="s">
        <v>40</v>
      </c>
      <c r="C5" s="22" t="s">
        <v>41</v>
      </c>
      <c r="D5" s="18">
        <v>2201617.29</v>
      </c>
    </row>
    <row r="6" spans="2:4" ht="27" x14ac:dyDescent="0.25">
      <c r="B6" s="21" t="s">
        <v>42</v>
      </c>
      <c r="C6" s="22" t="s">
        <v>43</v>
      </c>
      <c r="D6" s="18">
        <v>7905004.8799999999</v>
      </c>
    </row>
    <row r="7" spans="2:4" ht="27" x14ac:dyDescent="0.25">
      <c r="B7" s="21" t="s">
        <v>44</v>
      </c>
      <c r="C7" s="22" t="s">
        <v>45</v>
      </c>
      <c r="D7" s="18">
        <v>3180001.45</v>
      </c>
    </row>
    <row r="8" spans="2:4" ht="40.5" x14ac:dyDescent="0.25">
      <c r="B8" s="23" t="s">
        <v>46</v>
      </c>
      <c r="C8" s="24" t="s">
        <v>47</v>
      </c>
      <c r="D8" s="18">
        <v>4192091.6</v>
      </c>
    </row>
    <row r="9" spans="2:4" ht="40.5" x14ac:dyDescent="0.25">
      <c r="B9" s="23" t="s">
        <v>48</v>
      </c>
      <c r="C9" s="24" t="s">
        <v>49</v>
      </c>
      <c r="D9" s="18">
        <v>5339997.92</v>
      </c>
    </row>
    <row r="10" spans="2:4" ht="27" x14ac:dyDescent="0.25">
      <c r="B10" s="23" t="s">
        <v>50</v>
      </c>
      <c r="C10" s="24" t="s">
        <v>51</v>
      </c>
      <c r="D10" s="18">
        <v>3367258.31</v>
      </c>
    </row>
    <row r="11" spans="2:4" ht="27" x14ac:dyDescent="0.25">
      <c r="B11" s="23" t="s">
        <v>52</v>
      </c>
      <c r="C11" s="24" t="s">
        <v>53</v>
      </c>
      <c r="D11" s="18">
        <v>5792979.8799999999</v>
      </c>
    </row>
    <row r="12" spans="2:4" ht="27" x14ac:dyDescent="0.25">
      <c r="B12" s="23" t="s">
        <v>54</v>
      </c>
      <c r="C12" s="24" t="s">
        <v>55</v>
      </c>
      <c r="D12" s="18">
        <v>1850002.03</v>
      </c>
    </row>
    <row r="13" spans="2:4" ht="27" x14ac:dyDescent="0.25">
      <c r="B13" s="23" t="s">
        <v>56</v>
      </c>
      <c r="C13" s="24" t="s">
        <v>57</v>
      </c>
      <c r="D13" s="18">
        <v>6213192.5999999996</v>
      </c>
    </row>
    <row r="14" spans="2:4" ht="27" x14ac:dyDescent="0.25">
      <c r="B14" s="23" t="s">
        <v>58</v>
      </c>
      <c r="C14" s="24" t="s">
        <v>59</v>
      </c>
      <c r="D14" s="18">
        <v>4802027.43</v>
      </c>
    </row>
    <row r="15" spans="2:4" ht="27" x14ac:dyDescent="0.25">
      <c r="B15" s="23" t="s">
        <v>60</v>
      </c>
      <c r="C15" s="24" t="s">
        <v>61</v>
      </c>
      <c r="D15" s="18">
        <v>1700244.87</v>
      </c>
    </row>
    <row r="16" spans="2:4" ht="27" x14ac:dyDescent="0.25">
      <c r="B16" s="23" t="s">
        <v>62</v>
      </c>
      <c r="C16" s="24" t="s">
        <v>63</v>
      </c>
      <c r="D16" s="18">
        <v>6378234.8399999999</v>
      </c>
    </row>
    <row r="17" spans="2:4" ht="27" x14ac:dyDescent="0.25">
      <c r="B17" s="23" t="s">
        <v>64</v>
      </c>
      <c r="C17" s="24" t="s">
        <v>65</v>
      </c>
      <c r="D17" s="18">
        <v>1569323.53</v>
      </c>
    </row>
    <row r="18" spans="2:4" x14ac:dyDescent="0.25">
      <c r="B18" s="23" t="s">
        <v>66</v>
      </c>
      <c r="C18" s="24" t="s">
        <v>67</v>
      </c>
      <c r="D18" s="25">
        <v>696102.42</v>
      </c>
    </row>
    <row r="19" spans="2:4" ht="27" x14ac:dyDescent="0.25">
      <c r="B19" s="23" t="s">
        <v>69</v>
      </c>
      <c r="C19" s="24" t="s">
        <v>70</v>
      </c>
      <c r="D19" s="25">
        <v>7996862.4500000002</v>
      </c>
    </row>
    <row r="20" spans="2:4" ht="27" x14ac:dyDescent="0.25">
      <c r="B20" s="23" t="s">
        <v>71</v>
      </c>
      <c r="C20" s="24" t="s">
        <v>72</v>
      </c>
      <c r="D20" s="25">
        <v>5994261</v>
      </c>
    </row>
    <row r="21" spans="2:4" ht="27" x14ac:dyDescent="0.25">
      <c r="B21" s="23" t="s">
        <v>73</v>
      </c>
      <c r="C21" s="24" t="s">
        <v>74</v>
      </c>
      <c r="D21" s="25">
        <v>1510992.13</v>
      </c>
    </row>
    <row r="22" spans="2:4" ht="27" x14ac:dyDescent="0.25">
      <c r="B22" s="23" t="s">
        <v>75</v>
      </c>
      <c r="C22" s="24" t="s">
        <v>76</v>
      </c>
      <c r="D22" s="25">
        <v>1622165.56</v>
      </c>
    </row>
    <row r="23" spans="2:4" ht="42" customHeight="1" x14ac:dyDescent="0.25">
      <c r="B23" s="33" t="s">
        <v>68</v>
      </c>
      <c r="C23" s="33"/>
      <c r="D23" s="26">
        <f>SUM(D5:D22)</f>
        <v>72312360.189999998</v>
      </c>
    </row>
    <row r="24" spans="2:4" ht="41.25" customHeight="1" x14ac:dyDescent="0.25">
      <c r="B24" s="34" t="s">
        <v>77</v>
      </c>
      <c r="C24" s="34"/>
      <c r="D24" s="34"/>
    </row>
  </sheetData>
  <mergeCells count="6">
    <mergeCell ref="B23:C23"/>
    <mergeCell ref="B24:D24"/>
    <mergeCell ref="B2:D2"/>
    <mergeCell ref="B3:B4"/>
    <mergeCell ref="C3:C4"/>
    <mergeCell ref="D3:D4"/>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2013</vt:lpstr>
      <vt:lpstr>2014</vt:lpstr>
      <vt:lpstr>2015</vt:lpstr>
      <vt:lpstr>2016</vt:lpstr>
      <vt:lpstr>2017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Cano Jimenez</dc:creator>
  <cp:lastModifiedBy>Rocio Selene Aceves Ramirez</cp:lastModifiedBy>
  <dcterms:created xsi:type="dcterms:W3CDTF">2018-08-30T19:51:18Z</dcterms:created>
  <dcterms:modified xsi:type="dcterms:W3CDTF">2018-09-03T04:14:55Z</dcterms:modified>
</cp:coreProperties>
</file>