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55" activeTab="1"/>
  </bookViews>
  <sheets>
    <sheet name="Total" sheetId="6" r:id="rId1"/>
    <sheet name="Acumulado" sheetId="5" r:id="rId2"/>
    <sheet name="Presidencia" sheetId="4" r:id="rId3"/>
    <sheet name="Secretaría del Ayto." sheetId="7" r:id="rId4"/>
    <sheet name="Com Gral de Segurid" sheetId="1" r:id="rId5"/>
    <sheet name="Tesorería" sheetId="2" r:id="rId6"/>
    <sheet name="Coord. Gral Administración " sheetId="8" r:id="rId7"/>
    <sheet name="Coord. Gral. Construcc. Comun." sheetId="3" r:id="rId8"/>
  </sheets>
  <externalReferences>
    <externalReference r:id="rId9"/>
    <externalReference r:id="rId10"/>
  </externalReferences>
  <definedNames>
    <definedName name="_xlnm._FilterDatabase" localSheetId="1" hidden="1">Acumulado!$A$10:$AI$35</definedName>
    <definedName name="Hidden_12">[1]Hidden_1!$A$1:$A$10</definedName>
    <definedName name="Hidden_13" localSheetId="1">#REF!</definedName>
    <definedName name="Hidden_13" localSheetId="7">#REF!</definedName>
    <definedName name="Hidden_13" localSheetId="2">#REF!</definedName>
    <definedName name="Hidden_13" localSheetId="3">#REF!</definedName>
    <definedName name="Hidden_13" localSheetId="5">#REF!</definedName>
    <definedName name="Hidden_13">#REF!</definedName>
    <definedName name="Hidden_211" localSheetId="1">#REF!</definedName>
    <definedName name="Hidden_211" localSheetId="7">#REF!</definedName>
    <definedName name="Hidden_211" localSheetId="2">#REF!</definedName>
    <definedName name="Hidden_211" localSheetId="3">#REF!</definedName>
    <definedName name="Hidden_211" localSheetId="5">#REF!</definedName>
    <definedName name="Hidden_211">#REF!</definedName>
    <definedName name="Hidden_212">[2]Hidden_2!$A$1:$A$2</definedName>
    <definedName name="Hidden_313" localSheetId="1">#REF!</definedName>
    <definedName name="Hidden_313" localSheetId="7">#REF!</definedName>
    <definedName name="Hidden_313" localSheetId="2">#REF!</definedName>
    <definedName name="Hidden_313" localSheetId="3">#REF!</definedName>
    <definedName name="Hidden_313" localSheetId="5">#REF!</definedName>
    <definedName name="Hidden_31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3" l="1"/>
  <c r="F16" i="6" s="1"/>
  <c r="Z18" i="7"/>
  <c r="Z11" i="4"/>
  <c r="F17" i="6" l="1"/>
</calcChain>
</file>

<file path=xl/sharedStrings.xml><?xml version="1.0" encoding="utf-8"?>
<sst xmlns="http://schemas.openxmlformats.org/spreadsheetml/2006/main" count="2091" uniqueCount="347">
  <si>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</si>
  <si>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</si>
  <si>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</si>
  <si>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</si>
  <si>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</si>
  <si>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</si>
  <si>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</si>
  <si>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</si>
  <si>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</si>
  <si>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</si>
  <si>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</si>
  <si>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</si>
  <si>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</si>
  <si>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</si>
  <si>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</si>
  <si>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</si>
  <si>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</si>
  <si>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</si>
  <si>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</si>
  <si>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</si>
  <si>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</si>
  <si>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</si>
  <si>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</si>
  <si>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</si>
  <si>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</si>
  <si>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</si>
  <si>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</si>
  <si>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</si>
  <si>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</si>
  <si>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</si>
  <si>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</si>
  <si>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</si>
  <si>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</si>
  <si>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</si>
  <si>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</si>
  <si>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</si>
  <si>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</si>
  <si>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</si>
  <si>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</si>
  <si>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</si>
  <si>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</si>
  <si>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</si>
  <si>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</si>
  <si>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</si>
  <si>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</si>
  <si>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</si>
  <si>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</si>
  <si>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</si>
  <si>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</si>
  <si>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</si>
  <si>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</si>
  <si>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</si>
  <si>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</si>
  <si>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</si>
  <si>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</si>
  <si>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</si>
  <si>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</si>
  <si>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</si>
  <si>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</si>
  <si>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</si>
  <si>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</si>
  <si>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</si>
  <si>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</si>
  <si>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</si>
  <si>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</si>
  <si>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</si>
  <si>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</si>
  <si>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</si>
  <si>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</si>
  <si>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</si>
  <si>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</si>
  <si>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</si>
  <si>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</si>
  <si>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</si>
  <si>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</si>
  <si>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</si>
  <si>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</si>
  <si>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</si>
  <si>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</si>
  <si>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</si>
  <si>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</si>
  <si>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</si>
  <si>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</si>
  <si>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</si>
  <si>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</si>
  <si>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</si>
  <si>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</si>
  <si>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</si>
  <si>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</si>
  <si>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</si>
  <si>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</si>
  <si>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MANDO DIRECTIVO</t>
  </si>
  <si>
    <t>TESORERO MUNICIPAL</t>
  </si>
  <si>
    <t>TESORERIA MUNICIPAL</t>
  </si>
  <si>
    <t>LUIS</t>
  </si>
  <si>
    <t>GARCIA</t>
  </si>
  <si>
    <t>SOTELO</t>
  </si>
  <si>
    <t>Viáticos</t>
  </si>
  <si>
    <t>ENCOMIENDA DE TRABAJO</t>
  </si>
  <si>
    <t>Nacional</t>
  </si>
  <si>
    <t>MEXICO</t>
  </si>
  <si>
    <t>JALISCO</t>
  </si>
  <si>
    <t>ZAPOPAN</t>
  </si>
  <si>
    <t>CDMX</t>
  </si>
  <si>
    <t>TRAMITES ANTE CONADE</t>
  </si>
  <si>
    <t>Pendiente</t>
  </si>
  <si>
    <t xml:space="preserve">http://www.zapopan.gob.mx/wp-content/uploads/2011/06/Reglamento-que-norma-los-Viajes-que-realicen-los-Servidores-P%C3%BAblicos-del-Municipio-de-Zapopan-Jalisco.pdf </t>
  </si>
  <si>
    <t>UNIDAD DE CONTROL GESTION Y SEGUIMIENTO DEL GASTO ADMINISTRATIVO</t>
  </si>
  <si>
    <t xml:space="preserve">EN ESPERA DE LA DOCUMENTACION CORRESPONDIENTE A LA COMPROBACION POR PARTE DE LA DIRECCION DE PRESUPUESTOS Y EGRESOS,  POR LO QUE SE NOTIFICA QUE LA INFORMACION EN CUENTO AL IMPORTE EJERCIDO PODRÍA VARIAR UNA VEZ QUE SE CUENTE CON LOS DATOS DE LA COMPROBACIÓN. </t>
  </si>
  <si>
    <t>COMISARIO GENERAL DE SEGURIDAD PUBLICA DE ZAPOPAN</t>
  </si>
  <si>
    <t>COMISARIA GRAL. DE SEGURIDAD PUBLICA.</t>
  </si>
  <si>
    <t>ROBERTO</t>
  </si>
  <si>
    <t>ALARCON</t>
  </si>
  <si>
    <t>ESTRADA</t>
  </si>
  <si>
    <t>NUEVO LEON</t>
  </si>
  <si>
    <t>MONTERREY</t>
  </si>
  <si>
    <t>EVALUACION DE STAND DE TIRO</t>
  </si>
  <si>
    <t>DIRECTOR DE PLANIFICACION</t>
  </si>
  <si>
    <t>COORDINACION MUNICIPAL DE PROTECCION CIVIL Y BOMBEROS</t>
  </si>
  <si>
    <t>ALHY DANIEL</t>
  </si>
  <si>
    <t>NUÑEZ</t>
  </si>
  <si>
    <t>QUIROZ</t>
  </si>
  <si>
    <t>CAPACITACION</t>
  </si>
  <si>
    <t>III PROMOCION DEL DIPLOMADO EN SISTEMA DE COMANDO DE INCIDENTES</t>
  </si>
  <si>
    <t>ACUDIR A INSTALACIONES DE LA AUDITORIA SUPERIOR DE LA FEDERACION</t>
  </si>
  <si>
    <t>Servidor(a) público(a)</t>
  </si>
  <si>
    <t>COORDINADORA ADMINISTRATIVA DE LA COMISARIA GRAL. DE SEG. PUB.</t>
  </si>
  <si>
    <t>PERLA LORENA</t>
  </si>
  <si>
    <t>LOPEZ</t>
  </si>
  <si>
    <t>GUIZAR</t>
  </si>
  <si>
    <t>PROYECTOS DE PREVENCION SOCIAL DE LA VIOLENCIA Y LA DELINCUENCIA</t>
  </si>
  <si>
    <t>COMANDANTE</t>
  </si>
  <si>
    <t>TRINIDAD HECTOR</t>
  </si>
  <si>
    <t>SAHAGUN</t>
  </si>
  <si>
    <t>COHUATLAN</t>
  </si>
  <si>
    <t>VISITA AL "HOTEL MELAQUE" PARA REALIZAR DIVERSAS ACTIVIDADES</t>
  </si>
  <si>
    <t>MANDO MEDIO</t>
  </si>
  <si>
    <t>ELEMENTO DE LA UNIDAD CANINA</t>
  </si>
  <si>
    <t>GILBERTO DAVID</t>
  </si>
  <si>
    <t>MARRON</t>
  </si>
  <si>
    <t>CORIA</t>
  </si>
  <si>
    <t>PUEBLA</t>
  </si>
  <si>
    <t>PRIMERA REUNION NACIONAL PARA EQUIPOS DE UNIDADES CANINAS DE BUSQUEDA Y RESCATE</t>
  </si>
  <si>
    <t>PARTICIPACION EN MESA DE TRABAJO DE LA CONFERENCIA NACIONAL DE SEGURIDAD PUBLICA</t>
  </si>
  <si>
    <t>01/05/2018</t>
  </si>
  <si>
    <t>31/05/2018</t>
  </si>
  <si>
    <t>Directivo</t>
  </si>
  <si>
    <t>Comadante de la Coordinanción Municipal de Protección Civil y Bomberos</t>
  </si>
  <si>
    <t>Coordinanción Municipal de Protección Civil y Bomberos</t>
  </si>
  <si>
    <t>Sergio</t>
  </si>
  <si>
    <t>Ramírez</t>
  </si>
  <si>
    <t>López</t>
  </si>
  <si>
    <t>Capacitación</t>
  </si>
  <si>
    <t>México</t>
  </si>
  <si>
    <t>Jalisco</t>
  </si>
  <si>
    <t>Zapopan</t>
  </si>
  <si>
    <t>Ciudad Guzmán</t>
  </si>
  <si>
    <t>CONFERENCIA MAGISTRAL SOBRE "DESASTRES: EVALUACION DE DAÑOS Y ANALISIS DE NECESIDADES( METODOLOGIA EN LA EXPERIENCIA DEL ESTADO DE MORELOS 2017)".</t>
  </si>
  <si>
    <t>07/06/2018</t>
  </si>
  <si>
    <t xml:space="preserve">https://www.zapopan.gob.mx/repositorio/view/file/thfuhyjxnk4zygdb1xso/1_MAYO_I.pdf </t>
  </si>
  <si>
    <t>http://www.zapopan.gob.mx/wp-content/uploads/2011/06/Reglamento-que-norma-los-Viajes-que-realicen-los-Servidores-P%C3%BAblicos-del-Municipio-de-Zapopan-Jalisco.pdf</t>
  </si>
  <si>
    <t>Unidad de Control, Gestión y Seguimiento del Gasto Administrativo</t>
  </si>
  <si>
    <t/>
  </si>
  <si>
    <t>Directora del Museo de Arte de Zapopan</t>
  </si>
  <si>
    <t>Museo de Arte de Zapopan</t>
  </si>
  <si>
    <t>Viviana</t>
  </si>
  <si>
    <t>Kuri</t>
  </si>
  <si>
    <t>Haddad</t>
  </si>
  <si>
    <t>Encomienda de Trabajo</t>
  </si>
  <si>
    <t>Internacional</t>
  </si>
  <si>
    <t>EE.UU.</t>
  </si>
  <si>
    <t>Nueva York</t>
  </si>
  <si>
    <t>FRIEZE NEW YORK 2018</t>
  </si>
  <si>
    <t>06/05/2018</t>
  </si>
  <si>
    <t xml:space="preserve">https://www.zapopan.gob.mx/repositorio/view/file/2okgs6fxfkycz2whqeot/2_MAYO_I.pdf </t>
  </si>
  <si>
    <t>Personal de confianza</t>
  </si>
  <si>
    <t>Mando directivo</t>
  </si>
  <si>
    <t>Comandante bombero</t>
  </si>
  <si>
    <t>Coordinacion Municipal de Proteccion Civil y Bomberos</t>
  </si>
  <si>
    <t>Gustavo</t>
  </si>
  <si>
    <t>Quezada</t>
  </si>
  <si>
    <t>Esparza</t>
  </si>
  <si>
    <t>Encomienda de trabajo</t>
  </si>
  <si>
    <t>Mexico</t>
  </si>
  <si>
    <t>Tercera conferencia del capitulo Mexico , de la asociacion internacional de tecnicos anti bombas e investigadores.</t>
  </si>
  <si>
    <t>https://www.zapopan.gob.mx/repositorio/view/file/dtxkybkbeeixeiibo855/1_Abril_i.pdf</t>
  </si>
  <si>
    <t>Director de transparencia y buenas practicas</t>
  </si>
  <si>
    <t>Dirección de Transparencia y buenas practicas</t>
  </si>
  <si>
    <t>Marco Antonio</t>
  </si>
  <si>
    <t>Cervera</t>
  </si>
  <si>
    <t>Delgadillo</t>
  </si>
  <si>
    <t>Presentacion de resultados de indice de informacion presupuestal municipal 2017.</t>
  </si>
  <si>
    <t>https://www.zapopan.gob.mx/repositorio/view/file/f7mwihff0kd0d2poweq5/1_MARZO_I.pdf</t>
  </si>
  <si>
    <t>Unidad de control gestion y seguimiento del gasto administrativo</t>
  </si>
  <si>
    <t>Titular del Museo de Arte de Zapopan</t>
  </si>
  <si>
    <t>Asistir a la 15 edicion de ZONAMACO, MEXICO ARTE CONTEMPORANEO</t>
  </si>
  <si>
    <t>https://www.zapopan.gob.mx/repositorio/view/file/5o7jvqawmcchtropqrdu/1_Febrero_i.pdf</t>
  </si>
  <si>
    <t>Mando medio</t>
  </si>
  <si>
    <t>Bombero</t>
  </si>
  <si>
    <t>Coordinaciòn Municipal de Protecion Civil y Bomberos</t>
  </si>
  <si>
    <t>Omar</t>
  </si>
  <si>
    <t xml:space="preserve">Soto </t>
  </si>
  <si>
    <t>Talavera</t>
  </si>
  <si>
    <t>Capacitacion</t>
  </si>
  <si>
    <t>Curso "Instrumentos de evaluaciòn psicologica y herrramientas de elecciòn para emergencias y desastres".</t>
  </si>
  <si>
    <t>https://www.zapopan.gob.mx/repositorio/view/file/a0qluofihns2nmmjkpmh/2_Febrero_i.pdf</t>
  </si>
  <si>
    <t>Trinidad Hector</t>
  </si>
  <si>
    <t>Lopez</t>
  </si>
  <si>
    <t>Sahaugn</t>
  </si>
  <si>
    <t>Quintana Roo</t>
  </si>
  <si>
    <t>Chetumal</t>
  </si>
  <si>
    <t>"Reunion nacional de protecciòn civil para la atenciòn de incendios forestales 2018".</t>
  </si>
  <si>
    <t>https://www.zapopan.gob.mx/repositorio/view/file/7vicmmcubgtu6yjnzbn5/3_Febrero_i.pdf</t>
  </si>
  <si>
    <t>2018</t>
  </si>
  <si>
    <t>Servidor público de confianza</t>
  </si>
  <si>
    <t>Encargado del departamento de vinculacion a recursos</t>
  </si>
  <si>
    <t>Coordinadora administrativa de la Comisaria General de Seguridad Pùblica</t>
  </si>
  <si>
    <t>Comisario General de Seguridad Publica</t>
  </si>
  <si>
    <t>Comisaria General de Seguridad Pùblica</t>
  </si>
  <si>
    <t>Jaime</t>
  </si>
  <si>
    <t>Zuñiga</t>
  </si>
  <si>
    <t>Maggiani</t>
  </si>
  <si>
    <t>Perla Lorena</t>
  </si>
  <si>
    <t>Guizar</t>
  </si>
  <si>
    <t>Roberto</t>
  </si>
  <si>
    <t>Alarcon</t>
  </si>
  <si>
    <t>Estrada</t>
  </si>
  <si>
    <t>0</t>
  </si>
  <si>
    <t>Baja California</t>
  </si>
  <si>
    <t>Tijuana</t>
  </si>
  <si>
    <t>Asistencia a la Secretaria de Gobernacion para remitir documentacion oficial relativa a FORTASEG 2017</t>
  </si>
  <si>
    <t>Capacitacion sobre recursos FORTASEG 2018</t>
  </si>
  <si>
    <t>1ra Cumbre Internacional de Seguridad Ciudadana</t>
  </si>
  <si>
    <t>31/01/2018</t>
  </si>
  <si>
    <t>25/01/2018</t>
  </si>
  <si>
    <t>26/01/2018</t>
  </si>
  <si>
    <t>01/02/2018</t>
  </si>
  <si>
    <t>29/01/2018</t>
  </si>
  <si>
    <t>13/02/2018</t>
  </si>
  <si>
    <t>https://www.zapopan.gob.mx/repositorio/view/file/z36ifnfpt9e6hxhnhhvz/Informe_actividades_enero_1.pdf</t>
  </si>
  <si>
    <t>https://www.zapopan.gob.mx/repositorio/view/file/jfg5imp04jgfe0dkvpka/Informe_actividades_enero_2.pdf</t>
  </si>
  <si>
    <t>https://www.zapopan.gob.mx/repositorio/view/file/ihmqwx22rju4m6ryllxp/Informe_actividades_enero_3.pdf</t>
  </si>
  <si>
    <t>Unidad de control gestión y seguimiento del gasto administrativo</t>
  </si>
  <si>
    <t>08/03/2018</t>
  </si>
  <si>
    <t>Total acumulado</t>
  </si>
  <si>
    <t>Nombre de la Dependencia</t>
  </si>
  <si>
    <t>Total de gastos erogados</t>
  </si>
  <si>
    <t>https://www.zapopan.gob.mx/repositorio/view/file/crp8uwgwj9zwxfn2we4r/Factura_enero_1.1.pdf</t>
  </si>
  <si>
    <t>https://www.zapopan.gob.mx/repositorio/view/file/59krzrzsgq1xek1plhvw/Factura_enero_2.1.pdf</t>
  </si>
  <si>
    <t>https://www.zapopan.gob.mx/repositorio/view/file/iozxzmqttowvcr4qclcn/Facturas_enero_3.1.pdf</t>
  </si>
  <si>
    <t>https://www.zapopan.gob.mx/repositorio/view/file/x5icdf6ycrytqjtmpdda/1_Febrero_f.pdf</t>
  </si>
  <si>
    <t>https://www.zapopan.gob.mx/repositorio/view/file/w07nhccfyesslz89c0di/2_Febrero_f.pdf</t>
  </si>
  <si>
    <t>https://www.zapopan.gob.mx/repositorio/view/file/lutkimjkstefh100jbcv/3_Febrero_f.pdf</t>
  </si>
  <si>
    <t>https://www.zapopan.gob.mx/repositorio/view/file/xuj81xmbvafrid02bng0/1_MARZO_F.pdf</t>
  </si>
  <si>
    <t>https://www.zapopan.gob.mx/repositorio/view/file/uv267nc4z0gfxp4lhzth/1_Abril_f.pdf</t>
  </si>
  <si>
    <t xml:space="preserve">https://www.zapopan.gob.mx/repositorio/view/file/e4aakk1epmp9pjhauslt/1_MAYO_F.pdf </t>
  </si>
  <si>
    <t xml:space="preserve">https://www.zapopan.gob.mx/repositorio/view/file/dojhiljsikrpit1xomw7/2_MAYO_F.pdf </t>
  </si>
  <si>
    <t>EN ESPERA DE LA DOCUMENTACIÓN CORRESPONDIENTE A LA COMPROBACIÓN POR PARTE DE LA DIRECCION DE PRESUPUESTOS Y EGRESOS, SE PONE A DISPOSICIÓN LA POLIZA CONTABLE https://www.zapopan.gob.mx/wp-content/uploads/2018/07/viaticos_1_Junio_2018.pdf</t>
  </si>
  <si>
    <t>EN ESPERA DE LA DOCUMENTACIÓN CORRESPONDIENTE A LA COMPROBACIÓN POR PARTE DE LA DIRECCION DE PRESUPUESTOS Y EGRESOS, SE PONE A DISPOSICIÓN LA POLIZA CONTABLE https://www.zapopan.gob.mx/wp-content/uploads/2018/07/viaticos_2_Junio_2018.pdf</t>
  </si>
  <si>
    <t>EN ESPERA DE LA DOCUMENTACIÓN CORRESPONDIENTE A LA COMPROBACIÓN POR PARTE DE LA DIRECCION DE PRESUPUESTOS Y EGRESOS, SE PONE A DISPOSICIÓN LA POLIZA CONTABLE https://www.zapopan.gob.mx/wp-content/uploads/2018/07/viaticos_3_Junio_2018.pdf</t>
  </si>
  <si>
    <t>EN ESPERA DE LA DOCUMENTACIÓN CORRESPONDIENTE A LA COMPROBACIÓN POR PARTE DE LA DIRECCION DE PRESUPUESTOS Y EGRESOS, SE PONE A DISPOSICIÓN LA POLIZA CONTABLE https://www.zapopan.gob.mx/wp-content/uploads/2018/07/viaticos_5_Junio_2018.pdf</t>
  </si>
  <si>
    <t>EN ESPERA DE LA DOCUMENTACIÓN CORRESPONDIENTE A LA COMPROBACIÓN POR PARTE DE LA DIRECCION DE PRESUPUESTOS Y EGRESOS, SE PONE A DISPOSICIÓN LA POLIZA CONTABLE  https://www.zapopan.gob.mx/wp-content/uploads/2018/07/viaticos_6_Junio_2018.pdf</t>
  </si>
  <si>
    <t>EN ESPERA DE LA DOCUMENTACIÓN CORRESPONDIENTE A LA COMPROBACIÓN POR PARTE DE LA DIRECCION DE PRESUPUESTOS Y EGRESOS, SE PONE A DISPOSICIÓN LA POLIZA CONTABLE https://www.zapopan.gob.mx/wp-content/uploads/2018/07/viaticos_9_Junio_2018.pdf</t>
  </si>
  <si>
    <t>EN ESPERA DE LA DOCUMENTACIÓN CORRESPONDIENTE A LA COMPROBACIÓN POR PARTE DE LA DIRECCION DE PRESUPUESTOS Y EGRESOS, SE PONE A DISPOSICIÓN LA POLIZA CONTABLE https://www.zapopan.gob.mx/wp-content/uploads/2018/07/viaticos_10_Junio_2018.pdf</t>
  </si>
  <si>
    <t xml:space="preserve">https://www.zapopan.gob.mx/repositorio/view/file/hmja6kyxtk6fnbqeylzb/4_JUNIO_F.pdf </t>
  </si>
  <si>
    <t xml:space="preserve">https://www.zapopan.gob.mx/repositorio/view/file/t34kq770qehktamaydrw/7_JUNIO_F.pdf </t>
  </si>
  <si>
    <t xml:space="preserve">https://www.zapopan.gob.mx/repositorio/view/file/va3yuw63uqtmqiifu8yq/8_JUNIO_F.pdf </t>
  </si>
  <si>
    <t>Comisario General de Seguridad Pùblica</t>
  </si>
  <si>
    <t>Comisaria Gral. De Seguridad Pùblica</t>
  </si>
  <si>
    <t>1ra Asamblea de la CNSPM</t>
  </si>
  <si>
    <t xml:space="preserve">https://www.zapopan.gob.mx/repositorio/view/file/617gnbriiwiupaiwikin/1_Julio_I.pdf </t>
  </si>
  <si>
    <t xml:space="preserve">https://www.zapopan.gob.mx/repositorio/view/file/sgtjjz2pbsjtbimj9qqg/1_Julio_F.pdf </t>
  </si>
  <si>
    <t xml:space="preserve">https://www.zapopan.gob.mx/repositorio/view/file/j3yz8pi4yhtjegpqclh6/4_JUNIO_I.pdf </t>
  </si>
  <si>
    <t xml:space="preserve">https://www.zapopan.gob.mx/repositorio/view/file/5zxmwcnqttakriaq68bj/7_JUNIO_I.pdf </t>
  </si>
  <si>
    <t xml:space="preserve">https://www.zapopan.gob.mx/repositorio/view/file/gmyzyvimi44isaeii3fr/8_JUNIO_I.pdf </t>
  </si>
  <si>
    <t>Total presupuestado</t>
  </si>
  <si>
    <t>Presidencia</t>
  </si>
  <si>
    <t>Tesorería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</si>
  <si>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</si>
  <si>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</si>
  <si>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</si>
  <si>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</si>
  <si>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</si>
  <si>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</si>
  <si>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DIRECTOR DE ADMINISTACION</t>
  </si>
  <si>
    <t>DIRECTOR DE ADMINISTRACION</t>
  </si>
  <si>
    <t>COORDINACION GENERAL DE ADMINISTRACION E INNOVACION GUBERNAMENTAL</t>
  </si>
  <si>
    <t>FRANCISCO JAVIER</t>
  </si>
  <si>
    <t>CHAVEZ</t>
  </si>
  <si>
    <t>RAMOS</t>
  </si>
  <si>
    <t xml:space="preserve">ENCOMIENDA DE TRABAJO </t>
  </si>
  <si>
    <t>CHIHUAHUA</t>
  </si>
  <si>
    <t>CIUDAD JUAREZ</t>
  </si>
  <si>
    <t>VISITA AL CENTRO DEPORTIVO Y DE ESPARCIMIENTO FAMILIAR CEDEFAM DE LA POLICIA DEL ESTADO EN CHIHUAHUA</t>
  </si>
  <si>
    <t xml:space="preserve">https://www.zapopan.gob.mx/repositorio/view/file/m9vssrmy2sucv3io2kbs/1_AGOSTO_I.pdf </t>
  </si>
  <si>
    <t xml:space="preserve">https://www.zapopan.gob.mx/repositorio/view/file/7fqfelcyxwrzkbpp8qvv/1_AGOSTO_F.pdf </t>
  </si>
  <si>
    <t>Total acumulado Agosto</t>
  </si>
  <si>
    <t>Jefatura de Gabinete</t>
  </si>
  <si>
    <t>Comisaría General de Seguridad Publica</t>
  </si>
  <si>
    <t>Sindicatura del Ayuntamiento</t>
  </si>
  <si>
    <t>Secretaria del Ayuntamiento</t>
  </si>
  <si>
    <t>Mando Directivo</t>
  </si>
  <si>
    <t>Comisarìa General de Seguridad Pùblica</t>
  </si>
  <si>
    <t>Juan Pablo</t>
  </si>
  <si>
    <t>Hernandez</t>
  </si>
  <si>
    <t>Gonzalez</t>
  </si>
  <si>
    <t>Instauraciòn de la red nacional de UMECAS</t>
  </si>
  <si>
    <t xml:space="preserve">https://www.zapopan.gob.mx/repositorio/view/file/7baxe0v6edxzdwgvgq0y/1 Septiembre i.pdf </t>
  </si>
  <si>
    <t xml:space="preserve">http://www.zapopan.gob.mx/wp-content/uploads/2011/06/Reglamento-que-norma-los-Viajes-que-realicen-los-Servidores-P%C3%BAblicos-del-Municipio-de-Zapopan-Jalisco.pdf  </t>
  </si>
  <si>
    <t xml:space="preserve">https://www.zapopan.gob.mx/repositorio/view/file/rbuoqar3t3smfjpmoivb/1_Septiembre_f.pdf </t>
  </si>
  <si>
    <t>JEFE DE DEPARTAMENTO A</t>
  </si>
  <si>
    <t>DIRECCION DE INNOVACION GUBERNAMENTAL</t>
  </si>
  <si>
    <t>MARIA TERESA</t>
  </si>
  <si>
    <t>MANZO</t>
  </si>
  <si>
    <t>MELGOZA</t>
  </si>
  <si>
    <t>BAJA CALIFORNIA</t>
  </si>
  <si>
    <t>TIJUANA</t>
  </si>
  <si>
    <t>ASISTIR A LA 41 CONFERENCIA NACIONAL DE MEJORA REGULATORIA</t>
  </si>
  <si>
    <t>https://www.zapopan.gob.mx/repositorio/view/file/dazvumpjvrpddovevbh9/1_OCTUBRE_2018_I.pdf</t>
  </si>
  <si>
    <t xml:space="preserve">https://www.zapopan.gob.mx/repositorio/view/file/0mqdbitun4fqq9zw8nws/1_OCTUBRE_2018_F.pdf </t>
  </si>
  <si>
    <t>Mecánico de Aviación</t>
  </si>
  <si>
    <t>JEFATURA DE APOYO AEREO</t>
  </si>
  <si>
    <t>BLAS</t>
  </si>
  <si>
    <t>MORALES</t>
  </si>
  <si>
    <t>ANGUIANO</t>
  </si>
  <si>
    <t>INSCRIPCIÓN DE LA PÓLIZA DE SEGURO DEL HELICOPTERO AS350-B3 ANTE LA DIRECCIÓN GENERAL DE AERONÁUTICA CIVIL</t>
  </si>
  <si>
    <t>INSCRIPCIONDE POLIZA DEL SEGURO DEL HELICOPTERO PERTENECIENTE AL MUNICIPIO AL DGAC</t>
  </si>
  <si>
    <t xml:space="preserve">https://www.zapopan.gob.mx/repositorio/view/file/bpxm9jfqtrfs8s2nbmdl/1_NOVIEMBRE_2018_I.pdf </t>
  </si>
  <si>
    <t xml:space="preserve">https://www.zapopan.gob.mx/repositorio/view/file/gqypq2yqnzmd15gub6wy/1_NOVIEMBRE_2018_F.pdf </t>
  </si>
  <si>
    <t>JEFE DE UNIDAD DEPARTAMENTAL E</t>
  </si>
  <si>
    <t>DIRECCION DE GLOSA</t>
  </si>
  <si>
    <t>HUGO ENRIQUE</t>
  </si>
  <si>
    <t>ROBLES</t>
  </si>
  <si>
    <t>MUÑOZ</t>
  </si>
  <si>
    <t>ASISTIR A LA ASF PARA ATENDER OBSERVACIONES</t>
  </si>
  <si>
    <t xml:space="preserve">https://www.zapopan.gob.mx/repositorio/view/file/tkfnt9ifoaod99dm40rm/1_DICIEMBRE_2018_I.pdf </t>
  </si>
  <si>
    <t xml:space="preserve">https://www.zapopan.gob.mx/repositorio/view/file/42k2tjki7z3f1huek3kx/2_DICIEMBRE_2018_I.pdf </t>
  </si>
  <si>
    <t>https://www.zapopan.gob.mx/repositorio/view/file/c3qooz8e2gy9ivobrgc6/1_DICIEMBRE_2018_F.pdf</t>
  </si>
  <si>
    <t>https://www.zapopan.gob.mx/repositorio/view/file/xxtu1oaaasvu8wnj60d1/2_DICIEMBRE_2018_F.pdf</t>
  </si>
  <si>
    <t>Gastos por concepto de viáticos y viajes oficiales de Enero-Diciembre de 2018</t>
  </si>
  <si>
    <t>Relación de Gastos de Representación Erogados a Diciembre 2018  por Dirección</t>
  </si>
  <si>
    <t>Gastos por concepto de viáticos y viajes oficiales de Enero-Diciembre de 2018
Comisaría General de Seguridad Pública</t>
  </si>
  <si>
    <t>Gastos por concepto de viáticos y viajes oficiales de Enero-Diciembre de 2018
Secretaria del Ayuntamiento</t>
  </si>
  <si>
    <t>Gastos por concepto de viáticos y viajes oficiales de Enero-Diciembre de 2018
Presidencia</t>
  </si>
  <si>
    <t>Gastos por concepto de viáticos y viajes oficiales de Enero-Diciembre de  2018</t>
  </si>
  <si>
    <t>Gastos por concepto de viáticos y viajes oficiales de Enero-Diciembre  de 2018
Coordinación General de Construcción de Comunidad</t>
  </si>
  <si>
    <t>Gastos por concepto de viáticos y viajes oficiales de Enero-Diciembre de 2018
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</si>
</sst>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u/>
      <sz val="10"/>
      <color theme="10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rgb="FF00000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8" fillId="0" borderId="6" xfId="3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4" applyNumberFormat="1" applyFont="1" applyBorder="1" applyAlignment="1">
      <alignment horizontal="center" vertical="center" wrapText="1"/>
    </xf>
    <xf numFmtId="14" fontId="4" fillId="0" borderId="6" xfId="4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4" fontId="4" fillId="0" borderId="6" xfId="0" applyNumberFormat="1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14" fontId="4" fillId="0" borderId="6" xfId="4" applyNumberFormat="1" applyFont="1" applyBorder="1" applyAlignment="1">
      <alignment horizontal="center" vertical="center"/>
    </xf>
    <xf numFmtId="0" fontId="8" fillId="0" borderId="6" xfId="5" applyFont="1" applyBorder="1" applyAlignment="1" applyProtection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8" fillId="0" borderId="6" xfId="5" applyFont="1" applyFill="1" applyBorder="1" applyAlignment="1" applyProtection="1">
      <alignment horizontal="center" vertical="center" wrapText="1"/>
    </xf>
    <xf numFmtId="44" fontId="4" fillId="0" borderId="6" xfId="4" applyNumberFormat="1" applyFont="1" applyBorder="1" applyAlignment="1">
      <alignment horizontal="center" vertical="center" wrapText="1"/>
    </xf>
    <xf numFmtId="44" fontId="4" fillId="0" borderId="6" xfId="1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/>
    </xf>
    <xf numFmtId="14" fontId="4" fillId="0" borderId="6" xfId="4" applyNumberFormat="1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 wrapText="1"/>
    </xf>
    <xf numFmtId="4" fontId="4" fillId="0" borderId="6" xfId="4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4" fontId="10" fillId="0" borderId="6" xfId="0" applyNumberFormat="1" applyFont="1" applyFill="1" applyBorder="1"/>
    <xf numFmtId="0" fontId="4" fillId="0" borderId="6" xfId="4" applyNumberFormat="1" applyFont="1" applyFill="1" applyBorder="1" applyAlignment="1">
      <alignment horizontal="center" vertical="center" wrapText="1"/>
    </xf>
    <xf numFmtId="44" fontId="4" fillId="0" borderId="6" xfId="4" applyNumberFormat="1" applyFont="1" applyFill="1" applyBorder="1" applyAlignment="1">
      <alignment horizontal="center" vertical="center" wrapText="1"/>
    </xf>
    <xf numFmtId="14" fontId="4" fillId="0" borderId="6" xfId="4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0" xfId="4" applyFont="1" applyFill="1" applyBorder="1" applyAlignment="1">
      <alignment horizontal="center" vertical="center" wrapText="1"/>
    </xf>
    <xf numFmtId="44" fontId="10" fillId="0" borderId="6" xfId="0" applyNumberFormat="1" applyFont="1" applyFill="1" applyBorder="1" applyAlignment="1">
      <alignment horizontal="center"/>
    </xf>
    <xf numFmtId="14" fontId="4" fillId="0" borderId="9" xfId="4" applyNumberFormat="1" applyFont="1" applyFill="1" applyBorder="1" applyAlignment="1">
      <alignment horizontal="center" vertical="center"/>
    </xf>
    <xf numFmtId="0" fontId="0" fillId="0" borderId="0" xfId="0" applyBorder="1"/>
    <xf numFmtId="0" fontId="10" fillId="5" borderId="6" xfId="0" applyFont="1" applyFill="1" applyBorder="1"/>
    <xf numFmtId="44" fontId="10" fillId="5" borderId="6" xfId="0" applyNumberFormat="1" applyFont="1" applyFill="1" applyBorder="1"/>
    <xf numFmtId="0" fontId="4" fillId="0" borderId="10" xfId="0" applyFont="1" applyBorder="1" applyAlignment="1">
      <alignment horizontal="center" vertical="center" wrapText="1"/>
    </xf>
    <xf numFmtId="0" fontId="11" fillId="0" borderId="0" xfId="0" applyFont="1"/>
    <xf numFmtId="0" fontId="5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44" fontId="11" fillId="2" borderId="0" xfId="0" applyNumberFormat="1" applyFont="1" applyFill="1" applyAlignment="1">
      <alignment horizontal="center" vertical="center"/>
    </xf>
    <xf numFmtId="44" fontId="11" fillId="2" borderId="0" xfId="0" applyNumberFormat="1" applyFont="1" applyFill="1"/>
    <xf numFmtId="0" fontId="13" fillId="0" borderId="6" xfId="0" applyFont="1" applyBorder="1" applyAlignment="1">
      <alignment horizontal="center" vertical="center" wrapText="1"/>
    </xf>
    <xf numFmtId="0" fontId="8" fillId="0" borderId="0" xfId="3" applyFont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/>
    <xf numFmtId="0" fontId="8" fillId="0" borderId="10" xfId="5" applyFont="1" applyBorder="1" applyAlignment="1" applyProtection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/>
    </xf>
    <xf numFmtId="44" fontId="10" fillId="0" borderId="6" xfId="0" applyNumberFormat="1" applyFont="1" applyBorder="1" applyAlignment="1">
      <alignment horizontal="center" vertical="center"/>
    </xf>
    <xf numFmtId="44" fontId="10" fillId="0" borderId="6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/>
    </xf>
    <xf numFmtId="44" fontId="10" fillId="6" borderId="6" xfId="0" applyNumberFormat="1" applyFont="1" applyFill="1" applyBorder="1" applyAlignment="1">
      <alignment horizontal="left" vertical="center"/>
    </xf>
    <xf numFmtId="164" fontId="12" fillId="2" borderId="6" xfId="0" applyNumberFormat="1" applyFont="1" applyFill="1" applyBorder="1" applyAlignment="1">
      <alignment vertical="center"/>
    </xf>
    <xf numFmtId="164" fontId="12" fillId="6" borderId="6" xfId="0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11" fillId="2" borderId="7" xfId="0" applyFont="1" applyFill="1" applyBorder="1"/>
    <xf numFmtId="164" fontId="12" fillId="2" borderId="10" xfId="0" applyNumberFormat="1" applyFont="1" applyFill="1" applyBorder="1" applyAlignment="1">
      <alignment vertical="center"/>
    </xf>
    <xf numFmtId="0" fontId="12" fillId="6" borderId="13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3" fillId="0" borderId="0" xfId="0" applyFont="1"/>
    <xf numFmtId="0" fontId="16" fillId="4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3" borderId="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 wrapText="1"/>
    </xf>
    <xf numFmtId="0" fontId="10" fillId="0" borderId="0" xfId="0" applyFont="1"/>
    <xf numFmtId="165" fontId="4" fillId="0" borderId="10" xfId="0" applyNumberFormat="1" applyFont="1" applyBorder="1" applyAlignment="1">
      <alignment horizontal="center" vertical="center" wrapText="1"/>
    </xf>
    <xf numFmtId="165" fontId="4" fillId="0" borderId="10" xfId="4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0" fontId="8" fillId="0" borderId="6" xfId="3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/>
    </xf>
    <xf numFmtId="44" fontId="12" fillId="0" borderId="6" xfId="0" applyNumberFormat="1" applyFont="1" applyBorder="1" applyAlignment="1">
      <alignment horizontal="center" vertical="center"/>
    </xf>
    <xf numFmtId="0" fontId="11" fillId="2" borderId="4" xfId="0" applyFont="1" applyFill="1" applyBorder="1"/>
    <xf numFmtId="0" fontId="11" fillId="2" borderId="0" xfId="0" applyFont="1" applyFill="1" applyBorder="1"/>
    <xf numFmtId="0" fontId="0" fillId="0" borderId="6" xfId="0" applyBorder="1"/>
    <xf numFmtId="0" fontId="11" fillId="0" borderId="0" xfId="0" applyFont="1" applyFill="1"/>
    <xf numFmtId="0" fontId="14" fillId="0" borderId="6" xfId="0" applyFont="1" applyFill="1" applyBorder="1" applyAlignment="1">
      <alignment vertical="center"/>
    </xf>
    <xf numFmtId="164" fontId="12" fillId="0" borderId="10" xfId="0" applyNumberFormat="1" applyFont="1" applyFill="1" applyBorder="1" applyAlignment="1">
      <alignment vertical="center"/>
    </xf>
    <xf numFmtId="164" fontId="12" fillId="0" borderId="6" xfId="0" applyNumberFormat="1" applyFont="1" applyFill="1" applyBorder="1" applyAlignment="1">
      <alignment vertical="center"/>
    </xf>
    <xf numFmtId="0" fontId="17" fillId="8" borderId="6" xfId="0" applyFont="1" applyFill="1" applyBorder="1"/>
    <xf numFmtId="44" fontId="10" fillId="8" borderId="6" xfId="0" applyNumberFormat="1" applyFont="1" applyFill="1" applyBorder="1"/>
    <xf numFmtId="44" fontId="4" fillId="8" borderId="6" xfId="0" applyNumberFormat="1" applyFont="1" applyFill="1" applyBorder="1" applyAlignment="1">
      <alignment horizontal="center" vertical="center" wrapText="1"/>
    </xf>
    <xf numFmtId="44" fontId="12" fillId="0" borderId="6" xfId="0" applyNumberFormat="1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wrapText="1"/>
    </xf>
    <xf numFmtId="0" fontId="13" fillId="0" borderId="0" xfId="0" applyFont="1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</cellXfs>
  <cellStyles count="6">
    <cellStyle name="Hipervínculo" xfId="3" builtinId="8"/>
    <cellStyle name="Hipervínculo 2" xfId="5"/>
    <cellStyle name="Moneda" xfId="1" builtinId="4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4486275</xdr:colOff>
      <xdr:row>1</xdr:row>
      <xdr:rowOff>66675</xdr:rowOff>
    </xdr:from>
    <xdr:to>
      <xdr:col>4</xdr:col>
      <xdr:colOff>5179337</xdr:colOff>
      <xdr:row>1</xdr:row>
      <xdr:rowOff>771524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352425"/>
          <a:ext cx="693062" cy="704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70645</xdr:colOff>
      <xdr:row>1</xdr:row>
      <xdr:rowOff>252412</xdr:rowOff>
    </xdr:from>
    <xdr:to>
      <xdr:col>7</xdr:col>
      <xdr:colOff>723900</xdr:colOff>
      <xdr:row>3</xdr:row>
      <xdr:rowOff>210578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4295" y="252412"/>
          <a:ext cx="653255" cy="720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514350</xdr:colOff>
      <xdr:row>1</xdr:row>
      <xdr:rowOff>257175</xdr:rowOff>
    </xdr:from>
    <xdr:to>
      <xdr:col>27</xdr:col>
      <xdr:colOff>1167605</xdr:colOff>
      <xdr:row>3</xdr:row>
      <xdr:rowOff>215341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01175" y="257175"/>
          <a:ext cx="653255" cy="720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423070</xdr:colOff>
      <xdr:row>1</xdr:row>
      <xdr:rowOff>252412</xdr:rowOff>
    </xdr:from>
    <xdr:to>
      <xdr:col>7</xdr:col>
      <xdr:colOff>1107638</xdr:colOff>
      <xdr:row>3</xdr:row>
      <xdr:rowOff>57150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6720" y="252412"/>
          <a:ext cx="684568" cy="76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752475</xdr:colOff>
      <xdr:row>1</xdr:row>
      <xdr:rowOff>447675</xdr:rowOff>
    </xdr:from>
    <xdr:to>
      <xdr:col>26</xdr:col>
      <xdr:colOff>1437043</xdr:colOff>
      <xdr:row>3</xdr:row>
      <xdr:rowOff>252413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0" y="447675"/>
          <a:ext cx="684568" cy="76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203994</xdr:colOff>
      <xdr:row>1</xdr:row>
      <xdr:rowOff>223838</xdr:rowOff>
    </xdr:from>
    <xdr:to>
      <xdr:col>7</xdr:col>
      <xdr:colOff>962025</xdr:colOff>
      <xdr:row>3</xdr:row>
      <xdr:rowOff>101179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7644" y="223838"/>
          <a:ext cx="758031" cy="78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1514475</xdr:colOff>
      <xdr:row>1</xdr:row>
      <xdr:rowOff>219075</xdr:rowOff>
    </xdr:from>
    <xdr:to>
      <xdr:col>28</xdr:col>
      <xdr:colOff>377031</xdr:colOff>
      <xdr:row>3</xdr:row>
      <xdr:rowOff>96416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01300" y="219075"/>
          <a:ext cx="758031" cy="78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775495</xdr:colOff>
      <xdr:row>1</xdr:row>
      <xdr:rowOff>214312</xdr:rowOff>
    </xdr:from>
    <xdr:to>
      <xdr:col>10</xdr:col>
      <xdr:colOff>537285</xdr:colOff>
      <xdr:row>3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4770" y="214312"/>
          <a:ext cx="809540" cy="823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1333500</xdr:colOff>
      <xdr:row>1</xdr:row>
      <xdr:rowOff>200025</xdr:rowOff>
    </xdr:from>
    <xdr:to>
      <xdr:col>26</xdr:col>
      <xdr:colOff>2143040</xdr:colOff>
      <xdr:row>3</xdr:row>
      <xdr:rowOff>109538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10525" y="200025"/>
          <a:ext cx="809540" cy="823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1499395</xdr:colOff>
      <xdr:row>1</xdr:row>
      <xdr:rowOff>357188</xdr:rowOff>
    </xdr:from>
    <xdr:to>
      <xdr:col>8</xdr:col>
      <xdr:colOff>200025</xdr:colOff>
      <xdr:row>3</xdr:row>
      <xdr:rowOff>138974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3045" y="357188"/>
          <a:ext cx="748505" cy="77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571500</xdr:colOff>
      <xdr:row>1</xdr:row>
      <xdr:rowOff>352425</xdr:rowOff>
    </xdr:from>
    <xdr:to>
      <xdr:col>26</xdr:col>
      <xdr:colOff>1320005</xdr:colOff>
      <xdr:row>3</xdr:row>
      <xdr:rowOff>134211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48525" y="352425"/>
          <a:ext cx="748505" cy="77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1070770</xdr:colOff>
      <xdr:row>1</xdr:row>
      <xdr:rowOff>200024</xdr:rowOff>
    </xdr:from>
    <xdr:to>
      <xdr:col>6</xdr:col>
      <xdr:colOff>1609725</xdr:colOff>
      <xdr:row>3</xdr:row>
      <xdr:rowOff>153427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545" y="200024"/>
          <a:ext cx="538955" cy="715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400050</xdr:colOff>
      <xdr:row>1</xdr:row>
      <xdr:rowOff>161925</xdr:rowOff>
    </xdr:from>
    <xdr:to>
      <xdr:col>27</xdr:col>
      <xdr:colOff>996155</xdr:colOff>
      <xdr:row>3</xdr:row>
      <xdr:rowOff>152400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86875" y="161925"/>
          <a:ext cx="59610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1585120</xdr:colOff>
      <xdr:row>1</xdr:row>
      <xdr:rowOff>395287</xdr:rowOff>
    </xdr:from>
    <xdr:to>
      <xdr:col>8</xdr:col>
      <xdr:colOff>328067</xdr:colOff>
      <xdr:row>3</xdr:row>
      <xdr:rowOff>247650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38770" y="395287"/>
          <a:ext cx="790822" cy="804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1419225</xdr:colOff>
      <xdr:row>1</xdr:row>
      <xdr:rowOff>371475</xdr:rowOff>
    </xdr:from>
    <xdr:to>
      <xdr:col>28</xdr:col>
      <xdr:colOff>314572</xdr:colOff>
      <xdr:row>3</xdr:row>
      <xdr:rowOff>223838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06050" y="371475"/>
          <a:ext cx="790822" cy="804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solorzano\Documents\Formato%20Transparencia\2018\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S_A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8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6" Type="http://schemas.openxmlformats.org/officeDocument/2006/relationships/hyperlink" Target="https://www.zapopan.gob.mx/repositorio/view/file/iozxzmqttowvcr4qclcn/Facturas_enero_3.1.pdf" TargetMode="External"/><Relationship Id="rId39" Type="http://schemas.openxmlformats.org/officeDocument/2006/relationships/hyperlink" Target="https://www.zapopan.gob.mx/repositorio/view/file/sgtjjz2pbsjtbimj9qqg/1_Julio_F.pdf" TargetMode="External"/><Relationship Id="rId2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34" Type="http://schemas.openxmlformats.org/officeDocument/2006/relationships/hyperlink" Target="https://www.zapopan.gob.mx/repositorio/view/file/j3yz8pi4yhtjegpqclh6/4_JUNIO_I.pdf" TargetMode="External"/><Relationship Id="rId42" Type="http://schemas.openxmlformats.org/officeDocument/2006/relationships/hyperlink" Target="https://www.zapopan.gob.mx/repositorio/view/file/7fqfelcyxwrzkbpp8qvv/1_AGOSTO_F.pdf" TargetMode="External"/><Relationship Id="rId47" Type="http://schemas.openxmlformats.org/officeDocument/2006/relationships/hyperlink" Target="https://www.zapopan.gob.mx/repositorio/view/file/0mqdbitun4fqq9zw8nws/1_OCTUBRE_2018_F.pdf" TargetMode="External"/><Relationship Id="rId50" Type="http://schemas.openxmlformats.org/officeDocument/2006/relationships/hyperlink" Target="https://www.zapopan.gob.mx/repositorio/view/file/gqypq2yqnzmd15gub6wy/1_NOVIEMBRE_2018_F.pdf" TargetMode="External"/><Relationship Id="rId55" Type="http://schemas.openxmlformats.org/officeDocument/2006/relationships/hyperlink" Target="https://www.zapopan.gob.mx/repositorio/view/file/xxtu1oaaasvu8wnj60d1/2_DICIEMBRE_2018_F.pdf" TargetMode="External"/><Relationship Id="rId7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repositorio/view/file/2okgs6fxfkycz2whqeot/2_MAYO_I.pdf" TargetMode="External"/><Relationship Id="rId17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5" Type="http://schemas.openxmlformats.org/officeDocument/2006/relationships/hyperlink" Target="https://www.zapopan.gob.mx/repositorio/view/file/59krzrzsgq1xek1plhvw/Factura_enero_2.1.pdf" TargetMode="External"/><Relationship Id="rId33" Type="http://schemas.openxmlformats.org/officeDocument/2006/relationships/hyperlink" Target="https://www.zapopan.gob.mx/repositorio/view/file/va3yuw63uqtmqiifu8yq/8_JUNIO_F.pdf" TargetMode="External"/><Relationship Id="rId38" Type="http://schemas.openxmlformats.org/officeDocument/2006/relationships/hyperlink" Target="https://www.zapopan.gob.mx/repositorio/view/file/617gnbriiwiupaiwikin/1_Julio_I.pdf" TargetMode="External"/><Relationship Id="rId46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repositorio/view/file/dtxkybkbeeixeiibo855/1_Abril_i.pdf" TargetMode="External"/><Relationship Id="rId20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9" Type="http://schemas.openxmlformats.org/officeDocument/2006/relationships/hyperlink" Target="https://www.zapopan.gob.mx/repositorio/view/file/e4aakk1epmp9pjhauslt/1_MAYO_F.pdf" TargetMode="External"/><Relationship Id="rId41" Type="http://schemas.openxmlformats.org/officeDocument/2006/relationships/hyperlink" Target="https://www.zapopan.gob.mx/repositorio/view/file/m9vssrmy2sucv3io2kbs/1_AGOSTO_I.pdf" TargetMode="External"/><Relationship Id="rId54" Type="http://schemas.openxmlformats.org/officeDocument/2006/relationships/hyperlink" Target="https://www.zapopan.gob.mx/repositorio/view/file/42k2tjki7z3f1huek3kx/2_DICIEMBRE_2018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repositorio/view/file/thfuhyjxnk4zygdb1xso/1_MAYO_I.pdf" TargetMode="External"/><Relationship Id="rId24" Type="http://schemas.openxmlformats.org/officeDocument/2006/relationships/hyperlink" Target="https://www.zapopan.gob.mx/repositorio/view/file/crp8uwgwj9zwxfn2we4r/Factura_enero_1.1.pdf" TargetMode="External"/><Relationship Id="rId32" Type="http://schemas.openxmlformats.org/officeDocument/2006/relationships/hyperlink" Target="https://www.zapopan.gob.mx/repositorio/view/file/t34kq770qehktamaydrw/7_JUNIO_F.pdf" TargetMode="External"/><Relationship Id="rId37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0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5" Type="http://schemas.openxmlformats.org/officeDocument/2006/relationships/hyperlink" Target="https://www.zapopan.gob.mx/repositorio/view/file/rbuoqar3t3smfjpmoivb/1_Septiembre_f.pdf" TargetMode="External"/><Relationship Id="rId53" Type="http://schemas.openxmlformats.org/officeDocument/2006/relationships/hyperlink" Target="https://www.zapopan.gob.mx/repositorio/view/file/tkfnt9ifoaod99dm40rm/1_DICIEMBRE_2018_I.pdf" TargetMode="External"/><Relationship Id="rId58" Type="http://schemas.openxmlformats.org/officeDocument/2006/relationships/drawing" Target="../drawings/drawing2.xml"/><Relationship Id="rId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8" Type="http://schemas.openxmlformats.org/officeDocument/2006/relationships/hyperlink" Target="https://www.zapopan.gob.mx/repositorio/view/file/uv267nc4z0gfxp4lhzth/1_Abril_f.pdf" TargetMode="External"/><Relationship Id="rId36" Type="http://schemas.openxmlformats.org/officeDocument/2006/relationships/hyperlink" Target="https://www.zapopan.gob.mx/repositorio/view/file/gmyzyvimi44isaeii3fr/8_JUNIO_I.pdf" TargetMode="External"/><Relationship Id="rId49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9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31" Type="http://schemas.openxmlformats.org/officeDocument/2006/relationships/hyperlink" Target="https://www.zapopan.gob.mx/repositorio/view/file/hmja6kyxtk6fnbqeylzb/4_JUNIO_F.pdf" TargetMode="External"/><Relationship Id="rId44" Type="http://schemas.openxmlformats.org/officeDocument/2006/relationships/hyperlink" Target="https://www.zapopan.gob.mx/repositorio/view/file/7baxe0v6edxzdwgvgq0y/1%20Septiembre%20i.pdf" TargetMode="External"/><Relationship Id="rId5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7" Type="http://schemas.openxmlformats.org/officeDocument/2006/relationships/hyperlink" Target="https://www.zapopan.gob.mx/repositorio/view/file/xuj81xmbvafrid02bng0/1_MARZO_F.pdf" TargetMode="External"/><Relationship Id="rId30" Type="http://schemas.openxmlformats.org/officeDocument/2006/relationships/hyperlink" Target="https://www.zapopan.gob.mx/repositorio/view/file/dojhiljsikrpit1xomw7/2_MAYO_F.pdf" TargetMode="External"/><Relationship Id="rId35" Type="http://schemas.openxmlformats.org/officeDocument/2006/relationships/hyperlink" Target="https://www.zapopan.gob.mx/repositorio/view/file/5zxmwcnqttakriaq68bj/7_JUNIO_I.pdf" TargetMode="External"/><Relationship Id="rId4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8" Type="http://schemas.openxmlformats.org/officeDocument/2006/relationships/hyperlink" Target="https://www.zapopan.gob.mx/repositorio/view/file/bpxm9jfqtrfs8s2nbmdl/1_NOVIEMBRE_2018_I.pdf" TargetMode="External"/><Relationship Id="rId56" Type="http://schemas.openxmlformats.org/officeDocument/2006/relationships/hyperlink" Target="https://www.zapopan.gob.mx/repositorio/view/file/c3qooz8e2gy9ivobrgc6/1_DICIEMBRE_2018_F.pdf" TargetMode="External"/><Relationship Id="rId8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5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repositorio/view/file/xuj81xmbvafrid02bng0/1_MARZO_F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3" Type="http://schemas.openxmlformats.org/officeDocument/2006/relationships/hyperlink" Target="https://www.zapopan.gob.mx/repositorio/view/file/t34kq770qehktamaydrw/7_JUNIO_F.pdf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7" Type="http://schemas.openxmlformats.org/officeDocument/2006/relationships/hyperlink" Target="https://www.zapopan.gob.mx/repositorio/view/file/dtxkybkbeeixeiibo855/1_Abril_i.pdf" TargetMode="External"/><Relationship Id="rId12" Type="http://schemas.openxmlformats.org/officeDocument/2006/relationships/hyperlink" Target="https://www.zapopan.gob.mx/repositorio/view/file/hmja6kyxtk6fnbqeylzb/4_JUNIO_F.pdf" TargetMode="External"/><Relationship Id="rId17" Type="http://schemas.openxmlformats.org/officeDocument/2006/relationships/hyperlink" Target="https://www.zapopan.gob.mx/repositorio/view/file/gmyzyvimi44isaeii3fr/8_JUNIO_I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repositorio/view/file/5zxmwcnqttakriaq68bj/7_JUNIO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repositorio/view/file/e4aakk1epmp9pjhauslt/1_MAYO_F.pdf" TargetMode="External"/><Relationship Id="rId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5" Type="http://schemas.openxmlformats.org/officeDocument/2006/relationships/hyperlink" Target="https://www.zapopan.gob.mx/repositorio/view/file/hmja6kyxtk6fnbqeylzb/4_JUNIO_F.pdf" TargetMode="External"/><Relationship Id="rId10" Type="http://schemas.openxmlformats.org/officeDocument/2006/relationships/hyperlink" Target="https://www.zapopan.gob.mx/repositorio/view/file/uv267nc4z0gfxp4lhzth/1_Abril_f.pdf" TargetMode="External"/><Relationship Id="rId19" Type="http://schemas.openxmlformats.org/officeDocument/2006/relationships/drawing" Target="../drawings/drawing4.xml"/><Relationship Id="rId4" Type="http://schemas.openxmlformats.org/officeDocument/2006/relationships/hyperlink" Target="https://www.zapopan.gob.mx/repositorio/view/file/thfuhyjxnk4zygdb1xso/1_MAYO_I.pdf" TargetMode="External"/><Relationship Id="rId9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4" Type="http://schemas.openxmlformats.org/officeDocument/2006/relationships/hyperlink" Target="https://www.zapopan.gob.mx/repositorio/view/file/va3yuw63uqtmqiifu8yq/8_JUNIO_F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3" Type="http://schemas.openxmlformats.org/officeDocument/2006/relationships/hyperlink" Target="https://www.zapopan.gob.mx/repositorio/view/file/617gnbriiwiupaiwikin/1_Julio_I.pdf" TargetMode="External"/><Relationship Id="rId18" Type="http://schemas.openxmlformats.org/officeDocument/2006/relationships/hyperlink" Target="https://www.zapopan.gob.mx/repositorio/view/file/bpxm9jfqtrfs8s2nbmdl/1_NOVIEMBRE_2018_I.pdf" TargetMode="External"/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7" Type="http://schemas.openxmlformats.org/officeDocument/2006/relationships/hyperlink" Target="https://www.zapopan.gob.mx/repositorio/view/file/rbuoqar3t3smfjpmoivb/1_Septiembre_f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repositorio/view/file/7baxe0v6edxzdwgvgq0y/1%20Septiembre%20i.pdf" TargetMode="External"/><Relationship Id="rId20" Type="http://schemas.openxmlformats.org/officeDocument/2006/relationships/hyperlink" Target="https://www.zapopan.gob.mx/repositorio/view/file/gqypq2yqnzmd15gub6wy/1_NOVIEMBRE_2018_F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repositorio/view/file/iozxzmqttowvcr4qclcn/Facturas_enero_3.1.pdf" TargetMode="External"/><Relationship Id="rId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0" Type="http://schemas.openxmlformats.org/officeDocument/2006/relationships/hyperlink" Target="https://www.zapopan.gob.mx/repositorio/view/file/59krzrzsgq1xek1plhvw/Factura_enero_2.1.pdf" TargetMode="External"/><Relationship Id="rId19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repositorio/view/file/crp8uwgwj9zwxfn2we4r/Factura_enero_1.1.pdf" TargetMode="External"/><Relationship Id="rId14" Type="http://schemas.openxmlformats.org/officeDocument/2006/relationships/hyperlink" Target="https://www.zapopan.gob.mx/repositorio/view/file/sgtjjz2pbsjtbimj9qqg/1_Julio_F.pdf" TargetMode="External"/><Relationship Id="rId2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c3qooz8e2gy9ivobrgc6/1_DICIEMBRE_2018_F.pdf" TargetMode="External"/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7" Type="http://schemas.openxmlformats.org/officeDocument/2006/relationships/hyperlink" Target="https://www.zapopan.gob.mx/repositorio/view/file/xxtu1oaaasvu8wnj60d1/2_DICIEMBRE_2018_F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repositorio/view/file/42k2tjki7z3f1huek3kx/2_DICIEMBRE_2018_I.pdf" TargetMode="External"/><Relationship Id="rId5" Type="http://schemas.openxmlformats.org/officeDocument/2006/relationships/hyperlink" Target="https://www.zapopan.gob.mx/repositorio/view/file/tkfnt9ifoaod99dm40rm/1_DICIEMBRE_2018_I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7fqfelcyxwrzkbpp8qvv/1_AGOSTO_F.pdf" TargetMode="External"/><Relationship Id="rId2" Type="http://schemas.openxmlformats.org/officeDocument/2006/relationships/hyperlink" Target="https://www.zapopan.gob.mx/repositorio/view/file/m9vssrmy2sucv3io2kbs/1_AGOSTO_I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s://www.zapopan.gob.mx/repositorio/view/file/0mqdbitun4fqq9zw8nws/1_OCTUBRE_2018_F.pdf" TargetMode="Externa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repositorio/view/file/2okgs6fxfkycz2whqeot/2_MAYO_I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zapopan.gob.mx/repositorio/view/file/dojhiljsikrpit1xomw7/2_MAYO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H20"/>
  <sheetViews>
    <sheetView topLeftCell="B7" workbookViewId="0">
      <selection activeCell="E16" sqref="E16"/>
    </sheetView>
  </sheetViews>
  <sheetFormatPr baseColWidth="10" defaultRowHeight="12"/>
  <cols>
    <col min="1" max="1" width="11.42578125" style="45"/>
    <col min="2" max="2" width="1.42578125" style="45" customWidth="1"/>
    <col min="3" max="3" width="3.5703125" style="45" customWidth="1"/>
    <col min="4" max="4" width="11.42578125" style="45"/>
    <col min="5" max="5" width="77.85546875" style="45" customWidth="1"/>
    <col min="6" max="7" width="25.7109375" style="45" customWidth="1"/>
    <col min="8" max="8" width="12.5703125" style="45" bestFit="1" customWidth="1"/>
    <col min="9" max="16384" width="11.42578125" style="45"/>
  </cols>
  <sheetData>
    <row r="1" spans="4:8" ht="22.5" customHeight="1">
      <c r="D1" s="48"/>
      <c r="E1" s="68"/>
      <c r="F1" s="68"/>
      <c r="G1" s="68"/>
    </row>
    <row r="2" spans="4:8" ht="65.25" customHeight="1">
      <c r="D2" s="67"/>
      <c r="E2" s="107"/>
      <c r="F2" s="107"/>
      <c r="G2" s="107"/>
      <c r="H2" s="96"/>
    </row>
    <row r="3" spans="4:8" ht="30" customHeight="1">
      <c r="D3" s="48"/>
      <c r="E3" s="108" t="s">
        <v>340</v>
      </c>
      <c r="F3" s="109"/>
      <c r="G3" s="110"/>
      <c r="H3" s="48"/>
    </row>
    <row r="4" spans="4:8" ht="32.25" customHeight="1">
      <c r="D4" s="48"/>
      <c r="E4" s="70" t="s">
        <v>245</v>
      </c>
      <c r="F4" s="60" t="s">
        <v>246</v>
      </c>
      <c r="G4" s="60" t="s">
        <v>275</v>
      </c>
      <c r="H4" s="48"/>
    </row>
    <row r="5" spans="4:8" ht="21" customHeight="1">
      <c r="D5" s="48"/>
      <c r="E5" s="71" t="s">
        <v>276</v>
      </c>
      <c r="F5" s="69">
        <v>8023.94</v>
      </c>
      <c r="G5" s="65">
        <v>183700</v>
      </c>
      <c r="H5" s="48"/>
    </row>
    <row r="6" spans="4:8" ht="21" customHeight="1">
      <c r="D6" s="48"/>
      <c r="E6" s="71" t="s">
        <v>297</v>
      </c>
      <c r="F6" s="69">
        <v>0</v>
      </c>
      <c r="G6" s="65">
        <v>171600</v>
      </c>
      <c r="H6" s="48"/>
    </row>
    <row r="7" spans="4:8" s="99" customFormat="1" ht="21" customHeight="1">
      <c r="E7" s="100" t="s">
        <v>298</v>
      </c>
      <c r="F7" s="101">
        <v>117435.89</v>
      </c>
      <c r="G7" s="102">
        <v>1035000</v>
      </c>
    </row>
    <row r="8" spans="4:8" ht="21" customHeight="1">
      <c r="D8" s="48"/>
      <c r="E8" s="71" t="s">
        <v>299</v>
      </c>
      <c r="F8" s="69">
        <v>0</v>
      </c>
      <c r="G8" s="65">
        <v>4000</v>
      </c>
      <c r="H8" s="48"/>
    </row>
    <row r="9" spans="4:8" s="99" customFormat="1" ht="21" customHeight="1">
      <c r="E9" s="100" t="s">
        <v>300</v>
      </c>
      <c r="F9" s="101">
        <v>95092.3</v>
      </c>
      <c r="G9" s="102">
        <v>638150</v>
      </c>
    </row>
    <row r="10" spans="4:8" s="99" customFormat="1" ht="21" customHeight="1">
      <c r="E10" s="100" t="s">
        <v>277</v>
      </c>
      <c r="F10" s="106">
        <v>36432.17</v>
      </c>
      <c r="G10" s="102">
        <v>121999.8</v>
      </c>
    </row>
    <row r="11" spans="4:8" ht="21" customHeight="1">
      <c r="D11" s="48"/>
      <c r="E11" s="71" t="s">
        <v>278</v>
      </c>
      <c r="F11" s="69">
        <v>0</v>
      </c>
      <c r="G11" s="65">
        <v>45000</v>
      </c>
      <c r="H11" s="48"/>
    </row>
    <row r="12" spans="4:8" ht="21" customHeight="1">
      <c r="D12" s="48"/>
      <c r="E12" s="71" t="s">
        <v>279</v>
      </c>
      <c r="F12" s="69">
        <v>0</v>
      </c>
      <c r="G12" s="65">
        <v>80000</v>
      </c>
      <c r="H12" s="48"/>
    </row>
    <row r="13" spans="4:8" ht="21" customHeight="1">
      <c r="D13" s="48"/>
      <c r="E13" s="71" t="s">
        <v>280</v>
      </c>
      <c r="F13" s="95">
        <v>19487.400000000001</v>
      </c>
      <c r="G13" s="65">
        <v>225000</v>
      </c>
      <c r="H13" s="48"/>
    </row>
    <row r="14" spans="4:8" ht="21" customHeight="1">
      <c r="D14" s="48"/>
      <c r="E14" s="71" t="s">
        <v>281</v>
      </c>
      <c r="F14" s="69">
        <v>0</v>
      </c>
      <c r="G14" s="65">
        <v>261800</v>
      </c>
      <c r="H14" s="48"/>
    </row>
    <row r="15" spans="4:8" ht="21" customHeight="1">
      <c r="D15" s="48"/>
      <c r="E15" s="71" t="s">
        <v>282</v>
      </c>
      <c r="G15" s="65">
        <v>318100</v>
      </c>
      <c r="H15" s="48"/>
    </row>
    <row r="16" spans="4:8" ht="21" customHeight="1">
      <c r="D16" s="48"/>
      <c r="E16" s="71" t="s">
        <v>283</v>
      </c>
      <c r="F16" s="69">
        <f>'Coord. Gral. Construcc. Comun.'!Z13</f>
        <v>25382.239999999998</v>
      </c>
      <c r="G16" s="65">
        <v>308760</v>
      </c>
      <c r="H16" s="48"/>
    </row>
    <row r="17" spans="4:8" ht="21.95" customHeight="1">
      <c r="D17" s="48"/>
      <c r="E17" s="60" t="s">
        <v>296</v>
      </c>
      <c r="F17" s="66">
        <f>SUM(F5:F16)</f>
        <v>301853.94</v>
      </c>
      <c r="G17" s="66">
        <v>3393109.8</v>
      </c>
      <c r="H17" s="48"/>
    </row>
    <row r="18" spans="4:8" ht="14.25">
      <c r="D18" s="48"/>
      <c r="E18" s="49"/>
      <c r="F18" s="50"/>
      <c r="G18" s="48"/>
      <c r="H18" s="97"/>
    </row>
    <row r="19" spans="4:8" ht="14.25">
      <c r="D19" s="48"/>
      <c r="E19" s="48"/>
      <c r="F19" s="51"/>
      <c r="G19" s="48"/>
      <c r="H19" s="97"/>
    </row>
    <row r="20" spans="4:8" ht="14.25">
      <c r="H20" s="48"/>
    </row>
  </sheetData>
  <mergeCells count="2">
    <mergeCell ref="E2:G2"/>
    <mergeCell ref="E3:G3"/>
  </mergeCells>
  <pageMargins left="0.7" right="0.7" top="0.75" bottom="0.75" header="0.3" footer="0.3"/>
  <pageSetup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topLeftCell="A2" zoomScaleNormal="100" workbookViewId="0">
      <selection activeCell="AG11" sqref="AG11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30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0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30" customHeight="1">
      <c r="A4" s="118" t="s">
        <v>339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7" customHeight="1">
      <c r="A5" s="121" t="s">
        <v>3</v>
      </c>
      <c r="B5" s="122"/>
      <c r="C5" s="122"/>
      <c r="D5" s="74" t="s">
        <v>4</v>
      </c>
      <c r="E5" s="123" t="s">
        <v>5</v>
      </c>
      <c r="F5" s="124"/>
      <c r="G5" s="124"/>
      <c r="H5" s="124"/>
      <c r="I5" s="127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</row>
    <row r="6" spans="1:35" ht="72.75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0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2"/>
    </row>
    <row r="7" spans="1:35" ht="15.75" hidden="1">
      <c r="A7" s="72" t="s">
        <v>9</v>
      </c>
      <c r="B7" s="72" t="s">
        <v>10</v>
      </c>
      <c r="C7" s="72" t="s">
        <v>10</v>
      </c>
      <c r="D7" s="72" t="s">
        <v>11</v>
      </c>
      <c r="E7" s="72" t="s">
        <v>9</v>
      </c>
      <c r="F7" s="72" t="s">
        <v>12</v>
      </c>
      <c r="G7" s="72" t="s">
        <v>12</v>
      </c>
      <c r="H7" s="72" t="s">
        <v>12</v>
      </c>
      <c r="I7" s="72" t="s">
        <v>9</v>
      </c>
      <c r="J7" s="72" t="s">
        <v>9</v>
      </c>
      <c r="K7" s="72" t="s">
        <v>9</v>
      </c>
      <c r="L7" s="72" t="s">
        <v>11</v>
      </c>
      <c r="M7" s="72" t="s">
        <v>9</v>
      </c>
      <c r="N7" s="72" t="s">
        <v>11</v>
      </c>
      <c r="O7" s="72" t="s">
        <v>13</v>
      </c>
      <c r="P7" s="72" t="s">
        <v>14</v>
      </c>
      <c r="Q7" s="72" t="s">
        <v>9</v>
      </c>
      <c r="R7" s="72" t="s">
        <v>9</v>
      </c>
      <c r="S7" s="72" t="s">
        <v>9</v>
      </c>
      <c r="T7" s="72" t="s">
        <v>9</v>
      </c>
      <c r="U7" s="72" t="s">
        <v>9</v>
      </c>
      <c r="V7" s="72" t="s">
        <v>9</v>
      </c>
      <c r="W7" s="72" t="s">
        <v>12</v>
      </c>
      <c r="X7" s="72" t="s">
        <v>10</v>
      </c>
      <c r="Y7" s="72" t="s">
        <v>10</v>
      </c>
      <c r="Z7" s="72" t="s">
        <v>14</v>
      </c>
      <c r="AA7" s="72" t="s">
        <v>14</v>
      </c>
      <c r="AB7" s="72" t="s">
        <v>10</v>
      </c>
      <c r="AC7" s="72" t="s">
        <v>16</v>
      </c>
      <c r="AD7" s="72" t="s">
        <v>15</v>
      </c>
      <c r="AE7" s="72" t="s">
        <v>16</v>
      </c>
      <c r="AF7" s="72" t="s">
        <v>12</v>
      </c>
      <c r="AG7" s="72" t="s">
        <v>10</v>
      </c>
      <c r="AH7" s="72" t="s">
        <v>17</v>
      </c>
      <c r="AI7" s="72" t="s">
        <v>18</v>
      </c>
    </row>
    <row r="8" spans="1:35" ht="2.25" hidden="1" customHeight="1">
      <c r="A8" s="72" t="s">
        <v>19</v>
      </c>
      <c r="B8" s="72" t="s">
        <v>20</v>
      </c>
      <c r="C8" s="72" t="s">
        <v>21</v>
      </c>
      <c r="D8" s="72" t="s">
        <v>22</v>
      </c>
      <c r="E8" s="72" t="s">
        <v>23</v>
      </c>
      <c r="F8" s="72" t="s">
        <v>24</v>
      </c>
      <c r="G8" s="72" t="s">
        <v>25</v>
      </c>
      <c r="H8" s="72" t="s">
        <v>26</v>
      </c>
      <c r="I8" s="72" t="s">
        <v>27</v>
      </c>
      <c r="J8" s="72" t="s">
        <v>28</v>
      </c>
      <c r="K8" s="72" t="s">
        <v>29</v>
      </c>
      <c r="L8" s="72" t="s">
        <v>30</v>
      </c>
      <c r="M8" s="72" t="s">
        <v>31</v>
      </c>
      <c r="N8" s="72" t="s">
        <v>32</v>
      </c>
      <c r="O8" s="72" t="s">
        <v>33</v>
      </c>
      <c r="P8" s="72" t="s">
        <v>34</v>
      </c>
      <c r="Q8" s="72" t="s">
        <v>35</v>
      </c>
      <c r="R8" s="72" t="s">
        <v>36</v>
      </c>
      <c r="S8" s="72" t="s">
        <v>37</v>
      </c>
      <c r="T8" s="72" t="s">
        <v>38</v>
      </c>
      <c r="U8" s="72" t="s">
        <v>39</v>
      </c>
      <c r="V8" s="72" t="s">
        <v>40</v>
      </c>
      <c r="W8" s="72" t="s">
        <v>41</v>
      </c>
      <c r="X8" s="72" t="s">
        <v>42</v>
      </c>
      <c r="Y8" s="72" t="s">
        <v>43</v>
      </c>
      <c r="Z8" s="72" t="s">
        <v>44</v>
      </c>
      <c r="AA8" s="72" t="s">
        <v>45</v>
      </c>
      <c r="AB8" s="72" t="s">
        <v>46</v>
      </c>
      <c r="AC8" s="72" t="s">
        <v>47</v>
      </c>
      <c r="AD8" s="72" t="s">
        <v>48</v>
      </c>
      <c r="AE8" s="72" t="s">
        <v>49</v>
      </c>
      <c r="AF8" s="72" t="s">
        <v>50</v>
      </c>
      <c r="AG8" s="72" t="s">
        <v>51</v>
      </c>
      <c r="AH8" s="72" t="s">
        <v>52</v>
      </c>
      <c r="AI8" s="72" t="s">
        <v>53</v>
      </c>
    </row>
    <row r="9" spans="1:35" ht="15.75">
      <c r="A9" s="113" t="s">
        <v>54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</row>
    <row r="10" spans="1:35" s="1" customFormat="1" ht="54" customHeight="1">
      <c r="A10" s="73" t="s">
        <v>55</v>
      </c>
      <c r="B10" s="73" t="s">
        <v>56</v>
      </c>
      <c r="C10" s="73" t="s">
        <v>57</v>
      </c>
      <c r="D10" s="73" t="s">
        <v>58</v>
      </c>
      <c r="E10" s="73" t="s">
        <v>59</v>
      </c>
      <c r="F10" s="73" t="s">
        <v>60</v>
      </c>
      <c r="G10" s="73" t="s">
        <v>61</v>
      </c>
      <c r="H10" s="73" t="s">
        <v>62</v>
      </c>
      <c r="I10" s="73" t="s">
        <v>63</v>
      </c>
      <c r="J10" s="73" t="s">
        <v>64</v>
      </c>
      <c r="K10" s="73" t="s">
        <v>65</v>
      </c>
      <c r="L10" s="73" t="s">
        <v>66</v>
      </c>
      <c r="M10" s="73" t="s">
        <v>67</v>
      </c>
      <c r="N10" s="73" t="s">
        <v>68</v>
      </c>
      <c r="O10" s="73" t="s">
        <v>69</v>
      </c>
      <c r="P10" s="73" t="s">
        <v>70</v>
      </c>
      <c r="Q10" s="73" t="s">
        <v>71</v>
      </c>
      <c r="R10" s="73" t="s">
        <v>72</v>
      </c>
      <c r="S10" s="73" t="s">
        <v>73</v>
      </c>
      <c r="T10" s="73" t="s">
        <v>74</v>
      </c>
      <c r="U10" s="73" t="s">
        <v>75</v>
      </c>
      <c r="V10" s="73" t="s">
        <v>76</v>
      </c>
      <c r="W10" s="73" t="s">
        <v>77</v>
      </c>
      <c r="X10" s="73" t="s">
        <v>78</v>
      </c>
      <c r="Y10" s="73" t="s">
        <v>79</v>
      </c>
      <c r="Z10" s="73" t="s">
        <v>80</v>
      </c>
      <c r="AA10" s="73" t="s">
        <v>81</v>
      </c>
      <c r="AB10" s="73" t="s">
        <v>82</v>
      </c>
      <c r="AC10" s="73" t="s">
        <v>83</v>
      </c>
      <c r="AD10" s="73" t="s">
        <v>84</v>
      </c>
      <c r="AE10" s="73" t="s">
        <v>85</v>
      </c>
      <c r="AF10" s="73" t="s">
        <v>86</v>
      </c>
      <c r="AG10" s="73" t="s">
        <v>87</v>
      </c>
      <c r="AH10" s="73" t="s">
        <v>88</v>
      </c>
      <c r="AI10" s="73" t="s">
        <v>89</v>
      </c>
    </row>
    <row r="11" spans="1:35" s="1" customFormat="1" ht="54" customHeight="1">
      <c r="A11" s="59">
        <v>2018</v>
      </c>
      <c r="B11" s="3">
        <v>43101</v>
      </c>
      <c r="C11" s="7">
        <v>43131</v>
      </c>
      <c r="D11" s="2" t="s">
        <v>214</v>
      </c>
      <c r="E11" s="2" t="s">
        <v>197</v>
      </c>
      <c r="F11" s="2" t="s">
        <v>215</v>
      </c>
      <c r="G11" s="2" t="s">
        <v>215</v>
      </c>
      <c r="H11" s="2" t="s">
        <v>218</v>
      </c>
      <c r="I11" s="2" t="s">
        <v>219</v>
      </c>
      <c r="J11" s="2" t="s">
        <v>220</v>
      </c>
      <c r="K11" s="2" t="s">
        <v>221</v>
      </c>
      <c r="L11" s="23" t="s">
        <v>97</v>
      </c>
      <c r="M11" s="2" t="s">
        <v>182</v>
      </c>
      <c r="N11" s="2" t="s">
        <v>99</v>
      </c>
      <c r="O11" s="59">
        <v>0</v>
      </c>
      <c r="P11" s="81">
        <v>0</v>
      </c>
      <c r="Q11" s="2" t="s">
        <v>153</v>
      </c>
      <c r="R11" s="2" t="s">
        <v>154</v>
      </c>
      <c r="S11" s="2" t="s">
        <v>155</v>
      </c>
      <c r="T11" s="2" t="s">
        <v>153</v>
      </c>
      <c r="U11" s="2" t="s">
        <v>103</v>
      </c>
      <c r="V11" s="2" t="s">
        <v>103</v>
      </c>
      <c r="W11" s="2" t="s">
        <v>230</v>
      </c>
      <c r="X11" s="2" t="s">
        <v>233</v>
      </c>
      <c r="Y11" s="2" t="s">
        <v>233</v>
      </c>
      <c r="Z11" s="4">
        <v>3978.21</v>
      </c>
      <c r="AA11" s="88">
        <v>0</v>
      </c>
      <c r="AB11" s="2" t="s">
        <v>233</v>
      </c>
      <c r="AC11" s="2" t="s">
        <v>239</v>
      </c>
      <c r="AD11" s="5" t="s">
        <v>247</v>
      </c>
      <c r="AE11" s="16" t="s">
        <v>160</v>
      </c>
      <c r="AF11" s="2" t="s">
        <v>242</v>
      </c>
      <c r="AG11" s="2" t="s">
        <v>243</v>
      </c>
      <c r="AH11" s="2" t="s">
        <v>243</v>
      </c>
      <c r="AI11" s="25"/>
    </row>
    <row r="12" spans="1:35" s="1" customFormat="1" ht="54" customHeight="1">
      <c r="A12" s="59">
        <v>2018</v>
      </c>
      <c r="B12" s="3">
        <v>43101</v>
      </c>
      <c r="C12" s="7">
        <v>43131</v>
      </c>
      <c r="D12" s="2" t="s">
        <v>214</v>
      </c>
      <c r="E12" s="2" t="s">
        <v>176</v>
      </c>
      <c r="F12" s="2" t="s">
        <v>216</v>
      </c>
      <c r="G12" s="2" t="s">
        <v>216</v>
      </c>
      <c r="H12" s="2" t="s">
        <v>218</v>
      </c>
      <c r="I12" s="2" t="s">
        <v>222</v>
      </c>
      <c r="J12" s="2" t="s">
        <v>207</v>
      </c>
      <c r="K12" s="2" t="s">
        <v>223</v>
      </c>
      <c r="L12" s="23" t="s">
        <v>97</v>
      </c>
      <c r="M12" s="2" t="s">
        <v>203</v>
      </c>
      <c r="N12" s="2" t="s">
        <v>99</v>
      </c>
      <c r="O12" s="59">
        <v>2</v>
      </c>
      <c r="P12" s="82">
        <v>16093.88</v>
      </c>
      <c r="Q12" s="2" t="s">
        <v>153</v>
      </c>
      <c r="R12" s="2" t="s">
        <v>154</v>
      </c>
      <c r="S12" s="2" t="s">
        <v>155</v>
      </c>
      <c r="T12" s="2" t="s">
        <v>153</v>
      </c>
      <c r="U12" s="2" t="s">
        <v>103</v>
      </c>
      <c r="V12" s="2" t="s">
        <v>103</v>
      </c>
      <c r="W12" s="2" t="s">
        <v>231</v>
      </c>
      <c r="X12" s="2" t="s">
        <v>234</v>
      </c>
      <c r="Y12" s="2" t="s">
        <v>235</v>
      </c>
      <c r="Z12" s="4">
        <v>24140.83</v>
      </c>
      <c r="AA12" s="88">
        <v>0</v>
      </c>
      <c r="AB12" s="2" t="s">
        <v>237</v>
      </c>
      <c r="AC12" s="2" t="s">
        <v>240</v>
      </c>
      <c r="AD12" s="5" t="s">
        <v>248</v>
      </c>
      <c r="AE12" s="16" t="s">
        <v>160</v>
      </c>
      <c r="AF12" s="2" t="s">
        <v>242</v>
      </c>
      <c r="AG12" s="2" t="s">
        <v>243</v>
      </c>
      <c r="AH12" s="2" t="s">
        <v>243</v>
      </c>
      <c r="AI12" s="25"/>
    </row>
    <row r="13" spans="1:35" s="1" customFormat="1" ht="54" customHeight="1">
      <c r="A13" s="59">
        <v>2018</v>
      </c>
      <c r="B13" s="3">
        <v>43101</v>
      </c>
      <c r="C13" s="7">
        <v>43131</v>
      </c>
      <c r="D13" s="2" t="s">
        <v>90</v>
      </c>
      <c r="E13" s="2" t="s">
        <v>176</v>
      </c>
      <c r="F13" s="2" t="s">
        <v>217</v>
      </c>
      <c r="G13" s="2" t="s">
        <v>217</v>
      </c>
      <c r="H13" s="2" t="s">
        <v>218</v>
      </c>
      <c r="I13" s="2" t="s">
        <v>224</v>
      </c>
      <c r="J13" s="2" t="s">
        <v>225</v>
      </c>
      <c r="K13" s="2" t="s">
        <v>226</v>
      </c>
      <c r="L13" s="23" t="s">
        <v>97</v>
      </c>
      <c r="M13" s="2" t="s">
        <v>182</v>
      </c>
      <c r="N13" s="2" t="s">
        <v>99</v>
      </c>
      <c r="O13" s="59">
        <v>0</v>
      </c>
      <c r="P13" s="82">
        <v>0</v>
      </c>
      <c r="Q13" s="2" t="s">
        <v>153</v>
      </c>
      <c r="R13" s="2" t="s">
        <v>154</v>
      </c>
      <c r="S13" s="2" t="s">
        <v>155</v>
      </c>
      <c r="T13" s="2" t="s">
        <v>153</v>
      </c>
      <c r="U13" s="2" t="s">
        <v>228</v>
      </c>
      <c r="V13" s="2" t="s">
        <v>229</v>
      </c>
      <c r="W13" s="2" t="s">
        <v>232</v>
      </c>
      <c r="X13" s="2" t="s">
        <v>233</v>
      </c>
      <c r="Y13" s="2" t="s">
        <v>236</v>
      </c>
      <c r="Z13" s="4">
        <v>16302.65</v>
      </c>
      <c r="AA13" s="88">
        <v>0</v>
      </c>
      <c r="AB13" s="2" t="s">
        <v>238</v>
      </c>
      <c r="AC13" s="2" t="s">
        <v>241</v>
      </c>
      <c r="AD13" s="5" t="s">
        <v>249</v>
      </c>
      <c r="AE13" s="16" t="s">
        <v>160</v>
      </c>
      <c r="AF13" s="2" t="s">
        <v>242</v>
      </c>
      <c r="AG13" s="2" t="s">
        <v>243</v>
      </c>
      <c r="AH13" s="2" t="s">
        <v>243</v>
      </c>
      <c r="AI13" s="25"/>
    </row>
    <row r="14" spans="1:35" s="1" customFormat="1" ht="54" customHeight="1">
      <c r="A14" s="8">
        <v>2018</v>
      </c>
      <c r="B14" s="11">
        <v>43132</v>
      </c>
      <c r="C14" s="11">
        <v>43159</v>
      </c>
      <c r="D14" s="8" t="s">
        <v>90</v>
      </c>
      <c r="E14" s="8" t="s">
        <v>176</v>
      </c>
      <c r="F14" s="2" t="s">
        <v>194</v>
      </c>
      <c r="G14" s="2" t="s">
        <v>194</v>
      </c>
      <c r="H14" s="2" t="s">
        <v>164</v>
      </c>
      <c r="I14" s="8" t="s">
        <v>165</v>
      </c>
      <c r="J14" s="8" t="s">
        <v>166</v>
      </c>
      <c r="K14" s="8" t="s">
        <v>167</v>
      </c>
      <c r="L14" s="8" t="s">
        <v>97</v>
      </c>
      <c r="M14" s="8" t="s">
        <v>182</v>
      </c>
      <c r="N14" s="8" t="s">
        <v>99</v>
      </c>
      <c r="O14" s="8">
        <v>0</v>
      </c>
      <c r="P14" s="83">
        <v>0</v>
      </c>
      <c r="Q14" s="8" t="s">
        <v>183</v>
      </c>
      <c r="R14" s="8" t="s">
        <v>154</v>
      </c>
      <c r="S14" s="8" t="s">
        <v>155</v>
      </c>
      <c r="T14" s="8" t="s">
        <v>183</v>
      </c>
      <c r="U14" s="8" t="s">
        <v>103</v>
      </c>
      <c r="V14" s="8" t="s">
        <v>103</v>
      </c>
      <c r="W14" s="2" t="s">
        <v>195</v>
      </c>
      <c r="X14" s="11">
        <v>43137</v>
      </c>
      <c r="Y14" s="11">
        <v>43141</v>
      </c>
      <c r="Z14" s="61">
        <v>12597.24</v>
      </c>
      <c r="AA14" s="88">
        <v>0</v>
      </c>
      <c r="AB14" s="11">
        <v>43151</v>
      </c>
      <c r="AC14" s="2" t="s">
        <v>196</v>
      </c>
      <c r="AD14" s="52" t="s">
        <v>250</v>
      </c>
      <c r="AE14" s="16" t="s">
        <v>160</v>
      </c>
      <c r="AF14" s="2" t="s">
        <v>193</v>
      </c>
      <c r="AG14" s="11">
        <v>43199</v>
      </c>
      <c r="AH14" s="11">
        <v>43199</v>
      </c>
      <c r="AI14" s="25"/>
    </row>
    <row r="15" spans="1:35" s="1" customFormat="1" ht="54" customHeight="1">
      <c r="A15" s="8">
        <v>2018</v>
      </c>
      <c r="B15" s="11">
        <v>43132</v>
      </c>
      <c r="C15" s="11">
        <v>43159</v>
      </c>
      <c r="D15" s="8" t="s">
        <v>125</v>
      </c>
      <c r="E15" s="22" t="s">
        <v>197</v>
      </c>
      <c r="F15" s="23" t="s">
        <v>198</v>
      </c>
      <c r="G15" s="23" t="s">
        <v>198</v>
      </c>
      <c r="H15" s="2" t="s">
        <v>199</v>
      </c>
      <c r="I15" s="22" t="s">
        <v>200</v>
      </c>
      <c r="J15" s="22" t="s">
        <v>201</v>
      </c>
      <c r="K15" s="22" t="s">
        <v>202</v>
      </c>
      <c r="L15" s="8" t="s">
        <v>97</v>
      </c>
      <c r="M15" s="22" t="s">
        <v>203</v>
      </c>
      <c r="N15" s="22" t="s">
        <v>99</v>
      </c>
      <c r="O15" s="8">
        <v>2</v>
      </c>
      <c r="P15" s="84">
        <v>2642.92</v>
      </c>
      <c r="Q15" s="22" t="s">
        <v>183</v>
      </c>
      <c r="R15" s="22" t="s">
        <v>154</v>
      </c>
      <c r="S15" s="22" t="s">
        <v>155</v>
      </c>
      <c r="T15" s="22" t="s">
        <v>183</v>
      </c>
      <c r="U15" s="22" t="s">
        <v>103</v>
      </c>
      <c r="V15" s="22" t="s">
        <v>103</v>
      </c>
      <c r="W15" s="23" t="s">
        <v>204</v>
      </c>
      <c r="X15" s="11">
        <v>43153</v>
      </c>
      <c r="Y15" s="11">
        <v>43154</v>
      </c>
      <c r="Z15" s="61">
        <v>3964</v>
      </c>
      <c r="AA15" s="88">
        <v>0</v>
      </c>
      <c r="AB15" s="11">
        <v>43186</v>
      </c>
      <c r="AC15" s="2" t="s">
        <v>205</v>
      </c>
      <c r="AD15" s="52" t="s">
        <v>251</v>
      </c>
      <c r="AE15" s="16" t="s">
        <v>160</v>
      </c>
      <c r="AF15" s="2" t="s">
        <v>193</v>
      </c>
      <c r="AG15" s="11">
        <v>43199</v>
      </c>
      <c r="AH15" s="11">
        <v>43199</v>
      </c>
      <c r="AI15" s="25"/>
    </row>
    <row r="16" spans="1:35" s="1" customFormat="1" ht="54" customHeight="1">
      <c r="A16" s="8">
        <v>2018</v>
      </c>
      <c r="B16" s="11">
        <v>43132</v>
      </c>
      <c r="C16" s="11">
        <v>43159</v>
      </c>
      <c r="D16" s="8" t="s">
        <v>125</v>
      </c>
      <c r="E16" s="22" t="s">
        <v>197</v>
      </c>
      <c r="F16" s="23" t="s">
        <v>198</v>
      </c>
      <c r="G16" s="23" t="s">
        <v>198</v>
      </c>
      <c r="H16" s="2" t="s">
        <v>199</v>
      </c>
      <c r="I16" s="2" t="s">
        <v>206</v>
      </c>
      <c r="J16" s="8" t="s">
        <v>207</v>
      </c>
      <c r="K16" s="8" t="s">
        <v>208</v>
      </c>
      <c r="L16" s="8" t="s">
        <v>97</v>
      </c>
      <c r="M16" s="22" t="s">
        <v>203</v>
      </c>
      <c r="N16" s="8" t="s">
        <v>99</v>
      </c>
      <c r="O16" s="8">
        <v>7</v>
      </c>
      <c r="P16" s="83">
        <v>58184.97</v>
      </c>
      <c r="Q16" s="8" t="s">
        <v>183</v>
      </c>
      <c r="R16" s="8" t="s">
        <v>154</v>
      </c>
      <c r="S16" s="8" t="s">
        <v>155</v>
      </c>
      <c r="T16" s="8" t="s">
        <v>183</v>
      </c>
      <c r="U16" s="8" t="s">
        <v>209</v>
      </c>
      <c r="V16" s="8" t="s">
        <v>210</v>
      </c>
      <c r="W16" s="2" t="s">
        <v>211</v>
      </c>
      <c r="X16" s="11">
        <v>43158</v>
      </c>
      <c r="Y16" s="11">
        <v>43162</v>
      </c>
      <c r="Z16" s="61">
        <v>66497.11</v>
      </c>
      <c r="AA16" s="88">
        <v>0</v>
      </c>
      <c r="AB16" s="11">
        <v>43186</v>
      </c>
      <c r="AC16" s="2" t="s">
        <v>212</v>
      </c>
      <c r="AD16" s="52" t="s">
        <v>252</v>
      </c>
      <c r="AE16" s="16" t="s">
        <v>160</v>
      </c>
      <c r="AF16" s="2" t="s">
        <v>193</v>
      </c>
      <c r="AG16" s="11">
        <v>43199</v>
      </c>
      <c r="AH16" s="11">
        <v>43199</v>
      </c>
      <c r="AI16" s="25"/>
    </row>
    <row r="17" spans="1:35" s="1" customFormat="1" ht="54" customHeight="1">
      <c r="A17" s="14">
        <v>2018</v>
      </c>
      <c r="B17" s="15">
        <v>43160</v>
      </c>
      <c r="C17" s="15">
        <v>43190</v>
      </c>
      <c r="D17" s="14" t="s">
        <v>175</v>
      </c>
      <c r="E17" s="14" t="s">
        <v>176</v>
      </c>
      <c r="F17" s="17" t="s">
        <v>186</v>
      </c>
      <c r="G17" s="17" t="s">
        <v>186</v>
      </c>
      <c r="H17" s="17" t="s">
        <v>187</v>
      </c>
      <c r="I17" s="17" t="s">
        <v>188</v>
      </c>
      <c r="J17" s="14" t="s">
        <v>189</v>
      </c>
      <c r="K17" s="14" t="s">
        <v>190</v>
      </c>
      <c r="L17" s="14" t="s">
        <v>97</v>
      </c>
      <c r="M17" s="14" t="s">
        <v>182</v>
      </c>
      <c r="N17" s="14" t="s">
        <v>99</v>
      </c>
      <c r="O17" s="14">
        <v>0</v>
      </c>
      <c r="P17" s="85">
        <v>0</v>
      </c>
      <c r="Q17" s="14" t="s">
        <v>183</v>
      </c>
      <c r="R17" s="14" t="s">
        <v>154</v>
      </c>
      <c r="S17" s="14" t="s">
        <v>155</v>
      </c>
      <c r="T17" s="14" t="s">
        <v>183</v>
      </c>
      <c r="U17" s="14" t="s">
        <v>103</v>
      </c>
      <c r="V17" s="14" t="s">
        <v>103</v>
      </c>
      <c r="W17" s="17" t="s">
        <v>191</v>
      </c>
      <c r="X17" s="15">
        <v>43179</v>
      </c>
      <c r="Y17" s="15">
        <v>43180</v>
      </c>
      <c r="Z17" s="62">
        <v>8023.94</v>
      </c>
      <c r="AA17" s="89">
        <v>0</v>
      </c>
      <c r="AB17" s="15">
        <v>43199</v>
      </c>
      <c r="AC17" s="17" t="s">
        <v>192</v>
      </c>
      <c r="AD17" s="18" t="s">
        <v>253</v>
      </c>
      <c r="AE17" s="16" t="s">
        <v>160</v>
      </c>
      <c r="AF17" s="17" t="s">
        <v>193</v>
      </c>
      <c r="AG17" s="15">
        <v>43213</v>
      </c>
      <c r="AH17" s="15">
        <v>43213</v>
      </c>
      <c r="AI17" s="25"/>
    </row>
    <row r="18" spans="1:35" s="1" customFormat="1" ht="54" customHeight="1">
      <c r="A18" s="8">
        <v>2018</v>
      </c>
      <c r="B18" s="11">
        <v>43191</v>
      </c>
      <c r="C18" s="11">
        <v>43220</v>
      </c>
      <c r="D18" s="8" t="s">
        <v>175</v>
      </c>
      <c r="E18" s="8" t="s">
        <v>176</v>
      </c>
      <c r="F18" s="8" t="s">
        <v>177</v>
      </c>
      <c r="G18" s="8" t="s">
        <v>177</v>
      </c>
      <c r="H18" s="2" t="s">
        <v>178</v>
      </c>
      <c r="I18" s="8" t="s">
        <v>179</v>
      </c>
      <c r="J18" s="8" t="s">
        <v>180</v>
      </c>
      <c r="K18" s="8" t="s">
        <v>181</v>
      </c>
      <c r="L18" s="8" t="s">
        <v>97</v>
      </c>
      <c r="M18" s="8" t="s">
        <v>182</v>
      </c>
      <c r="N18" s="8" t="s">
        <v>99</v>
      </c>
      <c r="O18" s="8">
        <v>3</v>
      </c>
      <c r="P18" s="83">
        <v>10859.31</v>
      </c>
      <c r="Q18" s="8" t="s">
        <v>183</v>
      </c>
      <c r="R18" s="8" t="s">
        <v>154</v>
      </c>
      <c r="S18" s="8" t="s">
        <v>155</v>
      </c>
      <c r="T18" s="8" t="s">
        <v>183</v>
      </c>
      <c r="U18" s="8" t="s">
        <v>103</v>
      </c>
      <c r="V18" s="8" t="s">
        <v>103</v>
      </c>
      <c r="W18" s="2" t="s">
        <v>184</v>
      </c>
      <c r="X18" s="11">
        <v>43207</v>
      </c>
      <c r="Y18" s="11">
        <v>43209</v>
      </c>
      <c r="Z18" s="13">
        <v>14479.09</v>
      </c>
      <c r="AA18" s="90">
        <v>0</v>
      </c>
      <c r="AB18" s="11">
        <v>43222</v>
      </c>
      <c r="AC18" s="18" t="s">
        <v>185</v>
      </c>
      <c r="AD18" s="18" t="s">
        <v>254</v>
      </c>
      <c r="AE18" s="16" t="s">
        <v>160</v>
      </c>
      <c r="AF18" s="2" t="s">
        <v>107</v>
      </c>
      <c r="AG18" s="11">
        <v>43234</v>
      </c>
      <c r="AH18" s="11">
        <v>43234</v>
      </c>
      <c r="AI18" s="8"/>
    </row>
    <row r="19" spans="1:35" s="1" customFormat="1" ht="54" customHeight="1">
      <c r="A19" s="9">
        <v>2018</v>
      </c>
      <c r="B19" s="17" t="s">
        <v>144</v>
      </c>
      <c r="C19" s="17" t="s">
        <v>145</v>
      </c>
      <c r="D19" s="17" t="s">
        <v>90</v>
      </c>
      <c r="E19" s="17" t="s">
        <v>146</v>
      </c>
      <c r="F19" s="17" t="s">
        <v>147</v>
      </c>
      <c r="G19" s="17" t="s">
        <v>147</v>
      </c>
      <c r="H19" s="17" t="s">
        <v>148</v>
      </c>
      <c r="I19" s="17" t="s">
        <v>149</v>
      </c>
      <c r="J19" s="17" t="s">
        <v>150</v>
      </c>
      <c r="K19" s="17" t="s">
        <v>151</v>
      </c>
      <c r="L19" s="17" t="s">
        <v>97</v>
      </c>
      <c r="M19" s="17" t="s">
        <v>152</v>
      </c>
      <c r="N19" s="17" t="s">
        <v>99</v>
      </c>
      <c r="O19" s="9">
        <v>1</v>
      </c>
      <c r="P19" s="86">
        <v>72.5</v>
      </c>
      <c r="Q19" s="17" t="s">
        <v>153</v>
      </c>
      <c r="R19" s="17" t="s">
        <v>154</v>
      </c>
      <c r="S19" s="17" t="s">
        <v>155</v>
      </c>
      <c r="T19" s="17" t="s">
        <v>153</v>
      </c>
      <c r="U19" s="17" t="s">
        <v>154</v>
      </c>
      <c r="V19" s="17" t="s">
        <v>156</v>
      </c>
      <c r="W19" s="17" t="s">
        <v>157</v>
      </c>
      <c r="X19" s="17" t="s">
        <v>145</v>
      </c>
      <c r="Y19" s="17" t="s">
        <v>145</v>
      </c>
      <c r="Z19" s="19">
        <v>145</v>
      </c>
      <c r="AA19" s="89">
        <v>0</v>
      </c>
      <c r="AB19" s="17" t="s">
        <v>158</v>
      </c>
      <c r="AC19" s="16" t="s">
        <v>159</v>
      </c>
      <c r="AD19" s="16" t="s">
        <v>255</v>
      </c>
      <c r="AE19" s="18" t="s">
        <v>160</v>
      </c>
      <c r="AF19" s="17" t="s">
        <v>161</v>
      </c>
      <c r="AG19" s="10">
        <v>43265</v>
      </c>
      <c r="AH19" s="10">
        <v>43265</v>
      </c>
      <c r="AI19" s="17" t="s">
        <v>162</v>
      </c>
    </row>
    <row r="20" spans="1:35" s="1" customFormat="1" ht="54" customHeight="1">
      <c r="A20" s="9">
        <v>2018</v>
      </c>
      <c r="B20" s="17" t="s">
        <v>144</v>
      </c>
      <c r="C20" s="17" t="s">
        <v>145</v>
      </c>
      <c r="D20" s="17" t="s">
        <v>90</v>
      </c>
      <c r="E20" s="17" t="s">
        <v>146</v>
      </c>
      <c r="F20" s="17" t="s">
        <v>163</v>
      </c>
      <c r="G20" s="17" t="s">
        <v>163</v>
      </c>
      <c r="H20" s="17" t="s">
        <v>164</v>
      </c>
      <c r="I20" s="17" t="s">
        <v>165</v>
      </c>
      <c r="J20" s="17" t="s">
        <v>166</v>
      </c>
      <c r="K20" s="17" t="s">
        <v>167</v>
      </c>
      <c r="L20" s="17" t="s">
        <v>97</v>
      </c>
      <c r="M20" s="17" t="s">
        <v>168</v>
      </c>
      <c r="N20" s="17" t="s">
        <v>169</v>
      </c>
      <c r="O20" s="9">
        <v>0</v>
      </c>
      <c r="P20" s="86">
        <v>0</v>
      </c>
      <c r="Q20" s="17" t="s">
        <v>153</v>
      </c>
      <c r="R20" s="17" t="s">
        <v>154</v>
      </c>
      <c r="S20" s="17" t="s">
        <v>155</v>
      </c>
      <c r="T20" s="17" t="s">
        <v>170</v>
      </c>
      <c r="U20" s="17" t="s">
        <v>171</v>
      </c>
      <c r="V20" s="17" t="s">
        <v>171</v>
      </c>
      <c r="W20" s="17" t="s">
        <v>172</v>
      </c>
      <c r="X20" s="17" t="s">
        <v>144</v>
      </c>
      <c r="Y20" s="17" t="s">
        <v>173</v>
      </c>
      <c r="Z20" s="19">
        <v>12785</v>
      </c>
      <c r="AA20" s="89">
        <v>0</v>
      </c>
      <c r="AB20" s="17" t="s">
        <v>145</v>
      </c>
      <c r="AC20" s="18" t="s">
        <v>174</v>
      </c>
      <c r="AD20" s="16" t="s">
        <v>256</v>
      </c>
      <c r="AE20" s="18" t="s">
        <v>160</v>
      </c>
      <c r="AF20" s="17" t="s">
        <v>161</v>
      </c>
      <c r="AG20" s="10">
        <v>43265</v>
      </c>
      <c r="AH20" s="10">
        <v>43265</v>
      </c>
      <c r="AI20" s="17" t="s">
        <v>162</v>
      </c>
    </row>
    <row r="21" spans="1:35" ht="54" customHeight="1">
      <c r="A21" s="2">
        <v>2018</v>
      </c>
      <c r="B21" s="3">
        <v>43252</v>
      </c>
      <c r="C21" s="3">
        <v>43281</v>
      </c>
      <c r="D21" s="2" t="s">
        <v>90</v>
      </c>
      <c r="E21" s="2" t="s">
        <v>91</v>
      </c>
      <c r="F21" s="2" t="s">
        <v>92</v>
      </c>
      <c r="G21" s="2" t="s">
        <v>92</v>
      </c>
      <c r="H21" s="2" t="s">
        <v>93</v>
      </c>
      <c r="I21" s="2" t="s">
        <v>94</v>
      </c>
      <c r="J21" s="2" t="s">
        <v>95</v>
      </c>
      <c r="K21" s="2" t="s">
        <v>96</v>
      </c>
      <c r="L21" s="2" t="s">
        <v>97</v>
      </c>
      <c r="M21" s="2" t="s">
        <v>98</v>
      </c>
      <c r="N21" s="2" t="s">
        <v>99</v>
      </c>
      <c r="O21" s="2">
        <v>1</v>
      </c>
      <c r="P21" s="81">
        <v>13100</v>
      </c>
      <c r="Q21" s="2" t="s">
        <v>100</v>
      </c>
      <c r="R21" s="2" t="s">
        <v>101</v>
      </c>
      <c r="S21" s="2" t="s">
        <v>102</v>
      </c>
      <c r="T21" s="2" t="s">
        <v>100</v>
      </c>
      <c r="U21" s="2" t="s">
        <v>103</v>
      </c>
      <c r="V21" s="2" t="s">
        <v>103</v>
      </c>
      <c r="W21" s="2" t="s">
        <v>104</v>
      </c>
      <c r="X21" s="3">
        <v>43252</v>
      </c>
      <c r="Y21" s="3">
        <v>43252</v>
      </c>
      <c r="Z21" s="20">
        <v>13100</v>
      </c>
      <c r="AA21" s="88" t="s">
        <v>105</v>
      </c>
      <c r="AB21" s="2" t="s">
        <v>105</v>
      </c>
      <c r="AC21" s="2" t="s">
        <v>105</v>
      </c>
      <c r="AD21" s="2" t="s">
        <v>257</v>
      </c>
      <c r="AE21" s="5" t="s">
        <v>106</v>
      </c>
      <c r="AF21" s="2" t="s">
        <v>107</v>
      </c>
      <c r="AG21" s="3">
        <v>43294</v>
      </c>
      <c r="AH21" s="3">
        <v>43294</v>
      </c>
      <c r="AI21" s="6" t="s">
        <v>108</v>
      </c>
    </row>
    <row r="22" spans="1:35" ht="54" customHeight="1">
      <c r="A22" s="2">
        <v>2018</v>
      </c>
      <c r="B22" s="3">
        <v>43252</v>
      </c>
      <c r="C22" s="3">
        <v>43281</v>
      </c>
      <c r="D22" s="2" t="s">
        <v>90</v>
      </c>
      <c r="E22" s="2" t="s">
        <v>91</v>
      </c>
      <c r="F22" s="2" t="s">
        <v>109</v>
      </c>
      <c r="G22" s="2" t="s">
        <v>109</v>
      </c>
      <c r="H22" s="2" t="s">
        <v>110</v>
      </c>
      <c r="I22" s="2" t="s">
        <v>111</v>
      </c>
      <c r="J22" s="2" t="s">
        <v>112</v>
      </c>
      <c r="K22" s="2" t="s">
        <v>113</v>
      </c>
      <c r="L22" s="2" t="s">
        <v>97</v>
      </c>
      <c r="M22" s="2" t="s">
        <v>98</v>
      </c>
      <c r="N22" s="2" t="s">
        <v>99</v>
      </c>
      <c r="O22" s="2">
        <v>0</v>
      </c>
      <c r="P22" s="81">
        <v>5901</v>
      </c>
      <c r="Q22" s="2" t="s">
        <v>100</v>
      </c>
      <c r="R22" s="2" t="s">
        <v>101</v>
      </c>
      <c r="S22" s="2" t="s">
        <v>102</v>
      </c>
      <c r="T22" s="2" t="s">
        <v>100</v>
      </c>
      <c r="U22" s="2" t="s">
        <v>114</v>
      </c>
      <c r="V22" s="2" t="s">
        <v>115</v>
      </c>
      <c r="W22" s="2" t="s">
        <v>116</v>
      </c>
      <c r="X22" s="7">
        <v>43258</v>
      </c>
      <c r="Y22" s="7">
        <v>43258</v>
      </c>
      <c r="Z22" s="20">
        <v>5901</v>
      </c>
      <c r="AA22" s="88" t="s">
        <v>105</v>
      </c>
      <c r="AB22" s="2" t="s">
        <v>105</v>
      </c>
      <c r="AC22" s="2" t="s">
        <v>105</v>
      </c>
      <c r="AD22" s="2" t="s">
        <v>258</v>
      </c>
      <c r="AE22" s="5" t="s">
        <v>106</v>
      </c>
      <c r="AF22" s="2" t="s">
        <v>107</v>
      </c>
      <c r="AG22" s="3">
        <v>43294</v>
      </c>
      <c r="AH22" s="3">
        <v>43294</v>
      </c>
      <c r="AI22" s="6" t="s">
        <v>108</v>
      </c>
    </row>
    <row r="23" spans="1:35" ht="54" customHeight="1">
      <c r="A23" s="2">
        <v>2018</v>
      </c>
      <c r="B23" s="3">
        <v>43252</v>
      </c>
      <c r="C23" s="3">
        <v>43281</v>
      </c>
      <c r="D23" s="2" t="s">
        <v>90</v>
      </c>
      <c r="E23" s="2" t="s">
        <v>91</v>
      </c>
      <c r="F23" s="2" t="s">
        <v>109</v>
      </c>
      <c r="G23" s="2" t="s">
        <v>109</v>
      </c>
      <c r="H23" s="2" t="s">
        <v>110</v>
      </c>
      <c r="I23" s="2" t="s">
        <v>111</v>
      </c>
      <c r="J23" s="2" t="s">
        <v>112</v>
      </c>
      <c r="K23" s="2" t="s">
        <v>113</v>
      </c>
      <c r="L23" s="2" t="s">
        <v>97</v>
      </c>
      <c r="M23" s="2" t="s">
        <v>98</v>
      </c>
      <c r="N23" s="2" t="s">
        <v>99</v>
      </c>
      <c r="O23" s="2">
        <v>0</v>
      </c>
      <c r="P23" s="81">
        <v>4447</v>
      </c>
      <c r="Q23" s="2" t="s">
        <v>100</v>
      </c>
      <c r="R23" s="2" t="s">
        <v>101</v>
      </c>
      <c r="S23" s="2" t="s">
        <v>102</v>
      </c>
      <c r="T23" s="2" t="s">
        <v>100</v>
      </c>
      <c r="U23" s="2" t="s">
        <v>103</v>
      </c>
      <c r="V23" s="2" t="s">
        <v>103</v>
      </c>
      <c r="W23" s="2" t="s">
        <v>116</v>
      </c>
      <c r="X23" s="7">
        <v>43263</v>
      </c>
      <c r="Y23" s="7">
        <v>43263</v>
      </c>
      <c r="Z23" s="20">
        <v>4447</v>
      </c>
      <c r="AA23" s="88" t="s">
        <v>105</v>
      </c>
      <c r="AB23" s="2" t="s">
        <v>105</v>
      </c>
      <c r="AC23" s="2" t="s">
        <v>105</v>
      </c>
      <c r="AD23" s="2" t="s">
        <v>259</v>
      </c>
      <c r="AE23" s="5" t="s">
        <v>106</v>
      </c>
      <c r="AF23" s="2" t="s">
        <v>107</v>
      </c>
      <c r="AG23" s="3">
        <v>43294</v>
      </c>
      <c r="AH23" s="3">
        <v>43294</v>
      </c>
      <c r="AI23" s="6" t="s">
        <v>108</v>
      </c>
    </row>
    <row r="24" spans="1:35" ht="54" customHeight="1">
      <c r="A24" s="2">
        <v>2018</v>
      </c>
      <c r="B24" s="3">
        <v>43252</v>
      </c>
      <c r="C24" s="3">
        <v>43281</v>
      </c>
      <c r="D24" s="2" t="s">
        <v>90</v>
      </c>
      <c r="E24" s="2" t="s">
        <v>91</v>
      </c>
      <c r="F24" s="2" t="s">
        <v>117</v>
      </c>
      <c r="G24" s="2" t="s">
        <v>117</v>
      </c>
      <c r="H24" s="2" t="s">
        <v>118</v>
      </c>
      <c r="I24" s="2" t="s">
        <v>119</v>
      </c>
      <c r="J24" s="2" t="s">
        <v>120</v>
      </c>
      <c r="K24" s="2" t="s">
        <v>121</v>
      </c>
      <c r="L24" s="2" t="s">
        <v>97</v>
      </c>
      <c r="M24" s="2" t="s">
        <v>122</v>
      </c>
      <c r="N24" s="2" t="s">
        <v>99</v>
      </c>
      <c r="O24" s="2">
        <v>0</v>
      </c>
      <c r="P24" s="81">
        <v>4006.78</v>
      </c>
      <c r="Q24" s="2" t="s">
        <v>100</v>
      </c>
      <c r="R24" s="2" t="s">
        <v>101</v>
      </c>
      <c r="S24" s="2" t="s">
        <v>102</v>
      </c>
      <c r="T24" s="2" t="s">
        <v>100</v>
      </c>
      <c r="U24" s="2" t="s">
        <v>103</v>
      </c>
      <c r="V24" s="2" t="s">
        <v>103</v>
      </c>
      <c r="W24" s="2" t="s">
        <v>123</v>
      </c>
      <c r="X24" s="3">
        <v>43277</v>
      </c>
      <c r="Y24" s="3">
        <v>43277</v>
      </c>
      <c r="Z24" s="20">
        <v>4006.78</v>
      </c>
      <c r="AA24" s="88">
        <v>0</v>
      </c>
      <c r="AB24" s="79">
        <v>43306</v>
      </c>
      <c r="AC24" s="5" t="s">
        <v>272</v>
      </c>
      <c r="AD24" s="53" t="s">
        <v>264</v>
      </c>
      <c r="AE24" s="5" t="s">
        <v>106</v>
      </c>
      <c r="AF24" s="2" t="s">
        <v>107</v>
      </c>
      <c r="AG24" s="3">
        <v>43294</v>
      </c>
      <c r="AH24" s="3">
        <v>43294</v>
      </c>
      <c r="AI24" s="6"/>
    </row>
    <row r="25" spans="1:35" ht="54" customHeight="1">
      <c r="A25" s="2">
        <v>2018</v>
      </c>
      <c r="B25" s="3">
        <v>43252</v>
      </c>
      <c r="C25" s="3">
        <v>43281</v>
      </c>
      <c r="D25" s="2" t="s">
        <v>90</v>
      </c>
      <c r="E25" s="2" t="s">
        <v>91</v>
      </c>
      <c r="F25" s="2" t="s">
        <v>92</v>
      </c>
      <c r="G25" s="2" t="s">
        <v>92</v>
      </c>
      <c r="H25" s="2" t="s">
        <v>93</v>
      </c>
      <c r="I25" s="2" t="s">
        <v>94</v>
      </c>
      <c r="J25" s="2" t="s">
        <v>95</v>
      </c>
      <c r="K25" s="2" t="s">
        <v>96</v>
      </c>
      <c r="L25" s="2" t="s">
        <v>97</v>
      </c>
      <c r="M25" s="2" t="s">
        <v>98</v>
      </c>
      <c r="N25" s="2" t="s">
        <v>99</v>
      </c>
      <c r="O25" s="2">
        <v>1</v>
      </c>
      <c r="P25" s="81">
        <v>10000</v>
      </c>
      <c r="Q25" s="2" t="s">
        <v>100</v>
      </c>
      <c r="R25" s="2" t="s">
        <v>101</v>
      </c>
      <c r="S25" s="2" t="s">
        <v>102</v>
      </c>
      <c r="T25" s="2" t="s">
        <v>100</v>
      </c>
      <c r="U25" s="2" t="s">
        <v>103</v>
      </c>
      <c r="V25" s="2" t="s">
        <v>103</v>
      </c>
      <c r="W25" s="2" t="s">
        <v>124</v>
      </c>
      <c r="X25" s="3">
        <v>43273</v>
      </c>
      <c r="Y25" s="3">
        <v>43273</v>
      </c>
      <c r="Z25" s="20">
        <v>10000</v>
      </c>
      <c r="AA25" s="88" t="s">
        <v>105</v>
      </c>
      <c r="AB25" s="2" t="s">
        <v>105</v>
      </c>
      <c r="AC25" s="2" t="s">
        <v>105</v>
      </c>
      <c r="AD25" s="2" t="s">
        <v>260</v>
      </c>
      <c r="AE25" s="5" t="s">
        <v>106</v>
      </c>
      <c r="AF25" s="2" t="s">
        <v>107</v>
      </c>
      <c r="AG25" s="3">
        <v>43294</v>
      </c>
      <c r="AH25" s="3">
        <v>43294</v>
      </c>
      <c r="AI25" s="6" t="s">
        <v>108</v>
      </c>
    </row>
    <row r="26" spans="1:35" ht="54" customHeight="1">
      <c r="A26" s="2">
        <v>2018</v>
      </c>
      <c r="B26" s="3">
        <v>43252</v>
      </c>
      <c r="C26" s="3">
        <v>43281</v>
      </c>
      <c r="D26" s="2" t="s">
        <v>125</v>
      </c>
      <c r="E26" s="2" t="s">
        <v>91</v>
      </c>
      <c r="F26" s="2" t="s">
        <v>126</v>
      </c>
      <c r="G26" s="2" t="s">
        <v>126</v>
      </c>
      <c r="H26" s="2" t="s">
        <v>110</v>
      </c>
      <c r="I26" s="2" t="s">
        <v>127</v>
      </c>
      <c r="J26" s="2" t="s">
        <v>128</v>
      </c>
      <c r="K26" s="2" t="s">
        <v>129</v>
      </c>
      <c r="L26" s="2" t="s">
        <v>97</v>
      </c>
      <c r="M26" s="2" t="s">
        <v>98</v>
      </c>
      <c r="N26" s="2" t="s">
        <v>99</v>
      </c>
      <c r="O26" s="2">
        <v>0</v>
      </c>
      <c r="P26" s="81">
        <v>7953</v>
      </c>
      <c r="Q26" s="2" t="s">
        <v>100</v>
      </c>
      <c r="R26" s="2" t="s">
        <v>101</v>
      </c>
      <c r="S26" s="2" t="s">
        <v>102</v>
      </c>
      <c r="T26" s="2" t="s">
        <v>100</v>
      </c>
      <c r="U26" s="2" t="s">
        <v>103</v>
      </c>
      <c r="V26" s="2" t="s">
        <v>103</v>
      </c>
      <c r="W26" s="2" t="s">
        <v>130</v>
      </c>
      <c r="X26" s="3">
        <v>43269</v>
      </c>
      <c r="Y26" s="3">
        <v>43269</v>
      </c>
      <c r="Z26" s="20">
        <v>7953</v>
      </c>
      <c r="AA26" s="88" t="s">
        <v>105</v>
      </c>
      <c r="AB26" s="2" t="s">
        <v>105</v>
      </c>
      <c r="AC26" s="2" t="s">
        <v>105</v>
      </c>
      <c r="AD26" s="2" t="s">
        <v>261</v>
      </c>
      <c r="AE26" s="5" t="s">
        <v>106</v>
      </c>
      <c r="AF26" s="2" t="s">
        <v>107</v>
      </c>
      <c r="AG26" s="3">
        <v>43294</v>
      </c>
      <c r="AH26" s="3">
        <v>43294</v>
      </c>
      <c r="AI26" s="6" t="s">
        <v>108</v>
      </c>
    </row>
    <row r="27" spans="1:35" ht="54" customHeight="1">
      <c r="A27" s="2">
        <v>2018</v>
      </c>
      <c r="B27" s="3">
        <v>43252</v>
      </c>
      <c r="C27" s="3">
        <v>43281</v>
      </c>
      <c r="D27" s="2" t="s">
        <v>125</v>
      </c>
      <c r="E27" s="2" t="s">
        <v>91</v>
      </c>
      <c r="F27" s="2" t="s">
        <v>131</v>
      </c>
      <c r="G27" s="2" t="s">
        <v>131</v>
      </c>
      <c r="H27" s="2" t="s">
        <v>118</v>
      </c>
      <c r="I27" s="2" t="s">
        <v>132</v>
      </c>
      <c r="J27" s="2" t="s">
        <v>128</v>
      </c>
      <c r="K27" s="2" t="s">
        <v>133</v>
      </c>
      <c r="L27" s="2" t="s">
        <v>97</v>
      </c>
      <c r="M27" s="2" t="s">
        <v>98</v>
      </c>
      <c r="N27" s="2" t="s">
        <v>99</v>
      </c>
      <c r="O27" s="2">
        <v>0</v>
      </c>
      <c r="P27" s="81">
        <v>1465.32</v>
      </c>
      <c r="Q27" s="2" t="s">
        <v>100</v>
      </c>
      <c r="R27" s="2" t="s">
        <v>101</v>
      </c>
      <c r="S27" s="2" t="s">
        <v>102</v>
      </c>
      <c r="T27" s="2" t="s">
        <v>100</v>
      </c>
      <c r="U27" s="2" t="s">
        <v>101</v>
      </c>
      <c r="V27" s="2" t="s">
        <v>134</v>
      </c>
      <c r="W27" s="2" t="s">
        <v>135</v>
      </c>
      <c r="X27" s="3">
        <v>43263</v>
      </c>
      <c r="Y27" s="3">
        <v>43263</v>
      </c>
      <c r="Z27" s="20">
        <v>1465.32</v>
      </c>
      <c r="AA27" s="88">
        <v>0</v>
      </c>
      <c r="AB27" s="55">
        <v>43301</v>
      </c>
      <c r="AC27" s="5" t="s">
        <v>273</v>
      </c>
      <c r="AD27" s="5" t="s">
        <v>265</v>
      </c>
      <c r="AE27" s="5" t="s">
        <v>106</v>
      </c>
      <c r="AF27" s="2" t="s">
        <v>107</v>
      </c>
      <c r="AG27" s="3">
        <v>43294</v>
      </c>
      <c r="AH27" s="3">
        <v>43294</v>
      </c>
      <c r="AI27" s="6"/>
    </row>
    <row r="28" spans="1:35" ht="54" customHeight="1">
      <c r="A28" s="2">
        <v>2018</v>
      </c>
      <c r="B28" s="3">
        <v>43252</v>
      </c>
      <c r="C28" s="3">
        <v>43281</v>
      </c>
      <c r="D28" s="2" t="s">
        <v>125</v>
      </c>
      <c r="E28" s="2" t="s">
        <v>136</v>
      </c>
      <c r="F28" s="2" t="s">
        <v>137</v>
      </c>
      <c r="G28" s="2" t="s">
        <v>137</v>
      </c>
      <c r="H28" s="2" t="s">
        <v>118</v>
      </c>
      <c r="I28" s="2" t="s">
        <v>138</v>
      </c>
      <c r="J28" s="2" t="s">
        <v>139</v>
      </c>
      <c r="K28" s="2" t="s">
        <v>140</v>
      </c>
      <c r="L28" s="2" t="s">
        <v>97</v>
      </c>
      <c r="M28" s="2" t="s">
        <v>98</v>
      </c>
      <c r="N28" s="2" t="s">
        <v>99</v>
      </c>
      <c r="O28" s="2">
        <v>0</v>
      </c>
      <c r="P28" s="81">
        <v>4535</v>
      </c>
      <c r="Q28" s="2" t="s">
        <v>100</v>
      </c>
      <c r="R28" s="2" t="s">
        <v>101</v>
      </c>
      <c r="S28" s="2" t="s">
        <v>102</v>
      </c>
      <c r="T28" s="2" t="s">
        <v>100</v>
      </c>
      <c r="U28" s="2" t="s">
        <v>141</v>
      </c>
      <c r="V28" s="2" t="s">
        <v>141</v>
      </c>
      <c r="W28" s="2" t="s">
        <v>142</v>
      </c>
      <c r="X28" s="3">
        <v>43267</v>
      </c>
      <c r="Y28" s="3">
        <v>43267</v>
      </c>
      <c r="Z28" s="20">
        <v>4535</v>
      </c>
      <c r="AA28" s="88">
        <v>0</v>
      </c>
      <c r="AB28" s="55">
        <v>43306</v>
      </c>
      <c r="AC28" s="5" t="s">
        <v>274</v>
      </c>
      <c r="AD28" s="5" t="s">
        <v>266</v>
      </c>
      <c r="AE28" s="5" t="s">
        <v>106</v>
      </c>
      <c r="AF28" s="2" t="s">
        <v>107</v>
      </c>
      <c r="AG28" s="3">
        <v>43294</v>
      </c>
      <c r="AH28" s="3">
        <v>43294</v>
      </c>
      <c r="AI28" s="6"/>
    </row>
    <row r="29" spans="1:35" ht="54" customHeight="1">
      <c r="A29" s="2">
        <v>2018</v>
      </c>
      <c r="B29" s="3">
        <v>43252</v>
      </c>
      <c r="C29" s="3">
        <v>43281</v>
      </c>
      <c r="D29" s="2" t="s">
        <v>125</v>
      </c>
      <c r="E29" s="2" t="s">
        <v>91</v>
      </c>
      <c r="F29" s="2" t="s">
        <v>126</v>
      </c>
      <c r="G29" s="2" t="s">
        <v>126</v>
      </c>
      <c r="H29" s="2" t="s">
        <v>110</v>
      </c>
      <c r="I29" s="2" t="s">
        <v>127</v>
      </c>
      <c r="J29" s="2" t="s">
        <v>128</v>
      </c>
      <c r="K29" s="2" t="s">
        <v>129</v>
      </c>
      <c r="L29" s="2" t="s">
        <v>97</v>
      </c>
      <c r="M29" s="2" t="s">
        <v>98</v>
      </c>
      <c r="N29" s="2" t="s">
        <v>99</v>
      </c>
      <c r="O29" s="2">
        <v>0</v>
      </c>
      <c r="P29" s="81">
        <v>14466</v>
      </c>
      <c r="Q29" s="2" t="s">
        <v>100</v>
      </c>
      <c r="R29" s="2" t="s">
        <v>101</v>
      </c>
      <c r="S29" s="2" t="s">
        <v>102</v>
      </c>
      <c r="T29" s="2" t="s">
        <v>100</v>
      </c>
      <c r="U29" s="2" t="s">
        <v>103</v>
      </c>
      <c r="V29" s="2" t="s">
        <v>103</v>
      </c>
      <c r="W29" s="2" t="s">
        <v>143</v>
      </c>
      <c r="X29" s="3">
        <v>43263</v>
      </c>
      <c r="Y29" s="3">
        <v>43263</v>
      </c>
      <c r="Z29" s="20">
        <v>14466</v>
      </c>
      <c r="AA29" s="88" t="s">
        <v>105</v>
      </c>
      <c r="AB29" s="2" t="s">
        <v>105</v>
      </c>
      <c r="AC29" s="2" t="s">
        <v>105</v>
      </c>
      <c r="AD29" s="2" t="s">
        <v>262</v>
      </c>
      <c r="AE29" s="5" t="s">
        <v>106</v>
      </c>
      <c r="AF29" s="2" t="s">
        <v>107</v>
      </c>
      <c r="AG29" s="3">
        <v>43294</v>
      </c>
      <c r="AH29" s="3">
        <v>43294</v>
      </c>
      <c r="AI29" s="6" t="s">
        <v>108</v>
      </c>
    </row>
    <row r="30" spans="1:35" ht="54" customHeight="1">
      <c r="A30" s="2">
        <v>2018</v>
      </c>
      <c r="B30" s="3">
        <v>43252</v>
      </c>
      <c r="C30" s="3">
        <v>43281</v>
      </c>
      <c r="D30" s="2" t="s">
        <v>125</v>
      </c>
      <c r="E30" s="2" t="s">
        <v>91</v>
      </c>
      <c r="F30" s="2" t="s">
        <v>126</v>
      </c>
      <c r="G30" s="2" t="s">
        <v>126</v>
      </c>
      <c r="H30" s="2" t="s">
        <v>110</v>
      </c>
      <c r="I30" s="2" t="s">
        <v>127</v>
      </c>
      <c r="J30" s="2" t="s">
        <v>128</v>
      </c>
      <c r="K30" s="2" t="s">
        <v>129</v>
      </c>
      <c r="L30" s="2" t="s">
        <v>97</v>
      </c>
      <c r="M30" s="2" t="s">
        <v>98</v>
      </c>
      <c r="N30" s="2" t="s">
        <v>99</v>
      </c>
      <c r="O30" s="2">
        <v>0</v>
      </c>
      <c r="P30" s="81">
        <v>7953</v>
      </c>
      <c r="Q30" s="2" t="s">
        <v>100</v>
      </c>
      <c r="R30" s="2" t="s">
        <v>101</v>
      </c>
      <c r="S30" s="2" t="s">
        <v>102</v>
      </c>
      <c r="T30" s="2" t="s">
        <v>100</v>
      </c>
      <c r="U30" s="2" t="s">
        <v>103</v>
      </c>
      <c r="V30" s="2" t="s">
        <v>103</v>
      </c>
      <c r="W30" s="2" t="s">
        <v>130</v>
      </c>
      <c r="X30" s="3">
        <v>43269</v>
      </c>
      <c r="Y30" s="3">
        <v>43269</v>
      </c>
      <c r="Z30" s="20">
        <v>7953</v>
      </c>
      <c r="AA30" s="88" t="s">
        <v>105</v>
      </c>
      <c r="AB30" s="2" t="s">
        <v>105</v>
      </c>
      <c r="AC30" s="2" t="s">
        <v>105</v>
      </c>
      <c r="AD30" s="2" t="s">
        <v>263</v>
      </c>
      <c r="AE30" s="5" t="s">
        <v>106</v>
      </c>
      <c r="AF30" s="2" t="s">
        <v>107</v>
      </c>
      <c r="AG30" s="3">
        <v>43294</v>
      </c>
      <c r="AH30" s="3">
        <v>43294</v>
      </c>
      <c r="AI30" s="6" t="s">
        <v>108</v>
      </c>
    </row>
    <row r="31" spans="1:35" ht="54" customHeight="1">
      <c r="A31" s="54">
        <v>2018</v>
      </c>
      <c r="B31" s="55">
        <v>43282</v>
      </c>
      <c r="C31" s="55">
        <v>43312</v>
      </c>
      <c r="D31" s="54" t="s">
        <v>90</v>
      </c>
      <c r="E31" s="54" t="s">
        <v>146</v>
      </c>
      <c r="F31" s="56" t="s">
        <v>267</v>
      </c>
      <c r="G31" s="56" t="s">
        <v>267</v>
      </c>
      <c r="H31" s="56" t="s">
        <v>268</v>
      </c>
      <c r="I31" s="54" t="s">
        <v>224</v>
      </c>
      <c r="J31" s="54" t="s">
        <v>225</v>
      </c>
      <c r="K31" s="54" t="s">
        <v>226</v>
      </c>
      <c r="L31" s="54" t="s">
        <v>97</v>
      </c>
      <c r="M31" s="54" t="s">
        <v>182</v>
      </c>
      <c r="N31" s="54" t="s">
        <v>99</v>
      </c>
      <c r="O31" s="54">
        <v>0</v>
      </c>
      <c r="P31" s="80">
        <v>0</v>
      </c>
      <c r="Q31" s="2" t="s">
        <v>100</v>
      </c>
      <c r="R31" s="2" t="s">
        <v>101</v>
      </c>
      <c r="S31" s="2" t="s">
        <v>102</v>
      </c>
      <c r="T31" s="2" t="s">
        <v>100</v>
      </c>
      <c r="U31" s="2" t="s">
        <v>103</v>
      </c>
      <c r="V31" s="54" t="s">
        <v>103</v>
      </c>
      <c r="W31" s="54" t="s">
        <v>269</v>
      </c>
      <c r="X31" s="55">
        <v>43300</v>
      </c>
      <c r="Y31" s="55">
        <v>43303</v>
      </c>
      <c r="Z31" s="61">
        <v>13676.09</v>
      </c>
      <c r="AA31" s="80">
        <v>0</v>
      </c>
      <c r="AB31" s="94">
        <v>43319</v>
      </c>
      <c r="AC31" s="5" t="s">
        <v>270</v>
      </c>
      <c r="AD31" s="5" t="s">
        <v>271</v>
      </c>
      <c r="AE31" s="5" t="s">
        <v>106</v>
      </c>
      <c r="AF31" s="56" t="s">
        <v>107</v>
      </c>
      <c r="AG31" s="55">
        <v>43325</v>
      </c>
      <c r="AH31" s="55">
        <v>43325</v>
      </c>
      <c r="AI31" s="57"/>
    </row>
    <row r="32" spans="1:35" s="87" customFormat="1" ht="54" customHeight="1">
      <c r="A32" s="56">
        <v>2018</v>
      </c>
      <c r="B32" s="91">
        <v>43313</v>
      </c>
      <c r="C32" s="91">
        <v>43343</v>
      </c>
      <c r="D32" s="56" t="s">
        <v>90</v>
      </c>
      <c r="E32" s="56" t="s">
        <v>91</v>
      </c>
      <c r="F32" s="56" t="s">
        <v>284</v>
      </c>
      <c r="G32" s="56" t="s">
        <v>285</v>
      </c>
      <c r="H32" s="56" t="s">
        <v>286</v>
      </c>
      <c r="I32" s="56" t="s">
        <v>287</v>
      </c>
      <c r="J32" s="56" t="s">
        <v>288</v>
      </c>
      <c r="K32" s="56" t="s">
        <v>289</v>
      </c>
      <c r="L32" s="56" t="s">
        <v>97</v>
      </c>
      <c r="M32" s="56" t="s">
        <v>290</v>
      </c>
      <c r="N32" s="56" t="s">
        <v>99</v>
      </c>
      <c r="O32" s="56">
        <v>1</v>
      </c>
      <c r="P32" s="92">
        <v>5898.5</v>
      </c>
      <c r="Q32" s="56" t="s">
        <v>100</v>
      </c>
      <c r="R32" s="56" t="s">
        <v>101</v>
      </c>
      <c r="S32" s="56" t="s">
        <v>102</v>
      </c>
      <c r="T32" s="56" t="s">
        <v>100</v>
      </c>
      <c r="U32" s="56" t="s">
        <v>291</v>
      </c>
      <c r="V32" s="56" t="s">
        <v>292</v>
      </c>
      <c r="W32" s="56" t="s">
        <v>293</v>
      </c>
      <c r="X32" s="91">
        <v>43315</v>
      </c>
      <c r="Y32" s="91">
        <v>43315</v>
      </c>
      <c r="Z32" s="61">
        <v>11797</v>
      </c>
      <c r="AA32" s="80">
        <v>0</v>
      </c>
      <c r="AB32" s="55">
        <v>43319</v>
      </c>
      <c r="AC32" s="93" t="s">
        <v>294</v>
      </c>
      <c r="AD32" s="93" t="s">
        <v>295</v>
      </c>
      <c r="AE32" s="5" t="s">
        <v>106</v>
      </c>
      <c r="AF32" s="56" t="s">
        <v>107</v>
      </c>
      <c r="AG32" s="55">
        <v>43346</v>
      </c>
      <c r="AH32" s="55">
        <v>43346</v>
      </c>
      <c r="AI32" s="54"/>
    </row>
    <row r="33" spans="1:35" ht="33.75">
      <c r="A33" s="2">
        <v>2018</v>
      </c>
      <c r="B33" s="3">
        <v>43344</v>
      </c>
      <c r="C33" s="3">
        <v>43373</v>
      </c>
      <c r="D33" s="2" t="s">
        <v>125</v>
      </c>
      <c r="E33" s="2" t="s">
        <v>301</v>
      </c>
      <c r="F33" s="2" t="s">
        <v>216</v>
      </c>
      <c r="G33" s="2" t="s">
        <v>216</v>
      </c>
      <c r="H33" s="2" t="s">
        <v>302</v>
      </c>
      <c r="I33" s="2" t="s">
        <v>303</v>
      </c>
      <c r="J33" s="2" t="s">
        <v>304</v>
      </c>
      <c r="K33" s="2" t="s">
        <v>305</v>
      </c>
      <c r="L33" s="2" t="s">
        <v>97</v>
      </c>
      <c r="M33" s="2" t="s">
        <v>182</v>
      </c>
      <c r="N33" s="2" t="s">
        <v>99</v>
      </c>
      <c r="O33" s="2">
        <v>1</v>
      </c>
      <c r="P33" s="81">
        <v>7108.72</v>
      </c>
      <c r="Q33" s="2" t="s">
        <v>183</v>
      </c>
      <c r="R33" s="2" t="s">
        <v>154</v>
      </c>
      <c r="S33" s="2" t="s">
        <v>155</v>
      </c>
      <c r="T33" s="2" t="s">
        <v>183</v>
      </c>
      <c r="U33" s="2" t="s">
        <v>103</v>
      </c>
      <c r="V33" s="2" t="s">
        <v>103</v>
      </c>
      <c r="W33" s="2" t="s">
        <v>306</v>
      </c>
      <c r="X33" s="3">
        <v>43356</v>
      </c>
      <c r="Y33" s="3">
        <v>43356</v>
      </c>
      <c r="Z33" s="4">
        <v>14217.44</v>
      </c>
      <c r="AA33" s="80">
        <v>0</v>
      </c>
      <c r="AB33" s="3">
        <v>43376</v>
      </c>
      <c r="AC33" s="5" t="s">
        <v>307</v>
      </c>
      <c r="AD33" s="5" t="s">
        <v>309</v>
      </c>
      <c r="AE33" s="5" t="s">
        <v>308</v>
      </c>
      <c r="AF33" s="2" t="s">
        <v>107</v>
      </c>
      <c r="AG33" s="3">
        <v>43382</v>
      </c>
      <c r="AH33" s="3">
        <v>43382</v>
      </c>
      <c r="AI33" s="98"/>
    </row>
    <row r="34" spans="1:35" ht="54" customHeight="1">
      <c r="A34" s="8">
        <v>2018</v>
      </c>
      <c r="B34" s="11">
        <v>43374</v>
      </c>
      <c r="C34" s="11">
        <v>43404</v>
      </c>
      <c r="D34" s="8" t="s">
        <v>125</v>
      </c>
      <c r="E34" s="8" t="s">
        <v>136</v>
      </c>
      <c r="F34" s="8" t="s">
        <v>310</v>
      </c>
      <c r="G34" s="8" t="s">
        <v>310</v>
      </c>
      <c r="H34" s="2" t="s">
        <v>311</v>
      </c>
      <c r="I34" s="8" t="s">
        <v>312</v>
      </c>
      <c r="J34" s="8" t="s">
        <v>313</v>
      </c>
      <c r="K34" s="8" t="s">
        <v>314</v>
      </c>
      <c r="L34" s="8" t="s">
        <v>97</v>
      </c>
      <c r="M34" s="8" t="s">
        <v>122</v>
      </c>
      <c r="N34" s="8" t="s">
        <v>99</v>
      </c>
      <c r="O34" s="8">
        <v>0</v>
      </c>
      <c r="P34" s="83">
        <v>0</v>
      </c>
      <c r="Q34" s="8" t="s">
        <v>100</v>
      </c>
      <c r="R34" s="8" t="s">
        <v>101</v>
      </c>
      <c r="S34" s="8" t="s">
        <v>102</v>
      </c>
      <c r="T34" s="8" t="s">
        <v>100</v>
      </c>
      <c r="U34" s="8" t="s">
        <v>315</v>
      </c>
      <c r="V34" s="8" t="s">
        <v>316</v>
      </c>
      <c r="W34" s="2" t="s">
        <v>317</v>
      </c>
      <c r="X34" s="11">
        <v>43397</v>
      </c>
      <c r="Y34" s="11">
        <v>43399</v>
      </c>
      <c r="Z34" s="13">
        <v>7690.4</v>
      </c>
      <c r="AA34" s="83">
        <v>0</v>
      </c>
      <c r="AB34" s="11">
        <v>43402</v>
      </c>
      <c r="AC34" s="5" t="s">
        <v>318</v>
      </c>
      <c r="AD34" s="93" t="s">
        <v>319</v>
      </c>
      <c r="AE34" s="5" t="s">
        <v>308</v>
      </c>
      <c r="AF34" s="2" t="s">
        <v>107</v>
      </c>
      <c r="AG34" s="11">
        <v>43410</v>
      </c>
      <c r="AH34" s="11">
        <v>43410</v>
      </c>
      <c r="AI34" s="98"/>
    </row>
    <row r="35" spans="1:35" ht="45">
      <c r="A35" s="2">
        <v>2018</v>
      </c>
      <c r="B35" s="3">
        <v>43405</v>
      </c>
      <c r="C35" s="3">
        <v>43434</v>
      </c>
      <c r="D35" s="2" t="s">
        <v>125</v>
      </c>
      <c r="E35" s="2" t="s">
        <v>197</v>
      </c>
      <c r="F35" s="2" t="s">
        <v>320</v>
      </c>
      <c r="G35" s="2" t="s">
        <v>320</v>
      </c>
      <c r="H35" s="2" t="s">
        <v>321</v>
      </c>
      <c r="I35" s="2" t="s">
        <v>322</v>
      </c>
      <c r="J35" s="2" t="s">
        <v>323</v>
      </c>
      <c r="K35" s="2" t="s">
        <v>324</v>
      </c>
      <c r="L35" s="2" t="s">
        <v>97</v>
      </c>
      <c r="M35" s="2" t="s">
        <v>325</v>
      </c>
      <c r="N35" s="2" t="s">
        <v>99</v>
      </c>
      <c r="O35" s="2">
        <v>0</v>
      </c>
      <c r="P35" s="81">
        <v>0</v>
      </c>
      <c r="Q35" s="2" t="s">
        <v>100</v>
      </c>
      <c r="R35" s="2" t="s">
        <v>101</v>
      </c>
      <c r="S35" s="2" t="s">
        <v>102</v>
      </c>
      <c r="T35" s="2" t="s">
        <v>100</v>
      </c>
      <c r="U35" s="2" t="s">
        <v>103</v>
      </c>
      <c r="V35" s="2" t="s">
        <v>103</v>
      </c>
      <c r="W35" s="2" t="s">
        <v>326</v>
      </c>
      <c r="X35" s="3">
        <v>43409</v>
      </c>
      <c r="Y35" s="3">
        <v>43410</v>
      </c>
      <c r="Z35" s="4">
        <v>4400.67</v>
      </c>
      <c r="AA35" s="81">
        <v>0</v>
      </c>
      <c r="AB35" s="3">
        <v>43413</v>
      </c>
      <c r="AC35" s="5" t="s">
        <v>327</v>
      </c>
      <c r="AD35" s="5" t="s">
        <v>328</v>
      </c>
      <c r="AE35" s="5" t="s">
        <v>308</v>
      </c>
      <c r="AF35" s="2" t="s">
        <v>107</v>
      </c>
      <c r="AG35" s="3">
        <v>43448</v>
      </c>
      <c r="AH35" s="3">
        <v>43448</v>
      </c>
      <c r="AI35" s="98"/>
    </row>
    <row r="36" spans="1:35" ht="33.75">
      <c r="A36" s="8">
        <v>2018</v>
      </c>
      <c r="B36" s="11">
        <v>43435</v>
      </c>
      <c r="C36" s="11">
        <v>43465</v>
      </c>
      <c r="D36" s="8" t="s">
        <v>125</v>
      </c>
      <c r="E36" s="8" t="s">
        <v>136</v>
      </c>
      <c r="F36" s="2" t="s">
        <v>329</v>
      </c>
      <c r="G36" s="8" t="s">
        <v>329</v>
      </c>
      <c r="H36" s="8" t="s">
        <v>330</v>
      </c>
      <c r="I36" s="8" t="s">
        <v>331</v>
      </c>
      <c r="J36" s="8" t="s">
        <v>332</v>
      </c>
      <c r="K36" s="8" t="s">
        <v>333</v>
      </c>
      <c r="L36" s="8" t="s">
        <v>97</v>
      </c>
      <c r="M36" s="8" t="s">
        <v>98</v>
      </c>
      <c r="N36" s="8" t="s">
        <v>99</v>
      </c>
      <c r="O36" s="8">
        <v>0</v>
      </c>
      <c r="P36" s="83">
        <v>0</v>
      </c>
      <c r="Q36" s="8" t="s">
        <v>100</v>
      </c>
      <c r="R36" s="8" t="s">
        <v>101</v>
      </c>
      <c r="S36" s="8" t="s">
        <v>102</v>
      </c>
      <c r="T36" s="8" t="s">
        <v>100</v>
      </c>
      <c r="U36" s="8" t="s">
        <v>103</v>
      </c>
      <c r="V36" s="8" t="s">
        <v>103</v>
      </c>
      <c r="W36" s="2" t="s">
        <v>334</v>
      </c>
      <c r="X36" s="11">
        <v>43448</v>
      </c>
      <c r="Y36" s="11">
        <v>43448</v>
      </c>
      <c r="Z36" s="13">
        <v>8350.89</v>
      </c>
      <c r="AA36" s="81">
        <v>0</v>
      </c>
      <c r="AB36" s="11">
        <v>43453</v>
      </c>
      <c r="AC36" s="93" t="s">
        <v>335</v>
      </c>
      <c r="AD36" s="5" t="s">
        <v>337</v>
      </c>
      <c r="AE36" s="5" t="s">
        <v>308</v>
      </c>
      <c r="AF36" s="2" t="s">
        <v>107</v>
      </c>
      <c r="AG36" s="11">
        <v>43483</v>
      </c>
      <c r="AH36" s="11">
        <v>43483</v>
      </c>
      <c r="AI36" s="98"/>
    </row>
    <row r="37" spans="1:35" ht="33.75">
      <c r="A37" s="8">
        <v>2018</v>
      </c>
      <c r="B37" s="11">
        <v>43435</v>
      </c>
      <c r="C37" s="11">
        <v>43465</v>
      </c>
      <c r="D37" s="8" t="s">
        <v>125</v>
      </c>
      <c r="E37" s="8" t="s">
        <v>136</v>
      </c>
      <c r="F37" s="2" t="s">
        <v>329</v>
      </c>
      <c r="G37" s="8" t="s">
        <v>329</v>
      </c>
      <c r="H37" s="8" t="s">
        <v>330</v>
      </c>
      <c r="I37" s="8" t="s">
        <v>331</v>
      </c>
      <c r="J37" s="8" t="s">
        <v>332</v>
      </c>
      <c r="K37" s="8" t="s">
        <v>333</v>
      </c>
      <c r="L37" s="8" t="s">
        <v>97</v>
      </c>
      <c r="M37" s="8" t="s">
        <v>98</v>
      </c>
      <c r="N37" s="8" t="s">
        <v>99</v>
      </c>
      <c r="O37" s="8">
        <v>0</v>
      </c>
      <c r="P37" s="83">
        <v>0</v>
      </c>
      <c r="Q37" s="8" t="s">
        <v>100</v>
      </c>
      <c r="R37" s="8" t="s">
        <v>101</v>
      </c>
      <c r="S37" s="8" t="s">
        <v>102</v>
      </c>
      <c r="T37" s="8" t="s">
        <v>100</v>
      </c>
      <c r="U37" s="8" t="s">
        <v>103</v>
      </c>
      <c r="V37" s="8" t="s">
        <v>103</v>
      </c>
      <c r="W37" s="2" t="s">
        <v>334</v>
      </c>
      <c r="X37" s="11">
        <v>43439</v>
      </c>
      <c r="Y37" s="11">
        <v>43439</v>
      </c>
      <c r="Z37" s="13">
        <v>4981.28</v>
      </c>
      <c r="AA37" s="81">
        <v>0</v>
      </c>
      <c r="AB37" s="11">
        <v>43447</v>
      </c>
      <c r="AC37" s="93" t="s">
        <v>336</v>
      </c>
      <c r="AD37" s="5" t="s">
        <v>338</v>
      </c>
      <c r="AE37" s="5" t="s">
        <v>308</v>
      </c>
      <c r="AF37" s="2" t="s">
        <v>107</v>
      </c>
      <c r="AG37" s="11">
        <v>43483</v>
      </c>
      <c r="AH37" s="11">
        <v>43483</v>
      </c>
      <c r="AI37" s="98"/>
    </row>
    <row r="38" spans="1:35" ht="28.5" customHeight="1">
      <c r="Y38" s="42" t="s">
        <v>244</v>
      </c>
      <c r="Z38" s="43">
        <v>301853.94</v>
      </c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5">
    <dataValidation type="list" allowBlank="1" showErrorMessage="1" sqref="N11:N13">
      <formula1>Hidden_212</formula1>
    </dataValidation>
    <dataValidation type="list" allowBlank="1" showErrorMessage="1" sqref="D18 D14:D16">
      <formula1>Hidden_12</formula1>
    </dataValidation>
    <dataValidation type="list" allowBlank="1" showErrorMessage="1" sqref="D11:D13 D21:D210">
      <formula1>Hidden_13</formula1>
    </dataValidation>
    <dataValidation type="list" allowBlank="1" showErrorMessage="1" sqref="L18 N18 N14:N16 L14:L16 L21:L210">
      <formula1>Hidden_211</formula1>
    </dataValidation>
    <dataValidation type="list" allowBlank="1" showErrorMessage="1" sqref="N21:N210">
      <formula1>Hidden_313</formula1>
    </dataValidation>
  </dataValidations>
  <hyperlinks>
    <hyperlink ref="AE21" r:id="rId1"/>
    <hyperlink ref="AE30" r:id="rId2"/>
    <hyperlink ref="AE29" r:id="rId3"/>
    <hyperlink ref="AE28" r:id="rId4"/>
    <hyperlink ref="AE27" r:id="rId5"/>
    <hyperlink ref="AE26" r:id="rId6"/>
    <hyperlink ref="AE25" r:id="rId7"/>
    <hyperlink ref="AE24" r:id="rId8"/>
    <hyperlink ref="AE23" r:id="rId9"/>
    <hyperlink ref="AE22" r:id="rId10"/>
    <hyperlink ref="AC19" r:id="rId11"/>
    <hyperlink ref="AC20" r:id="rId12"/>
    <hyperlink ref="AE19" r:id="rId13"/>
    <hyperlink ref="AE20" r:id="rId14"/>
    <hyperlink ref="AE18" r:id="rId15"/>
    <hyperlink ref="AC18" r:id="rId16"/>
    <hyperlink ref="AE17" r:id="rId17"/>
    <hyperlink ref="AE14" r:id="rId18"/>
    <hyperlink ref="AE15" r:id="rId19"/>
    <hyperlink ref="AE16" r:id="rId20"/>
    <hyperlink ref="AE11" r:id="rId21"/>
    <hyperlink ref="AE12" r:id="rId22"/>
    <hyperlink ref="AE13" r:id="rId23"/>
    <hyperlink ref="AD11" r:id="rId24"/>
    <hyperlink ref="AD12" r:id="rId25"/>
    <hyperlink ref="AD13" r:id="rId26"/>
    <hyperlink ref="AD17" r:id="rId27"/>
    <hyperlink ref="AD18" r:id="rId28"/>
    <hyperlink ref="AD19" r:id="rId29"/>
    <hyperlink ref="AD20" r:id="rId30"/>
    <hyperlink ref="AD24" r:id="rId31"/>
    <hyperlink ref="AD27" r:id="rId32"/>
    <hyperlink ref="AD28" r:id="rId33"/>
    <hyperlink ref="AC24" r:id="rId34"/>
    <hyperlink ref="AC27" r:id="rId35"/>
    <hyperlink ref="AC28" r:id="rId36"/>
    <hyperlink ref="AE31" r:id="rId37"/>
    <hyperlink ref="AC31" r:id="rId38"/>
    <hyperlink ref="AD31" r:id="rId39"/>
    <hyperlink ref="AE32" r:id="rId40"/>
    <hyperlink ref="AC32" r:id="rId41"/>
    <hyperlink ref="AD32" r:id="rId42"/>
    <hyperlink ref="AE33" r:id="rId43"/>
    <hyperlink ref="AC33" r:id="rId44"/>
    <hyperlink ref="AD33" r:id="rId45"/>
    <hyperlink ref="AE34" r:id="rId46"/>
    <hyperlink ref="AD34" r:id="rId47"/>
    <hyperlink ref="AC35" r:id="rId48"/>
    <hyperlink ref="AE35" r:id="rId49"/>
    <hyperlink ref="AD35" r:id="rId50"/>
    <hyperlink ref="AE36" r:id="rId51"/>
    <hyperlink ref="AE37" r:id="rId52"/>
    <hyperlink ref="AC36" r:id="rId53"/>
    <hyperlink ref="AC37" r:id="rId54"/>
    <hyperlink ref="AD37" r:id="rId55"/>
    <hyperlink ref="AD36" r:id="rId56"/>
  </hyperlinks>
  <pageMargins left="0.7" right="0.7" top="0.75" bottom="0.75" header="0.3" footer="0.3"/>
  <pageSetup orientation="portrait" verticalDpi="0" r:id="rId57"/>
  <drawing r:id="rId5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opLeftCell="A2" zoomScaleNormal="100" workbookViewId="0">
      <selection activeCell="A4" sqref="A4:AI4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39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6.75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36" customHeight="1">
      <c r="A4" s="118" t="s">
        <v>343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6.25" customHeight="1">
      <c r="A5" s="133" t="s">
        <v>3</v>
      </c>
      <c r="B5" s="134"/>
      <c r="C5" s="135"/>
      <c r="D5" s="74" t="s">
        <v>4</v>
      </c>
      <c r="E5" s="123" t="s">
        <v>5</v>
      </c>
      <c r="F5" s="124"/>
      <c r="G5" s="124"/>
      <c r="H5" s="124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7"/>
    </row>
    <row r="6" spans="1:35" ht="57.75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9"/>
    </row>
    <row r="7" spans="1:35" ht="15.75" hidden="1">
      <c r="A7" s="72" t="s">
        <v>9</v>
      </c>
      <c r="B7" s="72" t="s">
        <v>10</v>
      </c>
      <c r="C7" s="72" t="s">
        <v>10</v>
      </c>
      <c r="D7" s="72" t="s">
        <v>11</v>
      </c>
      <c r="E7" s="72" t="s">
        <v>9</v>
      </c>
      <c r="F7" s="72" t="s">
        <v>12</v>
      </c>
      <c r="G7" s="72" t="s">
        <v>12</v>
      </c>
      <c r="H7" s="72" t="s">
        <v>12</v>
      </c>
      <c r="I7" s="72" t="s">
        <v>9</v>
      </c>
      <c r="J7" s="72" t="s">
        <v>9</v>
      </c>
      <c r="K7" s="72" t="s">
        <v>9</v>
      </c>
      <c r="L7" s="72" t="s">
        <v>11</v>
      </c>
      <c r="M7" s="72" t="s">
        <v>9</v>
      </c>
      <c r="N7" s="72" t="s">
        <v>11</v>
      </c>
      <c r="O7" s="72" t="s">
        <v>13</v>
      </c>
      <c r="P7" s="72" t="s">
        <v>14</v>
      </c>
      <c r="Q7" s="72" t="s">
        <v>9</v>
      </c>
      <c r="R7" s="72" t="s">
        <v>9</v>
      </c>
      <c r="S7" s="72" t="s">
        <v>9</v>
      </c>
      <c r="T7" s="72" t="s">
        <v>9</v>
      </c>
      <c r="U7" s="72" t="s">
        <v>9</v>
      </c>
      <c r="V7" s="72" t="s">
        <v>9</v>
      </c>
      <c r="W7" s="72" t="s">
        <v>12</v>
      </c>
      <c r="X7" s="72" t="s">
        <v>10</v>
      </c>
      <c r="Y7" s="72" t="s">
        <v>10</v>
      </c>
      <c r="Z7" s="72" t="s">
        <v>14</v>
      </c>
      <c r="AA7" s="72" t="s">
        <v>14</v>
      </c>
      <c r="AB7" s="72" t="s">
        <v>10</v>
      </c>
      <c r="AC7" s="72" t="s">
        <v>16</v>
      </c>
      <c r="AD7" s="72" t="s">
        <v>15</v>
      </c>
      <c r="AE7" s="72" t="s">
        <v>16</v>
      </c>
      <c r="AF7" s="72" t="s">
        <v>12</v>
      </c>
      <c r="AG7" s="72" t="s">
        <v>10</v>
      </c>
      <c r="AH7" s="72" t="s">
        <v>17</v>
      </c>
      <c r="AI7" s="72" t="s">
        <v>18</v>
      </c>
    </row>
    <row r="8" spans="1:35" ht="15.75">
      <c r="A8" s="113" t="s">
        <v>54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</row>
    <row r="9" spans="1:35" s="1" customFormat="1" ht="50.25" customHeight="1">
      <c r="A9" s="73" t="s">
        <v>55</v>
      </c>
      <c r="B9" s="73" t="s">
        <v>56</v>
      </c>
      <c r="C9" s="73" t="s">
        <v>57</v>
      </c>
      <c r="D9" s="73" t="s">
        <v>58</v>
      </c>
      <c r="E9" s="73" t="s">
        <v>59</v>
      </c>
      <c r="F9" s="73" t="s">
        <v>60</v>
      </c>
      <c r="G9" s="73" t="s">
        <v>61</v>
      </c>
      <c r="H9" s="73" t="s">
        <v>62</v>
      </c>
      <c r="I9" s="73" t="s">
        <v>63</v>
      </c>
      <c r="J9" s="73" t="s">
        <v>64</v>
      </c>
      <c r="K9" s="73" t="s">
        <v>65</v>
      </c>
      <c r="L9" s="73" t="s">
        <v>66</v>
      </c>
      <c r="M9" s="73" t="s">
        <v>67</v>
      </c>
      <c r="N9" s="73" t="s">
        <v>68</v>
      </c>
      <c r="O9" s="73" t="s">
        <v>69</v>
      </c>
      <c r="P9" s="73" t="s">
        <v>70</v>
      </c>
      <c r="Q9" s="73" t="s">
        <v>71</v>
      </c>
      <c r="R9" s="73" t="s">
        <v>72</v>
      </c>
      <c r="S9" s="73" t="s">
        <v>73</v>
      </c>
      <c r="T9" s="73" t="s">
        <v>74</v>
      </c>
      <c r="U9" s="73" t="s">
        <v>75</v>
      </c>
      <c r="V9" s="73" t="s">
        <v>76</v>
      </c>
      <c r="W9" s="73" t="s">
        <v>77</v>
      </c>
      <c r="X9" s="73" t="s">
        <v>78</v>
      </c>
      <c r="Y9" s="73" t="s">
        <v>79</v>
      </c>
      <c r="Z9" s="73" t="s">
        <v>80</v>
      </c>
      <c r="AA9" s="73" t="s">
        <v>81</v>
      </c>
      <c r="AB9" s="73" t="s">
        <v>82</v>
      </c>
      <c r="AC9" s="73" t="s">
        <v>83</v>
      </c>
      <c r="AD9" s="73" t="s">
        <v>84</v>
      </c>
      <c r="AE9" s="73" t="s">
        <v>85</v>
      </c>
      <c r="AF9" s="73" t="s">
        <v>86</v>
      </c>
      <c r="AG9" s="73" t="s">
        <v>87</v>
      </c>
      <c r="AH9" s="73" t="s">
        <v>88</v>
      </c>
      <c r="AI9" s="73" t="s">
        <v>89</v>
      </c>
    </row>
    <row r="10" spans="1:35" s="30" customFormat="1" ht="33.75">
      <c r="A10" s="26">
        <v>2018</v>
      </c>
      <c r="B10" s="27">
        <v>43160</v>
      </c>
      <c r="C10" s="27">
        <v>43190</v>
      </c>
      <c r="D10" s="26" t="s">
        <v>175</v>
      </c>
      <c r="E10" s="26" t="s">
        <v>176</v>
      </c>
      <c r="F10" s="28" t="s">
        <v>186</v>
      </c>
      <c r="G10" s="28" t="s">
        <v>186</v>
      </c>
      <c r="H10" s="28" t="s">
        <v>187</v>
      </c>
      <c r="I10" s="28" t="s">
        <v>188</v>
      </c>
      <c r="J10" s="26" t="s">
        <v>189</v>
      </c>
      <c r="K10" s="26" t="s">
        <v>190</v>
      </c>
      <c r="L10" s="26" t="s">
        <v>97</v>
      </c>
      <c r="M10" s="26" t="s">
        <v>182</v>
      </c>
      <c r="N10" s="26" t="s">
        <v>99</v>
      </c>
      <c r="O10" s="26">
        <v>0</v>
      </c>
      <c r="P10" s="29">
        <v>0</v>
      </c>
      <c r="Q10" s="26" t="s">
        <v>183</v>
      </c>
      <c r="R10" s="26" t="s">
        <v>154</v>
      </c>
      <c r="S10" s="26" t="s">
        <v>155</v>
      </c>
      <c r="T10" s="26" t="s">
        <v>183</v>
      </c>
      <c r="U10" s="26" t="s">
        <v>103</v>
      </c>
      <c r="V10" s="26" t="s">
        <v>103</v>
      </c>
      <c r="W10" s="28" t="s">
        <v>191</v>
      </c>
      <c r="X10" s="27">
        <v>43179</v>
      </c>
      <c r="Y10" s="40">
        <v>43180</v>
      </c>
      <c r="Z10" s="39">
        <v>8023.94</v>
      </c>
      <c r="AA10" s="38">
        <v>0</v>
      </c>
      <c r="AB10" s="27">
        <v>43199</v>
      </c>
      <c r="AC10" s="28" t="s">
        <v>192</v>
      </c>
      <c r="AD10" s="18" t="s">
        <v>253</v>
      </c>
      <c r="AE10" s="18" t="s">
        <v>160</v>
      </c>
      <c r="AF10" s="28" t="s">
        <v>193</v>
      </c>
      <c r="AG10" s="27">
        <v>43213</v>
      </c>
      <c r="AH10" s="27">
        <v>43213</v>
      </c>
      <c r="AI10" s="25"/>
    </row>
    <row r="11" spans="1:35" ht="24" customHeight="1">
      <c r="Y11" s="42" t="s">
        <v>244</v>
      </c>
      <c r="Z11" s="43">
        <f>Z10</f>
        <v>8023.94</v>
      </c>
    </row>
  </sheetData>
  <mergeCells count="9">
    <mergeCell ref="A6:C6"/>
    <mergeCell ref="A8:AI8"/>
    <mergeCell ref="A2:AI2"/>
    <mergeCell ref="A3:AI3"/>
    <mergeCell ref="A4:AI4"/>
    <mergeCell ref="A5:C5"/>
    <mergeCell ref="E5:H5"/>
    <mergeCell ref="E6:H6"/>
    <mergeCell ref="I5:AI6"/>
  </mergeCells>
  <dataValidations count="3">
    <dataValidation type="list" allowBlank="1" showErrorMessage="1" sqref="D11:D192">
      <formula1>Hidden_13</formula1>
    </dataValidation>
    <dataValidation type="list" allowBlank="1" showErrorMessage="1" sqref="L11:L192">
      <formula1>Hidden_211</formula1>
    </dataValidation>
    <dataValidation type="list" allowBlank="1" showErrorMessage="1" sqref="N11:N192">
      <formula1>Hidden_313</formula1>
    </dataValidation>
  </dataValidations>
  <hyperlinks>
    <hyperlink ref="AE10" r:id="rId1"/>
    <hyperlink ref="AD10" r:id="rId2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opLeftCell="A2" zoomScaleNormal="100" workbookViewId="0">
      <selection activeCell="A4" sqref="A4:AI4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36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5.25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39" customHeight="1">
      <c r="A4" s="118" t="s">
        <v>342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4" customHeight="1">
      <c r="A5" s="121" t="s">
        <v>3</v>
      </c>
      <c r="B5" s="141"/>
      <c r="C5" s="141"/>
      <c r="D5" s="74" t="s">
        <v>4</v>
      </c>
      <c r="E5" s="123" t="s">
        <v>5</v>
      </c>
      <c r="F5" s="124"/>
      <c r="G5" s="124"/>
      <c r="H5" s="124"/>
      <c r="I5" s="127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</row>
    <row r="6" spans="1:35" ht="61.5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0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2"/>
    </row>
    <row r="7" spans="1:35" hidden="1">
      <c r="A7" s="76" t="s">
        <v>9</v>
      </c>
      <c r="B7" s="76" t="s">
        <v>10</v>
      </c>
      <c r="C7" s="76" t="s">
        <v>10</v>
      </c>
      <c r="D7" s="76" t="s">
        <v>11</v>
      </c>
      <c r="E7" s="76" t="s">
        <v>9</v>
      </c>
      <c r="F7" s="76" t="s">
        <v>12</v>
      </c>
      <c r="G7" s="76" t="s">
        <v>12</v>
      </c>
      <c r="H7" s="76" t="s">
        <v>12</v>
      </c>
      <c r="I7" s="76" t="s">
        <v>9</v>
      </c>
      <c r="J7" s="76" t="s">
        <v>9</v>
      </c>
      <c r="K7" s="76" t="s">
        <v>9</v>
      </c>
      <c r="L7" s="76" t="s">
        <v>11</v>
      </c>
      <c r="M7" s="76" t="s">
        <v>9</v>
      </c>
      <c r="N7" s="76" t="s">
        <v>11</v>
      </c>
      <c r="O7" s="76" t="s">
        <v>13</v>
      </c>
      <c r="P7" s="76" t="s">
        <v>14</v>
      </c>
      <c r="Q7" s="76" t="s">
        <v>9</v>
      </c>
      <c r="R7" s="76" t="s">
        <v>9</v>
      </c>
      <c r="S7" s="76" t="s">
        <v>9</v>
      </c>
      <c r="T7" s="76" t="s">
        <v>9</v>
      </c>
      <c r="U7" s="76" t="s">
        <v>9</v>
      </c>
      <c r="V7" s="76" t="s">
        <v>9</v>
      </c>
      <c r="W7" s="76" t="s">
        <v>12</v>
      </c>
      <c r="X7" s="76" t="s">
        <v>10</v>
      </c>
      <c r="Y7" s="76" t="s">
        <v>10</v>
      </c>
      <c r="Z7" s="76" t="s">
        <v>14</v>
      </c>
      <c r="AA7" s="76" t="s">
        <v>14</v>
      </c>
      <c r="AB7" s="76" t="s">
        <v>10</v>
      </c>
      <c r="AC7" s="76" t="s">
        <v>16</v>
      </c>
      <c r="AD7" s="76" t="s">
        <v>15</v>
      </c>
      <c r="AE7" s="76" t="s">
        <v>16</v>
      </c>
      <c r="AF7" s="76" t="s">
        <v>12</v>
      </c>
      <c r="AG7" s="76" t="s">
        <v>10</v>
      </c>
      <c r="AH7" s="76" t="s">
        <v>17</v>
      </c>
      <c r="AI7" s="76" t="s">
        <v>18</v>
      </c>
    </row>
    <row r="8" spans="1:35" ht="2.25" hidden="1" customHeight="1">
      <c r="A8" s="76" t="s">
        <v>19</v>
      </c>
      <c r="B8" s="76" t="s">
        <v>20</v>
      </c>
      <c r="C8" s="76" t="s">
        <v>21</v>
      </c>
      <c r="D8" s="76" t="s">
        <v>22</v>
      </c>
      <c r="E8" s="76" t="s">
        <v>23</v>
      </c>
      <c r="F8" s="76" t="s">
        <v>24</v>
      </c>
      <c r="G8" s="76" t="s">
        <v>25</v>
      </c>
      <c r="H8" s="76" t="s">
        <v>26</v>
      </c>
      <c r="I8" s="76" t="s">
        <v>27</v>
      </c>
      <c r="J8" s="76" t="s">
        <v>28</v>
      </c>
      <c r="K8" s="76" t="s">
        <v>29</v>
      </c>
      <c r="L8" s="76" t="s">
        <v>30</v>
      </c>
      <c r="M8" s="76" t="s">
        <v>31</v>
      </c>
      <c r="N8" s="76" t="s">
        <v>32</v>
      </c>
      <c r="O8" s="76" t="s">
        <v>33</v>
      </c>
      <c r="P8" s="76" t="s">
        <v>34</v>
      </c>
      <c r="Q8" s="76" t="s">
        <v>35</v>
      </c>
      <c r="R8" s="76" t="s">
        <v>36</v>
      </c>
      <c r="S8" s="76" t="s">
        <v>37</v>
      </c>
      <c r="T8" s="76" t="s">
        <v>38</v>
      </c>
      <c r="U8" s="76" t="s">
        <v>39</v>
      </c>
      <c r="V8" s="76" t="s">
        <v>40</v>
      </c>
      <c r="W8" s="76" t="s">
        <v>41</v>
      </c>
      <c r="X8" s="76" t="s">
        <v>42</v>
      </c>
      <c r="Y8" s="76" t="s">
        <v>43</v>
      </c>
      <c r="Z8" s="76" t="s">
        <v>44</v>
      </c>
      <c r="AA8" s="76" t="s">
        <v>45</v>
      </c>
      <c r="AB8" s="76" t="s">
        <v>46</v>
      </c>
      <c r="AC8" s="76" t="s">
        <v>47</v>
      </c>
      <c r="AD8" s="76" t="s">
        <v>48</v>
      </c>
      <c r="AE8" s="76" t="s">
        <v>49</v>
      </c>
      <c r="AF8" s="76" t="s">
        <v>50</v>
      </c>
      <c r="AG8" s="76" t="s">
        <v>51</v>
      </c>
      <c r="AH8" s="76" t="s">
        <v>52</v>
      </c>
      <c r="AI8" s="76" t="s">
        <v>53</v>
      </c>
    </row>
    <row r="9" spans="1:35">
      <c r="A9" s="121" t="s">
        <v>54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1:35" s="1" customFormat="1" ht="60">
      <c r="A10" s="73" t="s">
        <v>55</v>
      </c>
      <c r="B10" s="73" t="s">
        <v>56</v>
      </c>
      <c r="C10" s="73" t="s">
        <v>57</v>
      </c>
      <c r="D10" s="73" t="s">
        <v>58</v>
      </c>
      <c r="E10" s="73" t="s">
        <v>59</v>
      </c>
      <c r="F10" s="73" t="s">
        <v>60</v>
      </c>
      <c r="G10" s="73" t="s">
        <v>61</v>
      </c>
      <c r="H10" s="73" t="s">
        <v>62</v>
      </c>
      <c r="I10" s="73" t="s">
        <v>63</v>
      </c>
      <c r="J10" s="73" t="s">
        <v>64</v>
      </c>
      <c r="K10" s="73" t="s">
        <v>65</v>
      </c>
      <c r="L10" s="73" t="s">
        <v>66</v>
      </c>
      <c r="M10" s="73" t="s">
        <v>67</v>
      </c>
      <c r="N10" s="73" t="s">
        <v>68</v>
      </c>
      <c r="O10" s="73" t="s">
        <v>69</v>
      </c>
      <c r="P10" s="73" t="s">
        <v>70</v>
      </c>
      <c r="Q10" s="73" t="s">
        <v>71</v>
      </c>
      <c r="R10" s="73" t="s">
        <v>72</v>
      </c>
      <c r="S10" s="73" t="s">
        <v>73</v>
      </c>
      <c r="T10" s="73" t="s">
        <v>74</v>
      </c>
      <c r="U10" s="73" t="s">
        <v>75</v>
      </c>
      <c r="V10" s="73" t="s">
        <v>76</v>
      </c>
      <c r="W10" s="73" t="s">
        <v>77</v>
      </c>
      <c r="X10" s="73" t="s">
        <v>78</v>
      </c>
      <c r="Y10" s="73" t="s">
        <v>79</v>
      </c>
      <c r="Z10" s="73" t="s">
        <v>80</v>
      </c>
      <c r="AA10" s="73" t="s">
        <v>81</v>
      </c>
      <c r="AB10" s="73" t="s">
        <v>82</v>
      </c>
      <c r="AC10" s="73" t="s">
        <v>83</v>
      </c>
      <c r="AD10" s="73" t="s">
        <v>84</v>
      </c>
      <c r="AE10" s="73" t="s">
        <v>85</v>
      </c>
      <c r="AF10" s="73" t="s">
        <v>86</v>
      </c>
      <c r="AG10" s="73" t="s">
        <v>87</v>
      </c>
      <c r="AH10" s="73" t="s">
        <v>88</v>
      </c>
      <c r="AI10" s="73" t="s">
        <v>89</v>
      </c>
    </row>
    <row r="11" spans="1:35" s="1" customFormat="1" ht="54" customHeight="1">
      <c r="A11" s="8">
        <v>2018</v>
      </c>
      <c r="B11" s="11">
        <v>43132</v>
      </c>
      <c r="C11" s="11">
        <v>43159</v>
      </c>
      <c r="D11" s="8" t="s">
        <v>125</v>
      </c>
      <c r="E11" s="22" t="s">
        <v>197</v>
      </c>
      <c r="F11" s="23" t="s">
        <v>198</v>
      </c>
      <c r="G11" s="23" t="s">
        <v>198</v>
      </c>
      <c r="H11" s="23" t="s">
        <v>199</v>
      </c>
      <c r="I11" s="22" t="s">
        <v>200</v>
      </c>
      <c r="J11" s="22" t="s">
        <v>201</v>
      </c>
      <c r="K11" s="22" t="s">
        <v>202</v>
      </c>
      <c r="L11" s="8" t="s">
        <v>97</v>
      </c>
      <c r="M11" s="22" t="s">
        <v>203</v>
      </c>
      <c r="N11" s="22" t="s">
        <v>99</v>
      </c>
      <c r="O11" s="46">
        <v>2</v>
      </c>
      <c r="P11" s="24">
        <v>2642.92</v>
      </c>
      <c r="Q11" s="22" t="s">
        <v>183</v>
      </c>
      <c r="R11" s="22" t="s">
        <v>154</v>
      </c>
      <c r="S11" s="22" t="s">
        <v>155</v>
      </c>
      <c r="T11" s="22" t="s">
        <v>183</v>
      </c>
      <c r="U11" s="22" t="s">
        <v>103</v>
      </c>
      <c r="V11" s="22" t="s">
        <v>103</v>
      </c>
      <c r="W11" s="23" t="s">
        <v>204</v>
      </c>
      <c r="X11" s="11">
        <v>43153</v>
      </c>
      <c r="Y11" s="11">
        <v>43154</v>
      </c>
      <c r="Z11" s="61">
        <v>3964</v>
      </c>
      <c r="AA11" s="2">
        <v>0</v>
      </c>
      <c r="AB11" s="11">
        <v>43186</v>
      </c>
      <c r="AC11" s="2" t="s">
        <v>205</v>
      </c>
      <c r="AD11" s="52" t="s">
        <v>251</v>
      </c>
      <c r="AE11" s="16" t="s">
        <v>160</v>
      </c>
      <c r="AF11" s="2" t="s">
        <v>193</v>
      </c>
      <c r="AG11" s="11">
        <v>43199</v>
      </c>
      <c r="AH11" s="11">
        <v>43199</v>
      </c>
      <c r="AI11" s="47"/>
    </row>
    <row r="12" spans="1:35" s="1" customFormat="1" ht="54" customHeight="1">
      <c r="A12" s="8">
        <v>2018</v>
      </c>
      <c r="B12" s="11">
        <v>43132</v>
      </c>
      <c r="C12" s="11">
        <v>43159</v>
      </c>
      <c r="D12" s="8" t="s">
        <v>125</v>
      </c>
      <c r="E12" s="22" t="s">
        <v>197</v>
      </c>
      <c r="F12" s="23" t="s">
        <v>198</v>
      </c>
      <c r="G12" s="23" t="s">
        <v>198</v>
      </c>
      <c r="H12" s="23" t="s">
        <v>199</v>
      </c>
      <c r="I12" s="2" t="s">
        <v>206</v>
      </c>
      <c r="J12" s="8" t="s">
        <v>207</v>
      </c>
      <c r="K12" s="8" t="s">
        <v>208</v>
      </c>
      <c r="L12" s="8" t="s">
        <v>97</v>
      </c>
      <c r="M12" s="22" t="s">
        <v>203</v>
      </c>
      <c r="N12" s="8" t="s">
        <v>99</v>
      </c>
      <c r="O12" s="8">
        <v>7</v>
      </c>
      <c r="P12" s="21">
        <v>58184.97</v>
      </c>
      <c r="Q12" s="8" t="s">
        <v>183</v>
      </c>
      <c r="R12" s="8" t="s">
        <v>154</v>
      </c>
      <c r="S12" s="8" t="s">
        <v>155</v>
      </c>
      <c r="T12" s="8" t="s">
        <v>183</v>
      </c>
      <c r="U12" s="8" t="s">
        <v>209</v>
      </c>
      <c r="V12" s="8" t="s">
        <v>210</v>
      </c>
      <c r="W12" s="2" t="s">
        <v>211</v>
      </c>
      <c r="X12" s="11">
        <v>43158</v>
      </c>
      <c r="Y12" s="11">
        <v>43162</v>
      </c>
      <c r="Z12" s="61">
        <v>66497.11</v>
      </c>
      <c r="AA12" s="2">
        <v>0</v>
      </c>
      <c r="AB12" s="11">
        <v>43186</v>
      </c>
      <c r="AC12" s="2" t="s">
        <v>212</v>
      </c>
      <c r="AD12" s="52" t="s">
        <v>252</v>
      </c>
      <c r="AE12" s="16" t="s">
        <v>160</v>
      </c>
      <c r="AF12" s="2" t="s">
        <v>193</v>
      </c>
      <c r="AG12" s="11">
        <v>43199</v>
      </c>
      <c r="AH12" s="11">
        <v>43199</v>
      </c>
      <c r="AI12" s="47"/>
    </row>
    <row r="13" spans="1:35" s="1" customFormat="1" ht="54" customHeight="1">
      <c r="A13" s="8">
        <v>2018</v>
      </c>
      <c r="B13" s="11">
        <v>43191</v>
      </c>
      <c r="C13" s="11">
        <v>43220</v>
      </c>
      <c r="D13" s="8" t="s">
        <v>175</v>
      </c>
      <c r="E13" s="8" t="s">
        <v>176</v>
      </c>
      <c r="F13" s="8" t="s">
        <v>177</v>
      </c>
      <c r="G13" s="8" t="s">
        <v>177</v>
      </c>
      <c r="H13" s="23" t="s">
        <v>178</v>
      </c>
      <c r="I13" s="8" t="s">
        <v>179</v>
      </c>
      <c r="J13" s="8" t="s">
        <v>180</v>
      </c>
      <c r="K13" s="8" t="s">
        <v>181</v>
      </c>
      <c r="L13" s="8" t="s">
        <v>97</v>
      </c>
      <c r="M13" s="8" t="s">
        <v>182</v>
      </c>
      <c r="N13" s="8" t="s">
        <v>99</v>
      </c>
      <c r="O13" s="8">
        <v>3</v>
      </c>
      <c r="P13" s="12">
        <v>10859.31</v>
      </c>
      <c r="Q13" s="8" t="s">
        <v>183</v>
      </c>
      <c r="R13" s="8" t="s">
        <v>154</v>
      </c>
      <c r="S13" s="8" t="s">
        <v>155</v>
      </c>
      <c r="T13" s="8" t="s">
        <v>183</v>
      </c>
      <c r="U13" s="8" t="s">
        <v>103</v>
      </c>
      <c r="V13" s="8" t="s">
        <v>103</v>
      </c>
      <c r="W13" s="2" t="s">
        <v>184</v>
      </c>
      <c r="X13" s="11">
        <v>43207</v>
      </c>
      <c r="Y13" s="11">
        <v>43209</v>
      </c>
      <c r="Z13" s="13">
        <v>14479.09</v>
      </c>
      <c r="AA13" s="8">
        <v>0</v>
      </c>
      <c r="AB13" s="11">
        <v>43222</v>
      </c>
      <c r="AC13" s="18" t="s">
        <v>185</v>
      </c>
      <c r="AD13" s="18" t="s">
        <v>254</v>
      </c>
      <c r="AE13" s="16" t="s">
        <v>160</v>
      </c>
      <c r="AF13" s="2" t="s">
        <v>107</v>
      </c>
      <c r="AG13" s="11">
        <v>43234</v>
      </c>
      <c r="AH13" s="11">
        <v>43234</v>
      </c>
      <c r="AI13" s="8"/>
    </row>
    <row r="14" spans="1:35" s="1" customFormat="1" ht="54" customHeight="1">
      <c r="A14" s="9">
        <v>2018</v>
      </c>
      <c r="B14" s="17" t="s">
        <v>144</v>
      </c>
      <c r="C14" s="17" t="s">
        <v>145</v>
      </c>
      <c r="D14" s="17" t="s">
        <v>90</v>
      </c>
      <c r="E14" s="17" t="s">
        <v>146</v>
      </c>
      <c r="F14" s="17" t="s">
        <v>147</v>
      </c>
      <c r="G14" s="17" t="s">
        <v>147</v>
      </c>
      <c r="H14" s="28" t="s">
        <v>148</v>
      </c>
      <c r="I14" s="17" t="s">
        <v>149</v>
      </c>
      <c r="J14" s="17" t="s">
        <v>150</v>
      </c>
      <c r="K14" s="17" t="s">
        <v>151</v>
      </c>
      <c r="L14" s="17" t="s">
        <v>97</v>
      </c>
      <c r="M14" s="17" t="s">
        <v>152</v>
      </c>
      <c r="N14" s="17" t="s">
        <v>99</v>
      </c>
      <c r="O14" s="9">
        <v>1</v>
      </c>
      <c r="P14" s="9">
        <v>72.5</v>
      </c>
      <c r="Q14" s="17" t="s">
        <v>153</v>
      </c>
      <c r="R14" s="17" t="s">
        <v>154</v>
      </c>
      <c r="S14" s="17" t="s">
        <v>155</v>
      </c>
      <c r="T14" s="17" t="s">
        <v>153</v>
      </c>
      <c r="U14" s="17" t="s">
        <v>154</v>
      </c>
      <c r="V14" s="17" t="s">
        <v>156</v>
      </c>
      <c r="W14" s="17" t="s">
        <v>157</v>
      </c>
      <c r="X14" s="17" t="s">
        <v>145</v>
      </c>
      <c r="Y14" s="17" t="s">
        <v>145</v>
      </c>
      <c r="Z14" s="19">
        <v>145</v>
      </c>
      <c r="AA14" s="9">
        <v>0</v>
      </c>
      <c r="AB14" s="17" t="s">
        <v>158</v>
      </c>
      <c r="AC14" s="16" t="s">
        <v>159</v>
      </c>
      <c r="AD14" s="58" t="s">
        <v>255</v>
      </c>
      <c r="AE14" s="18" t="s">
        <v>160</v>
      </c>
      <c r="AF14" s="17" t="s">
        <v>161</v>
      </c>
      <c r="AG14" s="10">
        <v>43265</v>
      </c>
      <c r="AH14" s="10">
        <v>43265</v>
      </c>
      <c r="AI14" s="17" t="s">
        <v>162</v>
      </c>
    </row>
    <row r="15" spans="1:35" ht="54" customHeight="1">
      <c r="A15" s="2">
        <v>2018</v>
      </c>
      <c r="B15" s="3">
        <v>43252</v>
      </c>
      <c r="C15" s="3">
        <v>43281</v>
      </c>
      <c r="D15" s="2" t="s">
        <v>90</v>
      </c>
      <c r="E15" s="2" t="s">
        <v>91</v>
      </c>
      <c r="F15" s="2" t="s">
        <v>117</v>
      </c>
      <c r="G15" s="2" t="s">
        <v>117</v>
      </c>
      <c r="H15" s="23" t="s">
        <v>118</v>
      </c>
      <c r="I15" s="2" t="s">
        <v>119</v>
      </c>
      <c r="J15" s="2" t="s">
        <v>120</v>
      </c>
      <c r="K15" s="2" t="s">
        <v>121</v>
      </c>
      <c r="L15" s="2" t="s">
        <v>97</v>
      </c>
      <c r="M15" s="2" t="s">
        <v>122</v>
      </c>
      <c r="N15" s="2" t="s">
        <v>99</v>
      </c>
      <c r="O15" s="2">
        <v>0</v>
      </c>
      <c r="P15" s="4">
        <v>4006.78</v>
      </c>
      <c r="Q15" s="2" t="s">
        <v>100</v>
      </c>
      <c r="R15" s="2" t="s">
        <v>101</v>
      </c>
      <c r="S15" s="2" t="s">
        <v>102</v>
      </c>
      <c r="T15" s="2" t="s">
        <v>100</v>
      </c>
      <c r="U15" s="2" t="s">
        <v>103</v>
      </c>
      <c r="V15" s="2" t="s">
        <v>103</v>
      </c>
      <c r="W15" s="2" t="s">
        <v>123</v>
      </c>
      <c r="X15" s="3">
        <v>43277</v>
      </c>
      <c r="Y15" s="3">
        <v>43277</v>
      </c>
      <c r="Z15" s="20">
        <v>4006.78</v>
      </c>
      <c r="AA15" s="44">
        <v>0</v>
      </c>
      <c r="AB15" s="79">
        <v>43306</v>
      </c>
      <c r="AC15" s="5" t="s">
        <v>264</v>
      </c>
      <c r="AD15" s="53" t="s">
        <v>264</v>
      </c>
      <c r="AE15" s="5" t="s">
        <v>106</v>
      </c>
      <c r="AF15" s="2" t="s">
        <v>107</v>
      </c>
      <c r="AG15" s="3">
        <v>43294</v>
      </c>
      <c r="AH15" s="3">
        <v>43294</v>
      </c>
      <c r="AI15" s="6"/>
    </row>
    <row r="16" spans="1:35" ht="54" customHeight="1">
      <c r="A16" s="2">
        <v>2018</v>
      </c>
      <c r="B16" s="3">
        <v>43252</v>
      </c>
      <c r="C16" s="3">
        <v>43281</v>
      </c>
      <c r="D16" s="2" t="s">
        <v>125</v>
      </c>
      <c r="E16" s="2" t="s">
        <v>91</v>
      </c>
      <c r="F16" s="2" t="s">
        <v>131</v>
      </c>
      <c r="G16" s="2" t="s">
        <v>131</v>
      </c>
      <c r="H16" s="23" t="s">
        <v>118</v>
      </c>
      <c r="I16" s="2" t="s">
        <v>132</v>
      </c>
      <c r="J16" s="2" t="s">
        <v>128</v>
      </c>
      <c r="K16" s="2" t="s">
        <v>133</v>
      </c>
      <c r="L16" s="2" t="s">
        <v>97</v>
      </c>
      <c r="M16" s="2" t="s">
        <v>98</v>
      </c>
      <c r="N16" s="2" t="s">
        <v>99</v>
      </c>
      <c r="O16" s="2">
        <v>0</v>
      </c>
      <c r="P16" s="4">
        <v>1465.32</v>
      </c>
      <c r="Q16" s="2" t="s">
        <v>100</v>
      </c>
      <c r="R16" s="2" t="s">
        <v>101</v>
      </c>
      <c r="S16" s="2" t="s">
        <v>102</v>
      </c>
      <c r="T16" s="2" t="s">
        <v>100</v>
      </c>
      <c r="U16" s="2" t="s">
        <v>101</v>
      </c>
      <c r="V16" s="2" t="s">
        <v>134</v>
      </c>
      <c r="W16" s="2" t="s">
        <v>135</v>
      </c>
      <c r="X16" s="3">
        <v>43263</v>
      </c>
      <c r="Y16" s="3">
        <v>43263</v>
      </c>
      <c r="Z16" s="20">
        <v>1465.32</v>
      </c>
      <c r="AA16" s="44">
        <v>0</v>
      </c>
      <c r="AB16" s="55">
        <v>43301</v>
      </c>
      <c r="AC16" s="5" t="s">
        <v>273</v>
      </c>
      <c r="AD16" s="5" t="s">
        <v>265</v>
      </c>
      <c r="AE16" s="5" t="s">
        <v>106</v>
      </c>
      <c r="AF16" s="2" t="s">
        <v>107</v>
      </c>
      <c r="AG16" s="3">
        <v>43294</v>
      </c>
      <c r="AH16" s="3">
        <v>43294</v>
      </c>
      <c r="AI16" s="6"/>
    </row>
    <row r="17" spans="1:35" ht="54" customHeight="1">
      <c r="A17" s="2">
        <v>2018</v>
      </c>
      <c r="B17" s="3">
        <v>43252</v>
      </c>
      <c r="C17" s="3">
        <v>43281</v>
      </c>
      <c r="D17" s="2" t="s">
        <v>125</v>
      </c>
      <c r="E17" s="2" t="s">
        <v>136</v>
      </c>
      <c r="F17" s="2" t="s">
        <v>137</v>
      </c>
      <c r="G17" s="2" t="s">
        <v>137</v>
      </c>
      <c r="H17" s="23" t="s">
        <v>118</v>
      </c>
      <c r="I17" s="2" t="s">
        <v>138</v>
      </c>
      <c r="J17" s="2" t="s">
        <v>139</v>
      </c>
      <c r="K17" s="2" t="s">
        <v>140</v>
      </c>
      <c r="L17" s="2" t="s">
        <v>97</v>
      </c>
      <c r="M17" s="2" t="s">
        <v>98</v>
      </c>
      <c r="N17" s="2" t="s">
        <v>99</v>
      </c>
      <c r="O17" s="2">
        <v>0</v>
      </c>
      <c r="P17" s="4">
        <v>4535</v>
      </c>
      <c r="Q17" s="2" t="s">
        <v>100</v>
      </c>
      <c r="R17" s="2" t="s">
        <v>101</v>
      </c>
      <c r="S17" s="2" t="s">
        <v>102</v>
      </c>
      <c r="T17" s="2" t="s">
        <v>100</v>
      </c>
      <c r="U17" s="2" t="s">
        <v>141</v>
      </c>
      <c r="V17" s="2" t="s">
        <v>141</v>
      </c>
      <c r="W17" s="2" t="s">
        <v>142</v>
      </c>
      <c r="X17" s="3">
        <v>43267</v>
      </c>
      <c r="Y17" s="3">
        <v>43267</v>
      </c>
      <c r="Z17" s="20">
        <v>4535</v>
      </c>
      <c r="AA17" s="44">
        <v>0</v>
      </c>
      <c r="AB17" s="55">
        <v>43306</v>
      </c>
      <c r="AC17" s="5" t="s">
        <v>274</v>
      </c>
      <c r="AD17" s="5" t="s">
        <v>266</v>
      </c>
      <c r="AE17" s="5" t="s">
        <v>106</v>
      </c>
      <c r="AF17" s="2" t="s">
        <v>107</v>
      </c>
      <c r="AG17" s="3">
        <v>43294</v>
      </c>
      <c r="AH17" s="3">
        <v>43294</v>
      </c>
      <c r="AI17" s="6"/>
    </row>
    <row r="18" spans="1:35" ht="25.5" customHeight="1">
      <c r="H18" s="37"/>
      <c r="Y18" s="63" t="s">
        <v>244</v>
      </c>
      <c r="Z18" s="64">
        <f>SUM(Z11:Z17)</f>
        <v>95092.3</v>
      </c>
    </row>
    <row r="19" spans="1:35">
      <c r="H19" s="37"/>
    </row>
    <row r="20" spans="1:35">
      <c r="H20" s="37"/>
    </row>
    <row r="21" spans="1:35">
      <c r="H21" s="37"/>
    </row>
    <row r="22" spans="1:35">
      <c r="H22" s="37"/>
    </row>
    <row r="23" spans="1:35">
      <c r="H23" s="37"/>
    </row>
    <row r="24" spans="1:35">
      <c r="H24" s="37"/>
    </row>
    <row r="25" spans="1:35">
      <c r="H25" s="37"/>
    </row>
    <row r="26" spans="1:35">
      <c r="H26" s="37"/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4">
    <dataValidation type="list" allowBlank="1" showErrorMessage="1" sqref="D11:D13">
      <formula1>Hidden_12</formula1>
    </dataValidation>
    <dataValidation type="list" allowBlank="1" showErrorMessage="1" sqref="L11:L13 L15:L199 N11:N13">
      <formula1>Hidden_211</formula1>
    </dataValidation>
    <dataValidation type="list" allowBlank="1" showErrorMessage="1" sqref="N15:N199">
      <formula1>Hidden_313</formula1>
    </dataValidation>
    <dataValidation type="list" allowBlank="1" showErrorMessage="1" sqref="D15:D199">
      <formula1>Hidden_13</formula1>
    </dataValidation>
  </dataValidations>
  <hyperlinks>
    <hyperlink ref="AE17" r:id="rId1"/>
    <hyperlink ref="AE16" r:id="rId2"/>
    <hyperlink ref="AE15" r:id="rId3"/>
    <hyperlink ref="AC14" r:id="rId4"/>
    <hyperlink ref="AE14" r:id="rId5"/>
    <hyperlink ref="AE13" r:id="rId6"/>
    <hyperlink ref="AC13" r:id="rId7"/>
    <hyperlink ref="AE11" r:id="rId8"/>
    <hyperlink ref="AE12" r:id="rId9"/>
    <hyperlink ref="AD13" r:id="rId10"/>
    <hyperlink ref="AD14" r:id="rId11"/>
    <hyperlink ref="AD15" r:id="rId12"/>
    <hyperlink ref="AD16" r:id="rId13"/>
    <hyperlink ref="AD17" r:id="rId14"/>
    <hyperlink ref="AC15" r:id="rId15"/>
    <hyperlink ref="AC16" r:id="rId16"/>
    <hyperlink ref="AC17" r:id="rId17"/>
  </hyperlinks>
  <pageMargins left="0.7" right="0.7" top="0.75" bottom="0.75" header="0.3" footer="0.3"/>
  <pageSetup orientation="portrait" verticalDpi="0" r:id="rId18"/>
  <drawing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2" zoomScaleNormal="100" workbookViewId="0">
      <selection activeCell="A4" sqref="A4:AI4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35.25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6.75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45" customHeight="1">
      <c r="A4" s="118" t="s">
        <v>341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2.5" customHeight="1">
      <c r="A5" s="133" t="s">
        <v>3</v>
      </c>
      <c r="B5" s="134"/>
      <c r="C5" s="135"/>
      <c r="D5" s="74" t="s">
        <v>4</v>
      </c>
      <c r="E5" s="123" t="s">
        <v>5</v>
      </c>
      <c r="F5" s="124"/>
      <c r="G5" s="124"/>
      <c r="H5" s="124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7"/>
    </row>
    <row r="6" spans="1:35" ht="63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9"/>
    </row>
    <row r="7" spans="1:35" ht="15.75" hidden="1">
      <c r="A7" s="72" t="s">
        <v>9</v>
      </c>
      <c r="B7" s="72" t="s">
        <v>10</v>
      </c>
      <c r="C7" s="72" t="s">
        <v>10</v>
      </c>
      <c r="D7" s="72" t="s">
        <v>11</v>
      </c>
      <c r="E7" s="72" t="s">
        <v>9</v>
      </c>
      <c r="F7" s="72" t="s">
        <v>12</v>
      </c>
      <c r="G7" s="72" t="s">
        <v>12</v>
      </c>
      <c r="H7" s="72" t="s">
        <v>12</v>
      </c>
      <c r="I7" s="72" t="s">
        <v>9</v>
      </c>
      <c r="J7" s="72" t="s">
        <v>9</v>
      </c>
      <c r="K7" s="72" t="s">
        <v>9</v>
      </c>
      <c r="L7" s="72" t="s">
        <v>11</v>
      </c>
      <c r="M7" s="72" t="s">
        <v>9</v>
      </c>
      <c r="N7" s="72" t="s">
        <v>11</v>
      </c>
      <c r="O7" s="72" t="s">
        <v>13</v>
      </c>
      <c r="P7" s="72" t="s">
        <v>14</v>
      </c>
      <c r="Q7" s="72" t="s">
        <v>9</v>
      </c>
      <c r="R7" s="72" t="s">
        <v>9</v>
      </c>
      <c r="S7" s="72" t="s">
        <v>9</v>
      </c>
      <c r="T7" s="72" t="s">
        <v>9</v>
      </c>
      <c r="U7" s="72" t="s">
        <v>9</v>
      </c>
      <c r="V7" s="72" t="s">
        <v>9</v>
      </c>
      <c r="W7" s="72" t="s">
        <v>12</v>
      </c>
      <c r="X7" s="72" t="s">
        <v>10</v>
      </c>
      <c r="Y7" s="72" t="s">
        <v>10</v>
      </c>
      <c r="Z7" s="72" t="s">
        <v>14</v>
      </c>
      <c r="AA7" s="72" t="s">
        <v>14</v>
      </c>
      <c r="AB7" s="72" t="s">
        <v>10</v>
      </c>
      <c r="AC7" s="72" t="s">
        <v>16</v>
      </c>
      <c r="AD7" s="72" t="s">
        <v>15</v>
      </c>
      <c r="AE7" s="72" t="s">
        <v>16</v>
      </c>
      <c r="AF7" s="72" t="s">
        <v>12</v>
      </c>
      <c r="AG7" s="72" t="s">
        <v>10</v>
      </c>
      <c r="AH7" s="72" t="s">
        <v>17</v>
      </c>
      <c r="AI7" s="72" t="s">
        <v>18</v>
      </c>
    </row>
    <row r="8" spans="1:35" ht="2.25" hidden="1" customHeight="1">
      <c r="A8" s="72" t="s">
        <v>19</v>
      </c>
      <c r="B8" s="72" t="s">
        <v>20</v>
      </c>
      <c r="C8" s="72" t="s">
        <v>21</v>
      </c>
      <c r="D8" s="72" t="s">
        <v>22</v>
      </c>
      <c r="E8" s="72" t="s">
        <v>23</v>
      </c>
      <c r="F8" s="72" t="s">
        <v>24</v>
      </c>
      <c r="G8" s="72" t="s">
        <v>25</v>
      </c>
      <c r="H8" s="72" t="s">
        <v>26</v>
      </c>
      <c r="I8" s="72" t="s">
        <v>27</v>
      </c>
      <c r="J8" s="72" t="s">
        <v>28</v>
      </c>
      <c r="K8" s="72" t="s">
        <v>29</v>
      </c>
      <c r="L8" s="72" t="s">
        <v>30</v>
      </c>
      <c r="M8" s="72" t="s">
        <v>31</v>
      </c>
      <c r="N8" s="72" t="s">
        <v>32</v>
      </c>
      <c r="O8" s="72" t="s">
        <v>33</v>
      </c>
      <c r="P8" s="72" t="s">
        <v>34</v>
      </c>
      <c r="Q8" s="72" t="s">
        <v>35</v>
      </c>
      <c r="R8" s="72" t="s">
        <v>36</v>
      </c>
      <c r="S8" s="72" t="s">
        <v>37</v>
      </c>
      <c r="T8" s="72" t="s">
        <v>38</v>
      </c>
      <c r="U8" s="72" t="s">
        <v>39</v>
      </c>
      <c r="V8" s="72" t="s">
        <v>40</v>
      </c>
      <c r="W8" s="72" t="s">
        <v>41</v>
      </c>
      <c r="X8" s="72" t="s">
        <v>42</v>
      </c>
      <c r="Y8" s="72" t="s">
        <v>43</v>
      </c>
      <c r="Z8" s="72" t="s">
        <v>44</v>
      </c>
      <c r="AA8" s="72" t="s">
        <v>45</v>
      </c>
      <c r="AB8" s="72" t="s">
        <v>46</v>
      </c>
      <c r="AC8" s="72" t="s">
        <v>47</v>
      </c>
      <c r="AD8" s="72" t="s">
        <v>48</v>
      </c>
      <c r="AE8" s="72" t="s">
        <v>49</v>
      </c>
      <c r="AF8" s="72" t="s">
        <v>50</v>
      </c>
      <c r="AG8" s="72" t="s">
        <v>51</v>
      </c>
      <c r="AH8" s="72" t="s">
        <v>52</v>
      </c>
      <c r="AI8" s="72" t="s">
        <v>53</v>
      </c>
    </row>
    <row r="9" spans="1:35">
      <c r="A9" s="142" t="s">
        <v>54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</row>
    <row r="10" spans="1:35" s="1" customFormat="1" ht="60">
      <c r="A10" s="73" t="s">
        <v>55</v>
      </c>
      <c r="B10" s="73" t="s">
        <v>56</v>
      </c>
      <c r="C10" s="73" t="s">
        <v>57</v>
      </c>
      <c r="D10" s="73" t="s">
        <v>58</v>
      </c>
      <c r="E10" s="73" t="s">
        <v>59</v>
      </c>
      <c r="F10" s="73" t="s">
        <v>60</v>
      </c>
      <c r="G10" s="73" t="s">
        <v>61</v>
      </c>
      <c r="H10" s="73" t="s">
        <v>62</v>
      </c>
      <c r="I10" s="73" t="s">
        <v>63</v>
      </c>
      <c r="J10" s="73" t="s">
        <v>64</v>
      </c>
      <c r="K10" s="73" t="s">
        <v>65</v>
      </c>
      <c r="L10" s="73" t="s">
        <v>66</v>
      </c>
      <c r="M10" s="73" t="s">
        <v>67</v>
      </c>
      <c r="N10" s="73" t="s">
        <v>68</v>
      </c>
      <c r="O10" s="73" t="s">
        <v>69</v>
      </c>
      <c r="P10" s="73" t="s">
        <v>70</v>
      </c>
      <c r="Q10" s="73" t="s">
        <v>71</v>
      </c>
      <c r="R10" s="73" t="s">
        <v>72</v>
      </c>
      <c r="S10" s="73" t="s">
        <v>73</v>
      </c>
      <c r="T10" s="73" t="s">
        <v>74</v>
      </c>
      <c r="U10" s="73" t="s">
        <v>75</v>
      </c>
      <c r="V10" s="73" t="s">
        <v>76</v>
      </c>
      <c r="W10" s="73" t="s">
        <v>77</v>
      </c>
      <c r="X10" s="73" t="s">
        <v>78</v>
      </c>
      <c r="Y10" s="73" t="s">
        <v>79</v>
      </c>
      <c r="Z10" s="73" t="s">
        <v>80</v>
      </c>
      <c r="AA10" s="73" t="s">
        <v>81</v>
      </c>
      <c r="AB10" s="73" t="s">
        <v>82</v>
      </c>
      <c r="AC10" s="73" t="s">
        <v>83</v>
      </c>
      <c r="AD10" s="73" t="s">
        <v>84</v>
      </c>
      <c r="AE10" s="73" t="s">
        <v>85</v>
      </c>
      <c r="AF10" s="73" t="s">
        <v>86</v>
      </c>
      <c r="AG10" s="73" t="s">
        <v>87</v>
      </c>
      <c r="AH10" s="73" t="s">
        <v>88</v>
      </c>
      <c r="AI10" s="73" t="s">
        <v>89</v>
      </c>
    </row>
    <row r="11" spans="1:35" s="1" customFormat="1" ht="54" customHeight="1">
      <c r="A11" s="2" t="s">
        <v>213</v>
      </c>
      <c r="B11" s="3">
        <v>43101</v>
      </c>
      <c r="C11" s="7">
        <v>43131</v>
      </c>
      <c r="D11" s="2" t="s">
        <v>214</v>
      </c>
      <c r="E11" s="2" t="s">
        <v>197</v>
      </c>
      <c r="F11" s="2" t="s">
        <v>215</v>
      </c>
      <c r="G11" s="2" t="s">
        <v>215</v>
      </c>
      <c r="H11" s="23" t="s">
        <v>218</v>
      </c>
      <c r="I11" s="2" t="s">
        <v>219</v>
      </c>
      <c r="J11" s="2" t="s">
        <v>220</v>
      </c>
      <c r="K11" s="2" t="s">
        <v>221</v>
      </c>
      <c r="L11" s="23" t="s">
        <v>97</v>
      </c>
      <c r="M11" s="2" t="s">
        <v>182</v>
      </c>
      <c r="N11" s="2" t="s">
        <v>99</v>
      </c>
      <c r="O11" s="2" t="s">
        <v>227</v>
      </c>
      <c r="P11" s="80">
        <v>0</v>
      </c>
      <c r="Q11" s="2" t="s">
        <v>153</v>
      </c>
      <c r="R11" s="2" t="s">
        <v>154</v>
      </c>
      <c r="S11" s="2" t="s">
        <v>155</v>
      </c>
      <c r="T11" s="2" t="s">
        <v>153</v>
      </c>
      <c r="U11" s="2" t="s">
        <v>103</v>
      </c>
      <c r="V11" s="2" t="s">
        <v>103</v>
      </c>
      <c r="W11" s="2" t="s">
        <v>230</v>
      </c>
      <c r="X11" s="2" t="s">
        <v>233</v>
      </c>
      <c r="Y11" s="2" t="s">
        <v>233</v>
      </c>
      <c r="Z11" s="4">
        <v>3978.21</v>
      </c>
      <c r="AA11" s="81">
        <v>0</v>
      </c>
      <c r="AB11" s="2" t="s">
        <v>233</v>
      </c>
      <c r="AC11" s="2" t="s">
        <v>239</v>
      </c>
      <c r="AD11" s="5" t="s">
        <v>247</v>
      </c>
      <c r="AE11" s="16" t="s">
        <v>160</v>
      </c>
      <c r="AF11" s="2" t="s">
        <v>242</v>
      </c>
      <c r="AG11" s="2" t="s">
        <v>243</v>
      </c>
      <c r="AH11" s="2" t="s">
        <v>243</v>
      </c>
      <c r="AI11" s="25"/>
    </row>
    <row r="12" spans="1:35" s="1" customFormat="1" ht="54" customHeight="1">
      <c r="A12" s="2" t="s">
        <v>213</v>
      </c>
      <c r="B12" s="3">
        <v>43101</v>
      </c>
      <c r="C12" s="7">
        <v>43131</v>
      </c>
      <c r="D12" s="2" t="s">
        <v>214</v>
      </c>
      <c r="E12" s="2" t="s">
        <v>176</v>
      </c>
      <c r="F12" s="2" t="s">
        <v>216</v>
      </c>
      <c r="G12" s="2" t="s">
        <v>216</v>
      </c>
      <c r="H12" s="23" t="s">
        <v>218</v>
      </c>
      <c r="I12" s="2" t="s">
        <v>222</v>
      </c>
      <c r="J12" s="2" t="s">
        <v>207</v>
      </c>
      <c r="K12" s="2" t="s">
        <v>223</v>
      </c>
      <c r="L12" s="23" t="s">
        <v>97</v>
      </c>
      <c r="M12" s="2" t="s">
        <v>203</v>
      </c>
      <c r="N12" s="2" t="s">
        <v>99</v>
      </c>
      <c r="O12" s="2" t="s">
        <v>12</v>
      </c>
      <c r="P12" s="20">
        <v>16093.88</v>
      </c>
      <c r="Q12" s="2" t="s">
        <v>153</v>
      </c>
      <c r="R12" s="2" t="s">
        <v>154</v>
      </c>
      <c r="S12" s="2" t="s">
        <v>155</v>
      </c>
      <c r="T12" s="2" t="s">
        <v>153</v>
      </c>
      <c r="U12" s="2" t="s">
        <v>103</v>
      </c>
      <c r="V12" s="2" t="s">
        <v>103</v>
      </c>
      <c r="W12" s="2" t="s">
        <v>231</v>
      </c>
      <c r="X12" s="2" t="s">
        <v>234</v>
      </c>
      <c r="Y12" s="2" t="s">
        <v>235</v>
      </c>
      <c r="Z12" s="4">
        <v>24140.83</v>
      </c>
      <c r="AA12" s="81">
        <v>0</v>
      </c>
      <c r="AB12" s="2" t="s">
        <v>237</v>
      </c>
      <c r="AC12" s="2" t="s">
        <v>240</v>
      </c>
      <c r="AD12" s="5" t="s">
        <v>248</v>
      </c>
      <c r="AE12" s="16" t="s">
        <v>160</v>
      </c>
      <c r="AF12" s="2" t="s">
        <v>242</v>
      </c>
      <c r="AG12" s="2" t="s">
        <v>243</v>
      </c>
      <c r="AH12" s="2" t="s">
        <v>243</v>
      </c>
      <c r="AI12" s="25"/>
    </row>
    <row r="13" spans="1:35" s="1" customFormat="1" ht="54" customHeight="1">
      <c r="A13" s="2" t="s">
        <v>213</v>
      </c>
      <c r="B13" s="3">
        <v>43101</v>
      </c>
      <c r="C13" s="7">
        <v>43131</v>
      </c>
      <c r="D13" s="2" t="s">
        <v>90</v>
      </c>
      <c r="E13" s="2" t="s">
        <v>176</v>
      </c>
      <c r="F13" s="2" t="s">
        <v>217</v>
      </c>
      <c r="G13" s="2" t="s">
        <v>217</v>
      </c>
      <c r="H13" s="23" t="s">
        <v>218</v>
      </c>
      <c r="I13" s="2" t="s">
        <v>224</v>
      </c>
      <c r="J13" s="2" t="s">
        <v>225</v>
      </c>
      <c r="K13" s="2" t="s">
        <v>226</v>
      </c>
      <c r="L13" s="23" t="s">
        <v>97</v>
      </c>
      <c r="M13" s="2" t="s">
        <v>182</v>
      </c>
      <c r="N13" s="2" t="s">
        <v>99</v>
      </c>
      <c r="O13" s="2" t="s">
        <v>227</v>
      </c>
      <c r="P13" s="80">
        <v>0</v>
      </c>
      <c r="Q13" s="2" t="s">
        <v>153</v>
      </c>
      <c r="R13" s="2" t="s">
        <v>154</v>
      </c>
      <c r="S13" s="2" t="s">
        <v>155</v>
      </c>
      <c r="T13" s="2" t="s">
        <v>153</v>
      </c>
      <c r="U13" s="2" t="s">
        <v>228</v>
      </c>
      <c r="V13" s="2" t="s">
        <v>229</v>
      </c>
      <c r="W13" s="2" t="s">
        <v>232</v>
      </c>
      <c r="X13" s="2" t="s">
        <v>233</v>
      </c>
      <c r="Y13" s="2" t="s">
        <v>236</v>
      </c>
      <c r="Z13" s="4">
        <v>16302.65</v>
      </c>
      <c r="AA13" s="81">
        <v>0</v>
      </c>
      <c r="AB13" s="2" t="s">
        <v>238</v>
      </c>
      <c r="AC13" s="2" t="s">
        <v>241</v>
      </c>
      <c r="AD13" s="5" t="s">
        <v>249</v>
      </c>
      <c r="AE13" s="16" t="s">
        <v>160</v>
      </c>
      <c r="AF13" s="2" t="s">
        <v>242</v>
      </c>
      <c r="AG13" s="2" t="s">
        <v>243</v>
      </c>
      <c r="AH13" s="2" t="s">
        <v>243</v>
      </c>
      <c r="AI13" s="25"/>
    </row>
    <row r="14" spans="1:35" ht="54" customHeight="1">
      <c r="A14" s="2">
        <v>2018</v>
      </c>
      <c r="B14" s="3">
        <v>43252</v>
      </c>
      <c r="C14" s="3">
        <v>43281</v>
      </c>
      <c r="D14" s="2" t="s">
        <v>90</v>
      </c>
      <c r="E14" s="2" t="s">
        <v>91</v>
      </c>
      <c r="F14" s="2" t="s">
        <v>109</v>
      </c>
      <c r="G14" s="2" t="s">
        <v>109</v>
      </c>
      <c r="H14" s="23" t="s">
        <v>110</v>
      </c>
      <c r="I14" s="2" t="s">
        <v>111</v>
      </c>
      <c r="J14" s="2" t="s">
        <v>112</v>
      </c>
      <c r="K14" s="2" t="s">
        <v>113</v>
      </c>
      <c r="L14" s="2" t="s">
        <v>97</v>
      </c>
      <c r="M14" s="2" t="s">
        <v>98</v>
      </c>
      <c r="N14" s="2" t="s">
        <v>99</v>
      </c>
      <c r="O14" s="2">
        <v>0</v>
      </c>
      <c r="P14" s="4">
        <v>5901</v>
      </c>
      <c r="Q14" s="2" t="s">
        <v>100</v>
      </c>
      <c r="R14" s="2" t="s">
        <v>101</v>
      </c>
      <c r="S14" s="2" t="s">
        <v>102</v>
      </c>
      <c r="T14" s="2" t="s">
        <v>100</v>
      </c>
      <c r="U14" s="2" t="s">
        <v>114</v>
      </c>
      <c r="V14" s="2" t="s">
        <v>115</v>
      </c>
      <c r="W14" s="2" t="s">
        <v>116</v>
      </c>
      <c r="X14" s="7">
        <v>43258</v>
      </c>
      <c r="Y14" s="7">
        <v>43258</v>
      </c>
      <c r="Z14" s="20">
        <v>5901</v>
      </c>
      <c r="AA14" s="2" t="s">
        <v>105</v>
      </c>
      <c r="AB14" s="2" t="s">
        <v>105</v>
      </c>
      <c r="AC14" s="2" t="s">
        <v>105</v>
      </c>
      <c r="AD14" s="2" t="s">
        <v>258</v>
      </c>
      <c r="AE14" s="5" t="s">
        <v>106</v>
      </c>
      <c r="AF14" s="2" t="s">
        <v>107</v>
      </c>
      <c r="AG14" s="3">
        <v>43294</v>
      </c>
      <c r="AH14" s="3">
        <v>43294</v>
      </c>
      <c r="AI14" s="6" t="s">
        <v>108</v>
      </c>
    </row>
    <row r="15" spans="1:35" ht="54" customHeight="1">
      <c r="A15" s="2">
        <v>2018</v>
      </c>
      <c r="B15" s="3">
        <v>43252</v>
      </c>
      <c r="C15" s="3">
        <v>43281</v>
      </c>
      <c r="D15" s="2" t="s">
        <v>90</v>
      </c>
      <c r="E15" s="2" t="s">
        <v>91</v>
      </c>
      <c r="F15" s="2" t="s">
        <v>109</v>
      </c>
      <c r="G15" s="2" t="s">
        <v>109</v>
      </c>
      <c r="H15" s="23" t="s">
        <v>110</v>
      </c>
      <c r="I15" s="2" t="s">
        <v>111</v>
      </c>
      <c r="J15" s="2" t="s">
        <v>112</v>
      </c>
      <c r="K15" s="2" t="s">
        <v>113</v>
      </c>
      <c r="L15" s="2" t="s">
        <v>97</v>
      </c>
      <c r="M15" s="2" t="s">
        <v>98</v>
      </c>
      <c r="N15" s="2" t="s">
        <v>99</v>
      </c>
      <c r="O15" s="2">
        <v>0</v>
      </c>
      <c r="P15" s="4">
        <v>4447</v>
      </c>
      <c r="Q15" s="2" t="s">
        <v>100</v>
      </c>
      <c r="R15" s="2" t="s">
        <v>101</v>
      </c>
      <c r="S15" s="2" t="s">
        <v>102</v>
      </c>
      <c r="T15" s="2" t="s">
        <v>100</v>
      </c>
      <c r="U15" s="2" t="s">
        <v>103</v>
      </c>
      <c r="V15" s="2" t="s">
        <v>103</v>
      </c>
      <c r="W15" s="2" t="s">
        <v>116</v>
      </c>
      <c r="X15" s="7">
        <v>43263</v>
      </c>
      <c r="Y15" s="7">
        <v>43263</v>
      </c>
      <c r="Z15" s="20">
        <v>4447</v>
      </c>
      <c r="AA15" s="2" t="s">
        <v>105</v>
      </c>
      <c r="AB15" s="2" t="s">
        <v>105</v>
      </c>
      <c r="AC15" s="2" t="s">
        <v>105</v>
      </c>
      <c r="AD15" s="2" t="s">
        <v>259</v>
      </c>
      <c r="AE15" s="5" t="s">
        <v>106</v>
      </c>
      <c r="AF15" s="2" t="s">
        <v>107</v>
      </c>
      <c r="AG15" s="3">
        <v>43294</v>
      </c>
      <c r="AH15" s="3">
        <v>43294</v>
      </c>
      <c r="AI15" s="6" t="s">
        <v>108</v>
      </c>
    </row>
    <row r="16" spans="1:35" ht="54" customHeight="1">
      <c r="A16" s="2">
        <v>2018</v>
      </c>
      <c r="B16" s="3">
        <v>43252</v>
      </c>
      <c r="C16" s="3">
        <v>43281</v>
      </c>
      <c r="D16" s="2" t="s">
        <v>125</v>
      </c>
      <c r="E16" s="2" t="s">
        <v>91</v>
      </c>
      <c r="F16" s="2" t="s">
        <v>126</v>
      </c>
      <c r="G16" s="2" t="s">
        <v>126</v>
      </c>
      <c r="H16" s="23" t="s">
        <v>110</v>
      </c>
      <c r="I16" s="2" t="s">
        <v>127</v>
      </c>
      <c r="J16" s="2" t="s">
        <v>128</v>
      </c>
      <c r="K16" s="2" t="s">
        <v>129</v>
      </c>
      <c r="L16" s="2" t="s">
        <v>97</v>
      </c>
      <c r="M16" s="2" t="s">
        <v>98</v>
      </c>
      <c r="N16" s="2" t="s">
        <v>99</v>
      </c>
      <c r="O16" s="2">
        <v>0</v>
      </c>
      <c r="P16" s="4">
        <v>7953</v>
      </c>
      <c r="Q16" s="2" t="s">
        <v>100</v>
      </c>
      <c r="R16" s="2" t="s">
        <v>101</v>
      </c>
      <c r="S16" s="2" t="s">
        <v>102</v>
      </c>
      <c r="T16" s="2" t="s">
        <v>100</v>
      </c>
      <c r="U16" s="2" t="s">
        <v>103</v>
      </c>
      <c r="V16" s="2" t="s">
        <v>103</v>
      </c>
      <c r="W16" s="2" t="s">
        <v>130</v>
      </c>
      <c r="X16" s="3">
        <v>43269</v>
      </c>
      <c r="Y16" s="3">
        <v>43269</v>
      </c>
      <c r="Z16" s="20">
        <v>7953</v>
      </c>
      <c r="AA16" s="2" t="s">
        <v>105</v>
      </c>
      <c r="AB16" s="2" t="s">
        <v>105</v>
      </c>
      <c r="AC16" s="2" t="s">
        <v>105</v>
      </c>
      <c r="AD16" s="2" t="s">
        <v>261</v>
      </c>
      <c r="AE16" s="5" t="s">
        <v>106</v>
      </c>
      <c r="AF16" s="2" t="s">
        <v>107</v>
      </c>
      <c r="AG16" s="3">
        <v>43294</v>
      </c>
      <c r="AH16" s="3">
        <v>43294</v>
      </c>
      <c r="AI16" s="6" t="s">
        <v>108</v>
      </c>
    </row>
    <row r="17" spans="1:35" ht="54" customHeight="1">
      <c r="A17" s="2">
        <v>2018</v>
      </c>
      <c r="B17" s="3">
        <v>43252</v>
      </c>
      <c r="C17" s="3">
        <v>43281</v>
      </c>
      <c r="D17" s="2" t="s">
        <v>125</v>
      </c>
      <c r="E17" s="2" t="s">
        <v>91</v>
      </c>
      <c r="F17" s="2" t="s">
        <v>126</v>
      </c>
      <c r="G17" s="2" t="s">
        <v>126</v>
      </c>
      <c r="H17" s="23" t="s">
        <v>110</v>
      </c>
      <c r="I17" s="2" t="s">
        <v>127</v>
      </c>
      <c r="J17" s="2" t="s">
        <v>128</v>
      </c>
      <c r="K17" s="2" t="s">
        <v>129</v>
      </c>
      <c r="L17" s="2" t="s">
        <v>97</v>
      </c>
      <c r="M17" s="2" t="s">
        <v>98</v>
      </c>
      <c r="N17" s="2" t="s">
        <v>99</v>
      </c>
      <c r="O17" s="2">
        <v>0</v>
      </c>
      <c r="P17" s="4">
        <v>14466</v>
      </c>
      <c r="Q17" s="2" t="s">
        <v>100</v>
      </c>
      <c r="R17" s="2" t="s">
        <v>101</v>
      </c>
      <c r="S17" s="2" t="s">
        <v>102</v>
      </c>
      <c r="T17" s="2" t="s">
        <v>100</v>
      </c>
      <c r="U17" s="2" t="s">
        <v>103</v>
      </c>
      <c r="V17" s="2" t="s">
        <v>103</v>
      </c>
      <c r="W17" s="2" t="s">
        <v>143</v>
      </c>
      <c r="X17" s="3">
        <v>43263</v>
      </c>
      <c r="Y17" s="3">
        <v>43263</v>
      </c>
      <c r="Z17" s="20">
        <v>14466</v>
      </c>
      <c r="AA17" s="2" t="s">
        <v>105</v>
      </c>
      <c r="AB17" s="2" t="s">
        <v>105</v>
      </c>
      <c r="AC17" s="2" t="s">
        <v>105</v>
      </c>
      <c r="AD17" s="2" t="s">
        <v>262</v>
      </c>
      <c r="AE17" s="5" t="s">
        <v>106</v>
      </c>
      <c r="AF17" s="2" t="s">
        <v>107</v>
      </c>
      <c r="AG17" s="3">
        <v>43294</v>
      </c>
      <c r="AH17" s="3">
        <v>43294</v>
      </c>
      <c r="AI17" s="6" t="s">
        <v>108</v>
      </c>
    </row>
    <row r="18" spans="1:35" ht="54" customHeight="1">
      <c r="A18" s="2">
        <v>2018</v>
      </c>
      <c r="B18" s="3">
        <v>43252</v>
      </c>
      <c r="C18" s="3">
        <v>43281</v>
      </c>
      <c r="D18" s="2" t="s">
        <v>125</v>
      </c>
      <c r="E18" s="2" t="s">
        <v>91</v>
      </c>
      <c r="F18" s="2" t="s">
        <v>126</v>
      </c>
      <c r="G18" s="2" t="s">
        <v>126</v>
      </c>
      <c r="H18" s="23" t="s">
        <v>110</v>
      </c>
      <c r="I18" s="2" t="s">
        <v>127</v>
      </c>
      <c r="J18" s="2" t="s">
        <v>128</v>
      </c>
      <c r="K18" s="2" t="s">
        <v>129</v>
      </c>
      <c r="L18" s="2" t="s">
        <v>97</v>
      </c>
      <c r="M18" s="2" t="s">
        <v>98</v>
      </c>
      <c r="N18" s="2" t="s">
        <v>99</v>
      </c>
      <c r="O18" s="2">
        <v>0</v>
      </c>
      <c r="P18" s="4">
        <v>7953</v>
      </c>
      <c r="Q18" s="2" t="s">
        <v>100</v>
      </c>
      <c r="R18" s="2" t="s">
        <v>101</v>
      </c>
      <c r="S18" s="2" t="s">
        <v>102</v>
      </c>
      <c r="T18" s="2" t="s">
        <v>100</v>
      </c>
      <c r="U18" s="2" t="s">
        <v>103</v>
      </c>
      <c r="V18" s="2" t="s">
        <v>103</v>
      </c>
      <c r="W18" s="2" t="s">
        <v>130</v>
      </c>
      <c r="X18" s="3">
        <v>43269</v>
      </c>
      <c r="Y18" s="3">
        <v>43269</v>
      </c>
      <c r="Z18" s="20">
        <v>7953</v>
      </c>
      <c r="AA18" s="2" t="s">
        <v>105</v>
      </c>
      <c r="AB18" s="2" t="s">
        <v>105</v>
      </c>
      <c r="AC18" s="2" t="s">
        <v>105</v>
      </c>
      <c r="AD18" s="2" t="s">
        <v>263</v>
      </c>
      <c r="AE18" s="5" t="s">
        <v>106</v>
      </c>
      <c r="AF18" s="2" t="s">
        <v>107</v>
      </c>
      <c r="AG18" s="3">
        <v>43294</v>
      </c>
      <c r="AH18" s="3">
        <v>43294</v>
      </c>
      <c r="AI18" s="6" t="s">
        <v>108</v>
      </c>
    </row>
    <row r="19" spans="1:35" ht="54" customHeight="1">
      <c r="A19" s="54">
        <v>2018</v>
      </c>
      <c r="B19" s="55">
        <v>43282</v>
      </c>
      <c r="C19" s="55">
        <v>43312</v>
      </c>
      <c r="D19" s="54" t="s">
        <v>90</v>
      </c>
      <c r="E19" s="54" t="s">
        <v>146</v>
      </c>
      <c r="F19" s="56" t="s">
        <v>267</v>
      </c>
      <c r="G19" s="56" t="s">
        <v>267</v>
      </c>
      <c r="H19" s="56" t="s">
        <v>268</v>
      </c>
      <c r="I19" s="54" t="s">
        <v>224</v>
      </c>
      <c r="J19" s="54" t="s">
        <v>225</v>
      </c>
      <c r="K19" s="54" t="s">
        <v>226</v>
      </c>
      <c r="L19" s="54" t="s">
        <v>97</v>
      </c>
      <c r="M19" s="54" t="s">
        <v>182</v>
      </c>
      <c r="N19" s="54" t="s">
        <v>99</v>
      </c>
      <c r="O19" s="54">
        <v>0</v>
      </c>
      <c r="P19" s="80">
        <v>0</v>
      </c>
      <c r="Q19" s="54" t="s">
        <v>183</v>
      </c>
      <c r="R19" s="54" t="s">
        <v>154</v>
      </c>
      <c r="S19" s="54" t="s">
        <v>155</v>
      </c>
      <c r="T19" s="54" t="s">
        <v>183</v>
      </c>
      <c r="U19" s="54" t="s">
        <v>103</v>
      </c>
      <c r="V19" s="54" t="s">
        <v>103</v>
      </c>
      <c r="W19" s="54" t="s">
        <v>269</v>
      </c>
      <c r="X19" s="55">
        <v>43300</v>
      </c>
      <c r="Y19" s="55">
        <v>43303</v>
      </c>
      <c r="Z19" s="61">
        <v>13676.09</v>
      </c>
      <c r="AA19" s="80">
        <v>0</v>
      </c>
      <c r="AB19" s="55">
        <v>43319</v>
      </c>
      <c r="AC19" s="5" t="s">
        <v>270</v>
      </c>
      <c r="AD19" s="5" t="s">
        <v>271</v>
      </c>
      <c r="AE19" s="5" t="s">
        <v>106</v>
      </c>
      <c r="AF19" s="56" t="s">
        <v>107</v>
      </c>
      <c r="AG19" s="55">
        <v>43325</v>
      </c>
      <c r="AH19" s="55">
        <v>43325</v>
      </c>
      <c r="AI19" s="57"/>
    </row>
    <row r="20" spans="1:35" ht="54" customHeight="1">
      <c r="A20" s="2">
        <v>2018</v>
      </c>
      <c r="B20" s="3">
        <v>43344</v>
      </c>
      <c r="C20" s="3">
        <v>43373</v>
      </c>
      <c r="D20" s="2" t="s">
        <v>125</v>
      </c>
      <c r="E20" s="2" t="s">
        <v>301</v>
      </c>
      <c r="F20" s="2" t="s">
        <v>216</v>
      </c>
      <c r="G20" s="2" t="s">
        <v>216</v>
      </c>
      <c r="H20" s="2" t="s">
        <v>302</v>
      </c>
      <c r="I20" s="2" t="s">
        <v>303</v>
      </c>
      <c r="J20" s="2" t="s">
        <v>304</v>
      </c>
      <c r="K20" s="2" t="s">
        <v>305</v>
      </c>
      <c r="L20" s="2" t="s">
        <v>97</v>
      </c>
      <c r="M20" s="2" t="s">
        <v>182</v>
      </c>
      <c r="N20" s="2" t="s">
        <v>99</v>
      </c>
      <c r="O20" s="2">
        <v>1</v>
      </c>
      <c r="P20" s="4">
        <v>7108.72</v>
      </c>
      <c r="Q20" s="2" t="s">
        <v>183</v>
      </c>
      <c r="R20" s="2" t="s">
        <v>154</v>
      </c>
      <c r="S20" s="2" t="s">
        <v>155</v>
      </c>
      <c r="T20" s="2" t="s">
        <v>183</v>
      </c>
      <c r="U20" s="2" t="s">
        <v>103</v>
      </c>
      <c r="V20" s="2" t="s">
        <v>103</v>
      </c>
      <c r="W20" s="2" t="s">
        <v>306</v>
      </c>
      <c r="X20" s="3">
        <v>43356</v>
      </c>
      <c r="Y20" s="3">
        <v>43356</v>
      </c>
      <c r="Z20" s="4">
        <v>14217.44</v>
      </c>
      <c r="AA20" s="80">
        <v>0</v>
      </c>
      <c r="AB20" s="3">
        <v>43376</v>
      </c>
      <c r="AC20" s="5" t="s">
        <v>307</v>
      </c>
      <c r="AD20" s="5" t="s">
        <v>309</v>
      </c>
      <c r="AE20" s="5" t="s">
        <v>308</v>
      </c>
      <c r="AF20" s="2" t="s">
        <v>107</v>
      </c>
      <c r="AG20" s="3">
        <v>43382</v>
      </c>
      <c r="AH20" s="3">
        <v>43382</v>
      </c>
      <c r="AI20" s="98"/>
    </row>
    <row r="21" spans="1:35" ht="54" customHeight="1">
      <c r="A21" s="2">
        <v>2018</v>
      </c>
      <c r="B21" s="3">
        <v>43405</v>
      </c>
      <c r="C21" s="3">
        <v>43434</v>
      </c>
      <c r="D21" s="2" t="s">
        <v>125</v>
      </c>
      <c r="E21" s="2" t="s">
        <v>197</v>
      </c>
      <c r="F21" s="2" t="s">
        <v>320</v>
      </c>
      <c r="G21" s="2" t="s">
        <v>320</v>
      </c>
      <c r="H21" s="2" t="s">
        <v>321</v>
      </c>
      <c r="I21" s="2" t="s">
        <v>322</v>
      </c>
      <c r="J21" s="2" t="s">
        <v>323</v>
      </c>
      <c r="K21" s="2" t="s">
        <v>324</v>
      </c>
      <c r="L21" s="2" t="s">
        <v>97</v>
      </c>
      <c r="M21" s="2" t="s">
        <v>325</v>
      </c>
      <c r="N21" s="2" t="s">
        <v>99</v>
      </c>
      <c r="O21" s="2">
        <v>0</v>
      </c>
      <c r="P21" s="81">
        <v>0</v>
      </c>
      <c r="Q21" s="2" t="s">
        <v>100</v>
      </c>
      <c r="R21" s="2" t="s">
        <v>101</v>
      </c>
      <c r="S21" s="2" t="s">
        <v>102</v>
      </c>
      <c r="T21" s="2" t="s">
        <v>100</v>
      </c>
      <c r="U21" s="2" t="s">
        <v>103</v>
      </c>
      <c r="V21" s="2" t="s">
        <v>103</v>
      </c>
      <c r="W21" s="2" t="s">
        <v>326</v>
      </c>
      <c r="X21" s="3">
        <v>43409</v>
      </c>
      <c r="Y21" s="3">
        <v>43410</v>
      </c>
      <c r="Z21" s="4">
        <v>4400.67</v>
      </c>
      <c r="AA21" s="81">
        <v>0</v>
      </c>
      <c r="AB21" s="3">
        <v>43413</v>
      </c>
      <c r="AC21" s="5" t="s">
        <v>327</v>
      </c>
      <c r="AD21" s="5" t="s">
        <v>328</v>
      </c>
      <c r="AE21" s="5" t="s">
        <v>308</v>
      </c>
      <c r="AF21" s="2" t="s">
        <v>107</v>
      </c>
      <c r="AG21" s="3">
        <v>43448</v>
      </c>
      <c r="AH21" s="3">
        <v>43448</v>
      </c>
      <c r="AI21" s="98"/>
    </row>
    <row r="22" spans="1:35" ht="27" customHeight="1">
      <c r="H22" s="37"/>
      <c r="Y22" s="103" t="s">
        <v>244</v>
      </c>
      <c r="Z22" s="105">
        <v>117435.89</v>
      </c>
    </row>
    <row r="23" spans="1:35">
      <c r="H23" s="37"/>
    </row>
    <row r="24" spans="1:35">
      <c r="H24" s="37"/>
    </row>
    <row r="25" spans="1:35">
      <c r="H25" s="37"/>
    </row>
    <row r="26" spans="1:35">
      <c r="H26" s="37"/>
    </row>
    <row r="27" spans="1:35">
      <c r="H27" s="37"/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4">
    <dataValidation type="list" allowBlank="1" showErrorMessage="1" sqref="N11:N13">
      <formula1>Hidden_212</formula1>
    </dataValidation>
    <dataValidation type="list" allowBlank="1" showErrorMessage="1" sqref="D11:D200">
      <formula1>Hidden_13</formula1>
    </dataValidation>
    <dataValidation type="list" allowBlank="1" showErrorMessage="1" sqref="L14:L200">
      <formula1>Hidden_211</formula1>
    </dataValidation>
    <dataValidation type="list" allowBlank="1" showErrorMessage="1" sqref="N14:N200">
      <formula1>Hidden_313</formula1>
    </dataValidation>
  </dataValidations>
  <hyperlinks>
    <hyperlink ref="AE18" r:id="rId1"/>
    <hyperlink ref="AE17" r:id="rId2"/>
    <hyperlink ref="AE16" r:id="rId3"/>
    <hyperlink ref="AE15" r:id="rId4"/>
    <hyperlink ref="AE14" r:id="rId5"/>
    <hyperlink ref="AE11" r:id="rId6"/>
    <hyperlink ref="AE12" r:id="rId7"/>
    <hyperlink ref="AE13" r:id="rId8"/>
    <hyperlink ref="AD11" r:id="rId9"/>
    <hyperlink ref="AD12" r:id="rId10"/>
    <hyperlink ref="AD13" r:id="rId11"/>
    <hyperlink ref="AE19" r:id="rId12"/>
    <hyperlink ref="AC19" r:id="rId13"/>
    <hyperlink ref="AD19" r:id="rId14"/>
    <hyperlink ref="AE20" r:id="rId15"/>
    <hyperlink ref="AC20" r:id="rId16"/>
    <hyperlink ref="AD20" r:id="rId17"/>
    <hyperlink ref="AC21" r:id="rId18"/>
    <hyperlink ref="AE21" r:id="rId19"/>
    <hyperlink ref="AD21" r:id="rId20"/>
  </hyperlinks>
  <pageMargins left="0.7" right="0.7" top="0.75" bottom="0.75" header="0.3" footer="0.3"/>
  <pageSetup orientation="portrait" verticalDpi="0" r:id="rId21"/>
  <ignoredErrors>
    <ignoredError sqref="O11:O20" numberStoredAsText="1"/>
  </ignoredErrors>
  <drawing r:id="rId2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opLeftCell="A3" zoomScaleNormal="100" workbookViewId="0">
      <selection activeCell="E10" sqref="E10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40.5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7.5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39.75" customHeight="1">
      <c r="A4" s="118" t="s">
        <v>346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8.5" customHeight="1">
      <c r="A5" s="121" t="s">
        <v>3</v>
      </c>
      <c r="B5" s="141"/>
      <c r="C5" s="141"/>
      <c r="D5" s="74" t="s">
        <v>4</v>
      </c>
      <c r="E5" s="123" t="s">
        <v>5</v>
      </c>
      <c r="F5" s="124"/>
      <c r="G5" s="124"/>
      <c r="H5" s="124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</row>
    <row r="6" spans="1:35" ht="64.5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2"/>
    </row>
    <row r="7" spans="1:35" hidden="1">
      <c r="A7" s="76" t="s">
        <v>9</v>
      </c>
      <c r="B7" s="76" t="s">
        <v>10</v>
      </c>
      <c r="C7" s="76" t="s">
        <v>10</v>
      </c>
      <c r="D7" s="76" t="s">
        <v>11</v>
      </c>
      <c r="E7" s="76" t="s">
        <v>9</v>
      </c>
      <c r="F7" s="76" t="s">
        <v>12</v>
      </c>
      <c r="G7" s="76" t="s">
        <v>12</v>
      </c>
      <c r="H7" s="76" t="s">
        <v>12</v>
      </c>
      <c r="I7" s="76" t="s">
        <v>9</v>
      </c>
      <c r="J7" s="76" t="s">
        <v>9</v>
      </c>
      <c r="K7" s="76" t="s">
        <v>9</v>
      </c>
      <c r="L7" s="76" t="s">
        <v>11</v>
      </c>
      <c r="M7" s="76" t="s">
        <v>9</v>
      </c>
      <c r="N7" s="76" t="s">
        <v>11</v>
      </c>
      <c r="O7" s="76" t="s">
        <v>13</v>
      </c>
      <c r="P7" s="76" t="s">
        <v>14</v>
      </c>
      <c r="Q7" s="76" t="s">
        <v>9</v>
      </c>
      <c r="R7" s="76" t="s">
        <v>9</v>
      </c>
      <c r="S7" s="76" t="s">
        <v>9</v>
      </c>
      <c r="T7" s="76" t="s">
        <v>9</v>
      </c>
      <c r="U7" s="76" t="s">
        <v>9</v>
      </c>
      <c r="V7" s="76" t="s">
        <v>9</v>
      </c>
      <c r="W7" s="76" t="s">
        <v>12</v>
      </c>
      <c r="X7" s="76" t="s">
        <v>10</v>
      </c>
      <c r="Y7" s="76" t="s">
        <v>10</v>
      </c>
      <c r="Z7" s="76" t="s">
        <v>14</v>
      </c>
      <c r="AA7" s="76" t="s">
        <v>14</v>
      </c>
      <c r="AB7" s="76" t="s">
        <v>10</v>
      </c>
      <c r="AC7" s="76" t="s">
        <v>16</v>
      </c>
      <c r="AD7" s="76" t="s">
        <v>15</v>
      </c>
      <c r="AE7" s="76" t="s">
        <v>16</v>
      </c>
      <c r="AF7" s="76" t="s">
        <v>12</v>
      </c>
      <c r="AG7" s="76" t="s">
        <v>10</v>
      </c>
      <c r="AH7" s="76" t="s">
        <v>17</v>
      </c>
      <c r="AI7" s="76" t="s">
        <v>18</v>
      </c>
    </row>
    <row r="8" spans="1:35" ht="2.25" hidden="1" customHeight="1">
      <c r="A8" s="76" t="s">
        <v>19</v>
      </c>
      <c r="B8" s="76" t="s">
        <v>20</v>
      </c>
      <c r="C8" s="76" t="s">
        <v>21</v>
      </c>
      <c r="D8" s="76" t="s">
        <v>22</v>
      </c>
      <c r="E8" s="76" t="s">
        <v>23</v>
      </c>
      <c r="F8" s="76" t="s">
        <v>24</v>
      </c>
      <c r="G8" s="76" t="s">
        <v>25</v>
      </c>
      <c r="H8" s="76" t="s">
        <v>26</v>
      </c>
      <c r="I8" s="76" t="s">
        <v>27</v>
      </c>
      <c r="J8" s="76" t="s">
        <v>28</v>
      </c>
      <c r="K8" s="76" t="s">
        <v>29</v>
      </c>
      <c r="L8" s="76" t="s">
        <v>30</v>
      </c>
      <c r="M8" s="76" t="s">
        <v>31</v>
      </c>
      <c r="N8" s="76" t="s">
        <v>32</v>
      </c>
      <c r="O8" s="76" t="s">
        <v>33</v>
      </c>
      <c r="P8" s="76" t="s">
        <v>34</v>
      </c>
      <c r="Q8" s="76" t="s">
        <v>35</v>
      </c>
      <c r="R8" s="76" t="s">
        <v>36</v>
      </c>
      <c r="S8" s="76" t="s">
        <v>37</v>
      </c>
      <c r="T8" s="76" t="s">
        <v>38</v>
      </c>
      <c r="U8" s="76" t="s">
        <v>39</v>
      </c>
      <c r="V8" s="76" t="s">
        <v>40</v>
      </c>
      <c r="W8" s="76" t="s">
        <v>41</v>
      </c>
      <c r="X8" s="76" t="s">
        <v>42</v>
      </c>
      <c r="Y8" s="76" t="s">
        <v>43</v>
      </c>
      <c r="Z8" s="76" t="s">
        <v>44</v>
      </c>
      <c r="AA8" s="76" t="s">
        <v>45</v>
      </c>
      <c r="AB8" s="76" t="s">
        <v>46</v>
      </c>
      <c r="AC8" s="76" t="s">
        <v>47</v>
      </c>
      <c r="AD8" s="76" t="s">
        <v>48</v>
      </c>
      <c r="AE8" s="76" t="s">
        <v>49</v>
      </c>
      <c r="AF8" s="76" t="s">
        <v>50</v>
      </c>
      <c r="AG8" s="76" t="s">
        <v>51</v>
      </c>
      <c r="AH8" s="76" t="s">
        <v>52</v>
      </c>
      <c r="AI8" s="76" t="s">
        <v>53</v>
      </c>
    </row>
    <row r="9" spans="1:35">
      <c r="A9" s="121" t="s">
        <v>54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1:35" s="1" customFormat="1" ht="60">
      <c r="A10" s="73" t="s">
        <v>55</v>
      </c>
      <c r="B10" s="73" t="s">
        <v>56</v>
      </c>
      <c r="C10" s="73" t="s">
        <v>57</v>
      </c>
      <c r="D10" s="73" t="s">
        <v>58</v>
      </c>
      <c r="E10" s="73" t="s">
        <v>59</v>
      </c>
      <c r="F10" s="73" t="s">
        <v>60</v>
      </c>
      <c r="G10" s="73" t="s">
        <v>61</v>
      </c>
      <c r="H10" s="73" t="s">
        <v>62</v>
      </c>
      <c r="I10" s="73" t="s">
        <v>63</v>
      </c>
      <c r="J10" s="73" t="s">
        <v>64</v>
      </c>
      <c r="K10" s="73" t="s">
        <v>65</v>
      </c>
      <c r="L10" s="73" t="s">
        <v>66</v>
      </c>
      <c r="M10" s="73" t="s">
        <v>67</v>
      </c>
      <c r="N10" s="73" t="s">
        <v>68</v>
      </c>
      <c r="O10" s="73" t="s">
        <v>69</v>
      </c>
      <c r="P10" s="73" t="s">
        <v>70</v>
      </c>
      <c r="Q10" s="73" t="s">
        <v>71</v>
      </c>
      <c r="R10" s="73" t="s">
        <v>72</v>
      </c>
      <c r="S10" s="73" t="s">
        <v>73</v>
      </c>
      <c r="T10" s="73" t="s">
        <v>74</v>
      </c>
      <c r="U10" s="73" t="s">
        <v>75</v>
      </c>
      <c r="V10" s="73" t="s">
        <v>76</v>
      </c>
      <c r="W10" s="73" t="s">
        <v>77</v>
      </c>
      <c r="X10" s="73" t="s">
        <v>78</v>
      </c>
      <c r="Y10" s="73" t="s">
        <v>79</v>
      </c>
      <c r="Z10" s="73" t="s">
        <v>80</v>
      </c>
      <c r="AA10" s="73" t="s">
        <v>81</v>
      </c>
      <c r="AB10" s="73" t="s">
        <v>82</v>
      </c>
      <c r="AC10" s="73" t="s">
        <v>83</v>
      </c>
      <c r="AD10" s="73" t="s">
        <v>84</v>
      </c>
      <c r="AE10" s="73" t="s">
        <v>85</v>
      </c>
      <c r="AF10" s="73" t="s">
        <v>86</v>
      </c>
      <c r="AG10" s="73" t="s">
        <v>87</v>
      </c>
      <c r="AH10" s="73" t="s">
        <v>88</v>
      </c>
      <c r="AI10" s="73" t="s">
        <v>89</v>
      </c>
    </row>
    <row r="11" spans="1:35" ht="54" customHeight="1">
      <c r="A11" s="2">
        <v>2018</v>
      </c>
      <c r="B11" s="3">
        <v>43252</v>
      </c>
      <c r="C11" s="3">
        <v>43281</v>
      </c>
      <c r="D11" s="2" t="s">
        <v>90</v>
      </c>
      <c r="E11" s="2" t="s">
        <v>91</v>
      </c>
      <c r="F11" s="2" t="s">
        <v>92</v>
      </c>
      <c r="G11" s="2" t="s">
        <v>92</v>
      </c>
      <c r="H11" s="23" t="s">
        <v>93</v>
      </c>
      <c r="I11" s="2" t="s">
        <v>94</v>
      </c>
      <c r="J11" s="2" t="s">
        <v>95</v>
      </c>
      <c r="K11" s="2" t="s">
        <v>96</v>
      </c>
      <c r="L11" s="2" t="s">
        <v>97</v>
      </c>
      <c r="M11" s="2" t="s">
        <v>98</v>
      </c>
      <c r="N11" s="2" t="s">
        <v>99</v>
      </c>
      <c r="O11" s="2">
        <v>1</v>
      </c>
      <c r="P11" s="4">
        <v>13100</v>
      </c>
      <c r="Q11" s="2" t="s">
        <v>100</v>
      </c>
      <c r="R11" s="2" t="s">
        <v>101</v>
      </c>
      <c r="S11" s="2" t="s">
        <v>102</v>
      </c>
      <c r="T11" s="2" t="s">
        <v>100</v>
      </c>
      <c r="U11" s="2" t="s">
        <v>103</v>
      </c>
      <c r="V11" s="2" t="s">
        <v>103</v>
      </c>
      <c r="W11" s="2" t="s">
        <v>104</v>
      </c>
      <c r="X11" s="3">
        <v>43252</v>
      </c>
      <c r="Y11" s="3">
        <v>43252</v>
      </c>
      <c r="Z11" s="20">
        <v>13100</v>
      </c>
      <c r="AA11" s="2" t="s">
        <v>105</v>
      </c>
      <c r="AB11" s="2" t="s">
        <v>105</v>
      </c>
      <c r="AC11" s="2" t="s">
        <v>105</v>
      </c>
      <c r="AD11" s="2" t="s">
        <v>257</v>
      </c>
      <c r="AE11" s="5" t="s">
        <v>106</v>
      </c>
      <c r="AF11" s="2" t="s">
        <v>107</v>
      </c>
      <c r="AG11" s="3">
        <v>43294</v>
      </c>
      <c r="AH11" s="3">
        <v>43294</v>
      </c>
      <c r="AI11" s="6" t="s">
        <v>108</v>
      </c>
    </row>
    <row r="12" spans="1:35" ht="54" customHeight="1">
      <c r="A12" s="2">
        <v>2018</v>
      </c>
      <c r="B12" s="3">
        <v>43252</v>
      </c>
      <c r="C12" s="3">
        <v>43281</v>
      </c>
      <c r="D12" s="2" t="s">
        <v>90</v>
      </c>
      <c r="E12" s="2" t="s">
        <v>91</v>
      </c>
      <c r="F12" s="2" t="s">
        <v>92</v>
      </c>
      <c r="G12" s="2" t="s">
        <v>92</v>
      </c>
      <c r="H12" s="23" t="s">
        <v>93</v>
      </c>
      <c r="I12" s="2" t="s">
        <v>94</v>
      </c>
      <c r="J12" s="2" t="s">
        <v>95</v>
      </c>
      <c r="K12" s="2" t="s">
        <v>96</v>
      </c>
      <c r="L12" s="2" t="s">
        <v>97</v>
      </c>
      <c r="M12" s="2" t="s">
        <v>98</v>
      </c>
      <c r="N12" s="2" t="s">
        <v>99</v>
      </c>
      <c r="O12" s="2">
        <v>1</v>
      </c>
      <c r="P12" s="4">
        <v>10000</v>
      </c>
      <c r="Q12" s="2" t="s">
        <v>100</v>
      </c>
      <c r="R12" s="2" t="s">
        <v>101</v>
      </c>
      <c r="S12" s="2" t="s">
        <v>102</v>
      </c>
      <c r="T12" s="2" t="s">
        <v>100</v>
      </c>
      <c r="U12" s="2" t="s">
        <v>103</v>
      </c>
      <c r="V12" s="2" t="s">
        <v>103</v>
      </c>
      <c r="W12" s="2" t="s">
        <v>124</v>
      </c>
      <c r="X12" s="3">
        <v>43273</v>
      </c>
      <c r="Y12" s="3">
        <v>43273</v>
      </c>
      <c r="Z12" s="20">
        <v>10000</v>
      </c>
      <c r="AA12" s="2" t="s">
        <v>105</v>
      </c>
      <c r="AB12" s="2" t="s">
        <v>105</v>
      </c>
      <c r="AC12" s="2" t="s">
        <v>105</v>
      </c>
      <c r="AD12" s="2" t="s">
        <v>260</v>
      </c>
      <c r="AE12" s="5" t="s">
        <v>106</v>
      </c>
      <c r="AF12" s="2" t="s">
        <v>107</v>
      </c>
      <c r="AG12" s="3">
        <v>43294</v>
      </c>
      <c r="AH12" s="3">
        <v>43294</v>
      </c>
      <c r="AI12" s="6" t="s">
        <v>108</v>
      </c>
    </row>
    <row r="13" spans="1:35" ht="33.75">
      <c r="A13" s="8">
        <v>2018</v>
      </c>
      <c r="B13" s="11">
        <v>43435</v>
      </c>
      <c r="C13" s="11">
        <v>43465</v>
      </c>
      <c r="D13" s="8" t="s">
        <v>125</v>
      </c>
      <c r="E13" s="8" t="s">
        <v>136</v>
      </c>
      <c r="F13" s="2" t="s">
        <v>329</v>
      </c>
      <c r="G13" s="8" t="s">
        <v>329</v>
      </c>
      <c r="H13" s="8" t="s">
        <v>330</v>
      </c>
      <c r="I13" s="8" t="s">
        <v>331</v>
      </c>
      <c r="J13" s="8" t="s">
        <v>332</v>
      </c>
      <c r="K13" s="8" t="s">
        <v>333</v>
      </c>
      <c r="L13" s="8" t="s">
        <v>97</v>
      </c>
      <c r="M13" s="8" t="s">
        <v>98</v>
      </c>
      <c r="N13" s="8" t="s">
        <v>99</v>
      </c>
      <c r="O13" s="8">
        <v>0</v>
      </c>
      <c r="P13" s="83">
        <v>0</v>
      </c>
      <c r="Q13" s="8" t="s">
        <v>100</v>
      </c>
      <c r="R13" s="8" t="s">
        <v>101</v>
      </c>
      <c r="S13" s="8" t="s">
        <v>102</v>
      </c>
      <c r="T13" s="8" t="s">
        <v>100</v>
      </c>
      <c r="U13" s="8" t="s">
        <v>103</v>
      </c>
      <c r="V13" s="8" t="s">
        <v>103</v>
      </c>
      <c r="W13" s="2" t="s">
        <v>334</v>
      </c>
      <c r="X13" s="11">
        <v>43448</v>
      </c>
      <c r="Y13" s="11">
        <v>43448</v>
      </c>
      <c r="Z13" s="13">
        <v>8350.89</v>
      </c>
      <c r="AA13" s="81">
        <v>0</v>
      </c>
      <c r="AB13" s="11">
        <v>43453</v>
      </c>
      <c r="AC13" s="93" t="s">
        <v>335</v>
      </c>
      <c r="AD13" s="5" t="s">
        <v>337</v>
      </c>
      <c r="AE13" s="5" t="s">
        <v>308</v>
      </c>
      <c r="AF13" s="2" t="s">
        <v>107</v>
      </c>
      <c r="AG13" s="11">
        <v>43483</v>
      </c>
      <c r="AH13" s="11">
        <v>43483</v>
      </c>
      <c r="AI13" s="98"/>
    </row>
    <row r="14" spans="1:35" ht="33.75">
      <c r="A14" s="8">
        <v>2018</v>
      </c>
      <c r="B14" s="11">
        <v>43435</v>
      </c>
      <c r="C14" s="11">
        <v>43465</v>
      </c>
      <c r="D14" s="8" t="s">
        <v>125</v>
      </c>
      <c r="E14" s="8" t="s">
        <v>136</v>
      </c>
      <c r="F14" s="2" t="s">
        <v>329</v>
      </c>
      <c r="G14" s="8" t="s">
        <v>329</v>
      </c>
      <c r="H14" s="8" t="s">
        <v>330</v>
      </c>
      <c r="I14" s="8" t="s">
        <v>331</v>
      </c>
      <c r="J14" s="8" t="s">
        <v>332</v>
      </c>
      <c r="K14" s="8" t="s">
        <v>333</v>
      </c>
      <c r="L14" s="8" t="s">
        <v>97</v>
      </c>
      <c r="M14" s="8" t="s">
        <v>98</v>
      </c>
      <c r="N14" s="8" t="s">
        <v>99</v>
      </c>
      <c r="O14" s="8">
        <v>0</v>
      </c>
      <c r="P14" s="83">
        <v>0</v>
      </c>
      <c r="Q14" s="8" t="s">
        <v>100</v>
      </c>
      <c r="R14" s="8" t="s">
        <v>101</v>
      </c>
      <c r="S14" s="8" t="s">
        <v>102</v>
      </c>
      <c r="T14" s="8" t="s">
        <v>100</v>
      </c>
      <c r="U14" s="8" t="s">
        <v>103</v>
      </c>
      <c r="V14" s="8" t="s">
        <v>103</v>
      </c>
      <c r="W14" s="2" t="s">
        <v>334</v>
      </c>
      <c r="X14" s="11">
        <v>43439</v>
      </c>
      <c r="Y14" s="11">
        <v>43439</v>
      </c>
      <c r="Z14" s="13">
        <v>4981.28</v>
      </c>
      <c r="AA14" s="81">
        <v>0</v>
      </c>
      <c r="AB14" s="11">
        <v>43447</v>
      </c>
      <c r="AC14" s="93" t="s">
        <v>336</v>
      </c>
      <c r="AD14" s="5" t="s">
        <v>338</v>
      </c>
      <c r="AE14" s="5" t="s">
        <v>308</v>
      </c>
      <c r="AF14" s="2" t="s">
        <v>107</v>
      </c>
      <c r="AG14" s="11">
        <v>43483</v>
      </c>
      <c r="AH14" s="11">
        <v>43483</v>
      </c>
      <c r="AI14" s="98"/>
    </row>
    <row r="15" spans="1:35" ht="30" customHeight="1">
      <c r="O15" s="41"/>
      <c r="P15" s="41"/>
      <c r="Y15" s="42" t="s">
        <v>244</v>
      </c>
      <c r="Z15" s="43">
        <v>36432.17</v>
      </c>
    </row>
    <row r="16" spans="1:35">
      <c r="O16" s="41"/>
      <c r="P16" s="41"/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3">
    <dataValidation type="list" allowBlank="1" showErrorMessage="1" sqref="D11:D193">
      <formula1>Hidden_13</formula1>
    </dataValidation>
    <dataValidation type="list" allowBlank="1" showErrorMessage="1" sqref="L11:L193">
      <formula1>Hidden_211</formula1>
    </dataValidation>
    <dataValidation type="list" allowBlank="1" showErrorMessage="1" sqref="N11:N193">
      <formula1>Hidden_313</formula1>
    </dataValidation>
  </dataValidations>
  <hyperlinks>
    <hyperlink ref="AE11" r:id="rId1"/>
    <hyperlink ref="AE12" r:id="rId2"/>
    <hyperlink ref="AE13" r:id="rId3"/>
    <hyperlink ref="AE14" r:id="rId4"/>
    <hyperlink ref="AC13" r:id="rId5"/>
    <hyperlink ref="AC14" r:id="rId6"/>
    <hyperlink ref="AD14" r:id="rId7"/>
    <hyperlink ref="AD13" r:id="rId8"/>
  </hyperlinks>
  <pageMargins left="0.7" right="0.7" top="0.75" bottom="0.75" header="0.3" footer="0.3"/>
  <pageSetup orientation="portrait" verticalDpi="0" r:id="rId9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opLeftCell="A4" workbookViewId="0">
      <selection activeCell="A9" sqref="A9:AI9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30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0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30" customHeight="1">
      <c r="A4" s="118" t="s">
        <v>344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7" customHeight="1">
      <c r="A5" s="121" t="s">
        <v>3</v>
      </c>
      <c r="B5" s="122"/>
      <c r="C5" s="122"/>
      <c r="D5" s="78" t="s">
        <v>4</v>
      </c>
      <c r="E5" s="123" t="s">
        <v>5</v>
      </c>
      <c r="F5" s="124"/>
      <c r="G5" s="124"/>
      <c r="H5" s="124"/>
      <c r="I5" s="127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</row>
    <row r="6" spans="1:35" ht="72.75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0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2"/>
    </row>
    <row r="7" spans="1:35" ht="15.75" hidden="1">
      <c r="A7" s="77" t="s">
        <v>9</v>
      </c>
      <c r="B7" s="77" t="s">
        <v>10</v>
      </c>
      <c r="C7" s="77" t="s">
        <v>10</v>
      </c>
      <c r="D7" s="77" t="s">
        <v>11</v>
      </c>
      <c r="E7" s="77" t="s">
        <v>9</v>
      </c>
      <c r="F7" s="77" t="s">
        <v>12</v>
      </c>
      <c r="G7" s="77" t="s">
        <v>12</v>
      </c>
      <c r="H7" s="77" t="s">
        <v>12</v>
      </c>
      <c r="I7" s="77" t="s">
        <v>9</v>
      </c>
      <c r="J7" s="77" t="s">
        <v>9</v>
      </c>
      <c r="K7" s="77" t="s">
        <v>9</v>
      </c>
      <c r="L7" s="77" t="s">
        <v>11</v>
      </c>
      <c r="M7" s="77" t="s">
        <v>9</v>
      </c>
      <c r="N7" s="77" t="s">
        <v>11</v>
      </c>
      <c r="O7" s="77" t="s">
        <v>13</v>
      </c>
      <c r="P7" s="77" t="s">
        <v>14</v>
      </c>
      <c r="Q7" s="77" t="s">
        <v>9</v>
      </c>
      <c r="R7" s="77" t="s">
        <v>9</v>
      </c>
      <c r="S7" s="77" t="s">
        <v>9</v>
      </c>
      <c r="T7" s="77" t="s">
        <v>9</v>
      </c>
      <c r="U7" s="77" t="s">
        <v>9</v>
      </c>
      <c r="V7" s="77" t="s">
        <v>9</v>
      </c>
      <c r="W7" s="77" t="s">
        <v>12</v>
      </c>
      <c r="X7" s="77" t="s">
        <v>10</v>
      </c>
      <c r="Y7" s="77" t="s">
        <v>10</v>
      </c>
      <c r="Z7" s="77" t="s">
        <v>14</v>
      </c>
      <c r="AA7" s="77" t="s">
        <v>14</v>
      </c>
      <c r="AB7" s="77" t="s">
        <v>10</v>
      </c>
      <c r="AC7" s="77" t="s">
        <v>16</v>
      </c>
      <c r="AD7" s="77" t="s">
        <v>15</v>
      </c>
      <c r="AE7" s="77" t="s">
        <v>16</v>
      </c>
      <c r="AF7" s="77" t="s">
        <v>12</v>
      </c>
      <c r="AG7" s="77" t="s">
        <v>10</v>
      </c>
      <c r="AH7" s="77" t="s">
        <v>17</v>
      </c>
      <c r="AI7" s="77" t="s">
        <v>18</v>
      </c>
    </row>
    <row r="8" spans="1:35" ht="2.25" hidden="1" customHeight="1">
      <c r="A8" s="77" t="s">
        <v>19</v>
      </c>
      <c r="B8" s="77" t="s">
        <v>20</v>
      </c>
      <c r="C8" s="77" t="s">
        <v>21</v>
      </c>
      <c r="D8" s="77" t="s">
        <v>22</v>
      </c>
      <c r="E8" s="77" t="s">
        <v>23</v>
      </c>
      <c r="F8" s="77" t="s">
        <v>24</v>
      </c>
      <c r="G8" s="77" t="s">
        <v>25</v>
      </c>
      <c r="H8" s="77" t="s">
        <v>26</v>
      </c>
      <c r="I8" s="77" t="s">
        <v>27</v>
      </c>
      <c r="J8" s="77" t="s">
        <v>28</v>
      </c>
      <c r="K8" s="77" t="s">
        <v>29</v>
      </c>
      <c r="L8" s="77" t="s">
        <v>30</v>
      </c>
      <c r="M8" s="77" t="s">
        <v>31</v>
      </c>
      <c r="N8" s="77" t="s">
        <v>32</v>
      </c>
      <c r="O8" s="77" t="s">
        <v>33</v>
      </c>
      <c r="P8" s="77" t="s">
        <v>34</v>
      </c>
      <c r="Q8" s="77" t="s">
        <v>35</v>
      </c>
      <c r="R8" s="77" t="s">
        <v>36</v>
      </c>
      <c r="S8" s="77" t="s">
        <v>37</v>
      </c>
      <c r="T8" s="77" t="s">
        <v>38</v>
      </c>
      <c r="U8" s="77" t="s">
        <v>39</v>
      </c>
      <c r="V8" s="77" t="s">
        <v>40</v>
      </c>
      <c r="W8" s="77" t="s">
        <v>41</v>
      </c>
      <c r="X8" s="77" t="s">
        <v>42</v>
      </c>
      <c r="Y8" s="77" t="s">
        <v>43</v>
      </c>
      <c r="Z8" s="77" t="s">
        <v>44</v>
      </c>
      <c r="AA8" s="77" t="s">
        <v>45</v>
      </c>
      <c r="AB8" s="77" t="s">
        <v>46</v>
      </c>
      <c r="AC8" s="77" t="s">
        <v>47</v>
      </c>
      <c r="AD8" s="77" t="s">
        <v>48</v>
      </c>
      <c r="AE8" s="77" t="s">
        <v>49</v>
      </c>
      <c r="AF8" s="77" t="s">
        <v>50</v>
      </c>
      <c r="AG8" s="77" t="s">
        <v>51</v>
      </c>
      <c r="AH8" s="77" t="s">
        <v>52</v>
      </c>
      <c r="AI8" s="77" t="s">
        <v>53</v>
      </c>
    </row>
    <row r="9" spans="1:35" ht="15.75">
      <c r="A9" s="113" t="s">
        <v>54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</row>
    <row r="10" spans="1:35" s="1" customFormat="1" ht="54" customHeight="1">
      <c r="A10" s="73" t="s">
        <v>55</v>
      </c>
      <c r="B10" s="73" t="s">
        <v>56</v>
      </c>
      <c r="C10" s="73" t="s">
        <v>57</v>
      </c>
      <c r="D10" s="73" t="s">
        <v>58</v>
      </c>
      <c r="E10" s="73" t="s">
        <v>59</v>
      </c>
      <c r="F10" s="73" t="s">
        <v>60</v>
      </c>
      <c r="G10" s="73" t="s">
        <v>61</v>
      </c>
      <c r="H10" s="73" t="s">
        <v>62</v>
      </c>
      <c r="I10" s="73" t="s">
        <v>63</v>
      </c>
      <c r="J10" s="73" t="s">
        <v>64</v>
      </c>
      <c r="K10" s="73" t="s">
        <v>65</v>
      </c>
      <c r="L10" s="73" t="s">
        <v>66</v>
      </c>
      <c r="M10" s="73" t="s">
        <v>67</v>
      </c>
      <c r="N10" s="73" t="s">
        <v>68</v>
      </c>
      <c r="O10" s="73" t="s">
        <v>69</v>
      </c>
      <c r="P10" s="73" t="s">
        <v>70</v>
      </c>
      <c r="Q10" s="73" t="s">
        <v>71</v>
      </c>
      <c r="R10" s="73" t="s">
        <v>72</v>
      </c>
      <c r="S10" s="73" t="s">
        <v>73</v>
      </c>
      <c r="T10" s="73" t="s">
        <v>74</v>
      </c>
      <c r="U10" s="73" t="s">
        <v>75</v>
      </c>
      <c r="V10" s="73" t="s">
        <v>76</v>
      </c>
      <c r="W10" s="73" t="s">
        <v>77</v>
      </c>
      <c r="X10" s="73" t="s">
        <v>78</v>
      </c>
      <c r="Y10" s="73" t="s">
        <v>79</v>
      </c>
      <c r="Z10" s="73" t="s">
        <v>80</v>
      </c>
      <c r="AA10" s="73" t="s">
        <v>81</v>
      </c>
      <c r="AB10" s="73" t="s">
        <v>82</v>
      </c>
      <c r="AC10" s="73" t="s">
        <v>83</v>
      </c>
      <c r="AD10" s="73" t="s">
        <v>84</v>
      </c>
      <c r="AE10" s="73" t="s">
        <v>85</v>
      </c>
      <c r="AF10" s="73" t="s">
        <v>86</v>
      </c>
      <c r="AG10" s="73" t="s">
        <v>87</v>
      </c>
      <c r="AH10" s="73" t="s">
        <v>88</v>
      </c>
      <c r="AI10" s="73" t="s">
        <v>89</v>
      </c>
    </row>
    <row r="11" spans="1:35" s="87" customFormat="1" ht="54" customHeight="1">
      <c r="A11" s="56">
        <v>2018</v>
      </c>
      <c r="B11" s="91">
        <v>43313</v>
      </c>
      <c r="C11" s="91">
        <v>43343</v>
      </c>
      <c r="D11" s="56" t="s">
        <v>90</v>
      </c>
      <c r="E11" s="56" t="s">
        <v>91</v>
      </c>
      <c r="F11" s="56" t="s">
        <v>285</v>
      </c>
      <c r="G11" s="56" t="s">
        <v>285</v>
      </c>
      <c r="H11" s="56" t="s">
        <v>286</v>
      </c>
      <c r="I11" s="56" t="s">
        <v>287</v>
      </c>
      <c r="J11" s="56" t="s">
        <v>288</v>
      </c>
      <c r="K11" s="56" t="s">
        <v>289</v>
      </c>
      <c r="L11" s="56" t="s">
        <v>97</v>
      </c>
      <c r="M11" s="56" t="s">
        <v>290</v>
      </c>
      <c r="N11" s="56" t="s">
        <v>99</v>
      </c>
      <c r="O11" s="56">
        <v>1</v>
      </c>
      <c r="P11" s="92">
        <v>5898.5</v>
      </c>
      <c r="Q11" s="56" t="s">
        <v>100</v>
      </c>
      <c r="R11" s="56" t="s">
        <v>101</v>
      </c>
      <c r="S11" s="56" t="s">
        <v>102</v>
      </c>
      <c r="T11" s="56" t="s">
        <v>100</v>
      </c>
      <c r="U11" s="56" t="s">
        <v>291</v>
      </c>
      <c r="V11" s="56" t="s">
        <v>292</v>
      </c>
      <c r="W11" s="56" t="s">
        <v>293</v>
      </c>
      <c r="X11" s="91">
        <v>43315</v>
      </c>
      <c r="Y11" s="91">
        <v>43315</v>
      </c>
      <c r="Z11" s="61">
        <v>11797</v>
      </c>
      <c r="AA11" s="80">
        <v>0</v>
      </c>
      <c r="AB11" s="55">
        <v>43319</v>
      </c>
      <c r="AC11" s="93" t="s">
        <v>294</v>
      </c>
      <c r="AD11" s="93" t="s">
        <v>295</v>
      </c>
      <c r="AE11" s="5" t="s">
        <v>106</v>
      </c>
      <c r="AF11" s="56" t="s">
        <v>107</v>
      </c>
      <c r="AG11" s="55">
        <v>43346</v>
      </c>
      <c r="AH11" s="55">
        <v>43346</v>
      </c>
      <c r="AI11" s="54"/>
    </row>
    <row r="12" spans="1:35" ht="54" customHeight="1">
      <c r="A12" s="8">
        <v>2018</v>
      </c>
      <c r="B12" s="11">
        <v>43374</v>
      </c>
      <c r="C12" s="11">
        <v>43404</v>
      </c>
      <c r="D12" s="8" t="s">
        <v>125</v>
      </c>
      <c r="E12" s="8" t="s">
        <v>136</v>
      </c>
      <c r="F12" s="8" t="s">
        <v>310</v>
      </c>
      <c r="G12" s="8" t="s">
        <v>310</v>
      </c>
      <c r="H12" s="2" t="s">
        <v>311</v>
      </c>
      <c r="I12" s="8" t="s">
        <v>312</v>
      </c>
      <c r="J12" s="8" t="s">
        <v>313</v>
      </c>
      <c r="K12" s="8" t="s">
        <v>314</v>
      </c>
      <c r="L12" s="8" t="s">
        <v>97</v>
      </c>
      <c r="M12" s="8" t="s">
        <v>122</v>
      </c>
      <c r="N12" s="8" t="s">
        <v>99</v>
      </c>
      <c r="O12" s="8">
        <v>0</v>
      </c>
      <c r="P12" s="83">
        <v>0</v>
      </c>
      <c r="Q12" s="8" t="s">
        <v>100</v>
      </c>
      <c r="R12" s="8" t="s">
        <v>101</v>
      </c>
      <c r="S12" s="8" t="s">
        <v>102</v>
      </c>
      <c r="T12" s="8" t="s">
        <v>100</v>
      </c>
      <c r="U12" s="8" t="s">
        <v>315</v>
      </c>
      <c r="V12" s="8" t="s">
        <v>316</v>
      </c>
      <c r="W12" s="2" t="s">
        <v>317</v>
      </c>
      <c r="X12" s="11">
        <v>43397</v>
      </c>
      <c r="Y12" s="11">
        <v>43399</v>
      </c>
      <c r="Z12" s="13">
        <v>7690.4</v>
      </c>
      <c r="AA12" s="83">
        <v>0</v>
      </c>
      <c r="AB12" s="11">
        <v>43402</v>
      </c>
      <c r="AC12" s="5" t="s">
        <v>318</v>
      </c>
      <c r="AD12" s="93" t="s">
        <v>319</v>
      </c>
      <c r="AE12" s="5" t="s">
        <v>308</v>
      </c>
      <c r="AF12" s="2" t="s">
        <v>107</v>
      </c>
      <c r="AG12" s="11">
        <v>43410</v>
      </c>
      <c r="AH12" s="11">
        <v>43410</v>
      </c>
      <c r="AI12" s="98"/>
    </row>
    <row r="13" spans="1:35" ht="29.25" customHeight="1">
      <c r="Y13" s="103" t="s">
        <v>244</v>
      </c>
      <c r="Z13" s="104">
        <v>19487.400000000001</v>
      </c>
    </row>
  </sheetData>
  <mergeCells count="9">
    <mergeCell ref="A9:AI9"/>
    <mergeCell ref="A2:AI2"/>
    <mergeCell ref="A3:AI3"/>
    <mergeCell ref="A4:AI4"/>
    <mergeCell ref="A5:C5"/>
    <mergeCell ref="E5:H5"/>
    <mergeCell ref="I5:AI6"/>
    <mergeCell ref="A6:C6"/>
    <mergeCell ref="E6:H6"/>
  </mergeCells>
  <dataValidations count="3">
    <dataValidation type="list" allowBlank="1" showErrorMessage="1" sqref="N11:N191">
      <formula1>Hidden_313</formula1>
    </dataValidation>
    <dataValidation type="list" allowBlank="1" showErrorMessage="1" sqref="L11:L191">
      <formula1>Hidden_211</formula1>
    </dataValidation>
    <dataValidation type="list" allowBlank="1" showErrorMessage="1" sqref="D11:D191">
      <formula1>Hidden_13</formula1>
    </dataValidation>
  </dataValidations>
  <hyperlinks>
    <hyperlink ref="AE11" r:id="rId1"/>
    <hyperlink ref="AC11" r:id="rId2"/>
    <hyperlink ref="AD11" r:id="rId3"/>
    <hyperlink ref="AE12" r:id="rId4"/>
    <hyperlink ref="AD12" r:id="rId5"/>
  </hyperlinks>
  <pageMargins left="0.7" right="0.7" top="0.75" bottom="0.75" header="0.3" footer="0.3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opLeftCell="A2" zoomScaleNormal="100" workbookViewId="0">
      <selection activeCell="A9" sqref="A9:AI9"/>
    </sheetView>
  </sheetViews>
  <sheetFormatPr baseColWidth="10" defaultColWidth="9.140625" defaultRowHeight="1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24.140625" customWidth="1"/>
    <col min="27" max="27" width="33.140625" customWidth="1"/>
    <col min="28" max="28" width="28.42578125" customWidth="1"/>
    <col min="29" max="29" width="25" customWidth="1"/>
    <col min="30" max="30" width="30.42578125" customWidth="1"/>
    <col min="31" max="31" width="52.85546875" customWidth="1"/>
    <col min="32" max="32" width="40.140625" customWidth="1"/>
    <col min="33" max="33" width="17.5703125" bestFit="1" customWidth="1"/>
    <col min="34" max="34" width="20" bestFit="1" customWidth="1"/>
    <col min="35" max="35" width="54" customWidth="1"/>
  </cols>
  <sheetData>
    <row r="1" spans="1:35" hidden="1">
      <c r="A1" t="s">
        <v>0</v>
      </c>
    </row>
    <row r="2" spans="1:35" ht="38.25" customHeight="1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</row>
    <row r="3" spans="1:35" ht="36.75" customHeight="1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35" ht="43.5" customHeight="1">
      <c r="A4" s="118" t="s">
        <v>345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20"/>
    </row>
    <row r="5" spans="1:35" ht="21" customHeight="1">
      <c r="A5" s="121" t="s">
        <v>3</v>
      </c>
      <c r="B5" s="141"/>
      <c r="C5" s="141"/>
      <c r="D5" s="74" t="s">
        <v>4</v>
      </c>
      <c r="E5" s="123" t="s">
        <v>5</v>
      </c>
      <c r="F5" s="124"/>
      <c r="G5" s="124"/>
      <c r="H5" s="124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</row>
    <row r="6" spans="1:35" ht="60.75" customHeight="1">
      <c r="A6" s="111" t="s">
        <v>6</v>
      </c>
      <c r="B6" s="112"/>
      <c r="C6" s="112"/>
      <c r="D6" s="75" t="s">
        <v>7</v>
      </c>
      <c r="E6" s="125" t="s">
        <v>8</v>
      </c>
      <c r="F6" s="126"/>
      <c r="G6" s="126"/>
      <c r="H6" s="126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2"/>
    </row>
    <row r="7" spans="1:35" hidden="1">
      <c r="A7" s="76" t="s">
        <v>9</v>
      </c>
      <c r="B7" s="76" t="s">
        <v>10</v>
      </c>
      <c r="C7" s="76" t="s">
        <v>10</v>
      </c>
      <c r="D7" s="76" t="s">
        <v>11</v>
      </c>
      <c r="E7" s="76" t="s">
        <v>9</v>
      </c>
      <c r="F7" s="76" t="s">
        <v>12</v>
      </c>
      <c r="G7" s="76" t="s">
        <v>12</v>
      </c>
      <c r="H7" s="76" t="s">
        <v>12</v>
      </c>
      <c r="I7" s="76" t="s">
        <v>9</v>
      </c>
      <c r="J7" s="76" t="s">
        <v>9</v>
      </c>
      <c r="K7" s="76" t="s">
        <v>9</v>
      </c>
      <c r="L7" s="76" t="s">
        <v>11</v>
      </c>
      <c r="M7" s="76" t="s">
        <v>9</v>
      </c>
      <c r="N7" s="76" t="s">
        <v>11</v>
      </c>
      <c r="O7" s="76" t="s">
        <v>13</v>
      </c>
      <c r="P7" s="76" t="s">
        <v>14</v>
      </c>
      <c r="Q7" s="76" t="s">
        <v>9</v>
      </c>
      <c r="R7" s="76" t="s">
        <v>9</v>
      </c>
      <c r="S7" s="76" t="s">
        <v>9</v>
      </c>
      <c r="T7" s="76" t="s">
        <v>9</v>
      </c>
      <c r="U7" s="76" t="s">
        <v>9</v>
      </c>
      <c r="V7" s="76" t="s">
        <v>9</v>
      </c>
      <c r="W7" s="76" t="s">
        <v>12</v>
      </c>
      <c r="X7" s="76" t="s">
        <v>10</v>
      </c>
      <c r="Y7" s="76" t="s">
        <v>10</v>
      </c>
      <c r="Z7" s="76" t="s">
        <v>14</v>
      </c>
      <c r="AA7" s="76" t="s">
        <v>14</v>
      </c>
      <c r="AB7" s="76" t="s">
        <v>10</v>
      </c>
      <c r="AC7" s="76" t="s">
        <v>16</v>
      </c>
      <c r="AD7" s="76" t="s">
        <v>15</v>
      </c>
      <c r="AE7" s="76" t="s">
        <v>16</v>
      </c>
      <c r="AF7" s="76" t="s">
        <v>12</v>
      </c>
      <c r="AG7" s="76" t="s">
        <v>10</v>
      </c>
      <c r="AH7" s="76" t="s">
        <v>17</v>
      </c>
      <c r="AI7" s="76" t="s">
        <v>18</v>
      </c>
    </row>
    <row r="8" spans="1:35" ht="2.25" hidden="1" customHeight="1">
      <c r="A8" s="76" t="s">
        <v>19</v>
      </c>
      <c r="B8" s="76" t="s">
        <v>20</v>
      </c>
      <c r="C8" s="76" t="s">
        <v>21</v>
      </c>
      <c r="D8" s="76" t="s">
        <v>22</v>
      </c>
      <c r="E8" s="76" t="s">
        <v>23</v>
      </c>
      <c r="F8" s="76" t="s">
        <v>24</v>
      </c>
      <c r="G8" s="76" t="s">
        <v>25</v>
      </c>
      <c r="H8" s="76" t="s">
        <v>26</v>
      </c>
      <c r="I8" s="76" t="s">
        <v>27</v>
      </c>
      <c r="J8" s="76" t="s">
        <v>28</v>
      </c>
      <c r="K8" s="76" t="s">
        <v>29</v>
      </c>
      <c r="L8" s="76" t="s">
        <v>30</v>
      </c>
      <c r="M8" s="76" t="s">
        <v>31</v>
      </c>
      <c r="N8" s="76" t="s">
        <v>32</v>
      </c>
      <c r="O8" s="76" t="s">
        <v>33</v>
      </c>
      <c r="P8" s="76" t="s">
        <v>34</v>
      </c>
      <c r="Q8" s="76" t="s">
        <v>35</v>
      </c>
      <c r="R8" s="76" t="s">
        <v>36</v>
      </c>
      <c r="S8" s="76" t="s">
        <v>37</v>
      </c>
      <c r="T8" s="76" t="s">
        <v>38</v>
      </c>
      <c r="U8" s="76" t="s">
        <v>39</v>
      </c>
      <c r="V8" s="76" t="s">
        <v>40</v>
      </c>
      <c r="W8" s="76" t="s">
        <v>41</v>
      </c>
      <c r="X8" s="76" t="s">
        <v>42</v>
      </c>
      <c r="Y8" s="76" t="s">
        <v>43</v>
      </c>
      <c r="Z8" s="76" t="s">
        <v>44</v>
      </c>
      <c r="AA8" s="76" t="s">
        <v>45</v>
      </c>
      <c r="AB8" s="76" t="s">
        <v>46</v>
      </c>
      <c r="AC8" s="76" t="s">
        <v>47</v>
      </c>
      <c r="AD8" s="76" t="s">
        <v>48</v>
      </c>
      <c r="AE8" s="76" t="s">
        <v>49</v>
      </c>
      <c r="AF8" s="76" t="s">
        <v>50</v>
      </c>
      <c r="AG8" s="76" t="s">
        <v>51</v>
      </c>
      <c r="AH8" s="76" t="s">
        <v>52</v>
      </c>
      <c r="AI8" s="76" t="s">
        <v>53</v>
      </c>
    </row>
    <row r="9" spans="1:35">
      <c r="A9" s="121" t="s">
        <v>54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1:35" s="1" customFormat="1" ht="60">
      <c r="A10" s="73" t="s">
        <v>55</v>
      </c>
      <c r="B10" s="73" t="s">
        <v>56</v>
      </c>
      <c r="C10" s="73" t="s">
        <v>57</v>
      </c>
      <c r="D10" s="73" t="s">
        <v>58</v>
      </c>
      <c r="E10" s="73" t="s">
        <v>59</v>
      </c>
      <c r="F10" s="73" t="s">
        <v>60</v>
      </c>
      <c r="G10" s="73" t="s">
        <v>61</v>
      </c>
      <c r="H10" s="73" t="s">
        <v>62</v>
      </c>
      <c r="I10" s="73" t="s">
        <v>63</v>
      </c>
      <c r="J10" s="73" t="s">
        <v>64</v>
      </c>
      <c r="K10" s="73" t="s">
        <v>65</v>
      </c>
      <c r="L10" s="73" t="s">
        <v>66</v>
      </c>
      <c r="M10" s="73" t="s">
        <v>67</v>
      </c>
      <c r="N10" s="73" t="s">
        <v>68</v>
      </c>
      <c r="O10" s="73" t="s">
        <v>69</v>
      </c>
      <c r="P10" s="73" t="s">
        <v>70</v>
      </c>
      <c r="Q10" s="73" t="s">
        <v>71</v>
      </c>
      <c r="R10" s="73" t="s">
        <v>72</v>
      </c>
      <c r="S10" s="73" t="s">
        <v>73</v>
      </c>
      <c r="T10" s="73" t="s">
        <v>74</v>
      </c>
      <c r="U10" s="73" t="s">
        <v>75</v>
      </c>
      <c r="V10" s="73" t="s">
        <v>76</v>
      </c>
      <c r="W10" s="73" t="s">
        <v>77</v>
      </c>
      <c r="X10" s="73" t="s">
        <v>78</v>
      </c>
      <c r="Y10" s="73" t="s">
        <v>79</v>
      </c>
      <c r="Z10" s="73" t="s">
        <v>80</v>
      </c>
      <c r="AA10" s="73" t="s">
        <v>81</v>
      </c>
      <c r="AB10" s="73" t="s">
        <v>82</v>
      </c>
      <c r="AC10" s="73" t="s">
        <v>83</v>
      </c>
      <c r="AD10" s="73" t="s">
        <v>84</v>
      </c>
      <c r="AE10" s="73" t="s">
        <v>85</v>
      </c>
      <c r="AF10" s="73" t="s">
        <v>86</v>
      </c>
      <c r="AG10" s="73" t="s">
        <v>87</v>
      </c>
      <c r="AH10" s="73" t="s">
        <v>88</v>
      </c>
      <c r="AI10" s="73" t="s">
        <v>89</v>
      </c>
    </row>
    <row r="11" spans="1:35" s="1" customFormat="1" ht="36">
      <c r="A11" s="8">
        <v>2018</v>
      </c>
      <c r="B11" s="31">
        <v>43132</v>
      </c>
      <c r="C11" s="31">
        <v>43159</v>
      </c>
      <c r="D11" s="22" t="s">
        <v>90</v>
      </c>
      <c r="E11" s="22" t="s">
        <v>176</v>
      </c>
      <c r="F11" s="23" t="s">
        <v>194</v>
      </c>
      <c r="G11" s="23" t="s">
        <v>194</v>
      </c>
      <c r="H11" s="23" t="s">
        <v>164</v>
      </c>
      <c r="I11" s="22" t="s">
        <v>165</v>
      </c>
      <c r="J11" s="22" t="s">
        <v>166</v>
      </c>
      <c r="K11" s="22" t="s">
        <v>167</v>
      </c>
      <c r="L11" s="22" t="s">
        <v>97</v>
      </c>
      <c r="M11" s="22" t="s">
        <v>182</v>
      </c>
      <c r="N11" s="22" t="s">
        <v>99</v>
      </c>
      <c r="O11" s="22">
        <v>0</v>
      </c>
      <c r="P11" s="32">
        <v>0</v>
      </c>
      <c r="Q11" s="22" t="s">
        <v>183</v>
      </c>
      <c r="R11" s="22" t="s">
        <v>154</v>
      </c>
      <c r="S11" s="22" t="s">
        <v>155</v>
      </c>
      <c r="T11" s="22" t="s">
        <v>183</v>
      </c>
      <c r="U11" s="22" t="s">
        <v>103</v>
      </c>
      <c r="V11" s="22" t="s">
        <v>103</v>
      </c>
      <c r="W11" s="23" t="s">
        <v>195</v>
      </c>
      <c r="X11" s="31">
        <v>43137</v>
      </c>
      <c r="Y11" s="31">
        <v>43141</v>
      </c>
      <c r="Z11" s="33">
        <v>12597.24</v>
      </c>
      <c r="AA11" s="23">
        <v>0</v>
      </c>
      <c r="AB11" s="31">
        <v>43151</v>
      </c>
      <c r="AC11" s="23" t="s">
        <v>196</v>
      </c>
      <c r="AD11" s="52" t="s">
        <v>250</v>
      </c>
      <c r="AE11" s="18" t="s">
        <v>160</v>
      </c>
      <c r="AF11" s="23" t="s">
        <v>193</v>
      </c>
      <c r="AG11" s="31">
        <v>43199</v>
      </c>
      <c r="AH11" s="31">
        <v>43199</v>
      </c>
      <c r="AI11" s="25"/>
    </row>
    <row r="12" spans="1:35" s="1" customFormat="1" ht="33.75">
      <c r="A12" s="9">
        <v>2018</v>
      </c>
      <c r="B12" s="28" t="s">
        <v>144</v>
      </c>
      <c r="C12" s="28" t="s">
        <v>145</v>
      </c>
      <c r="D12" s="28" t="s">
        <v>90</v>
      </c>
      <c r="E12" s="28" t="s">
        <v>146</v>
      </c>
      <c r="F12" s="28" t="s">
        <v>163</v>
      </c>
      <c r="G12" s="28" t="s">
        <v>163</v>
      </c>
      <c r="H12" s="28" t="s">
        <v>164</v>
      </c>
      <c r="I12" s="28" t="s">
        <v>165</v>
      </c>
      <c r="J12" s="28" t="s">
        <v>166</v>
      </c>
      <c r="K12" s="28" t="s">
        <v>167</v>
      </c>
      <c r="L12" s="28" t="s">
        <v>97</v>
      </c>
      <c r="M12" s="28" t="s">
        <v>168</v>
      </c>
      <c r="N12" s="28" t="s">
        <v>169</v>
      </c>
      <c r="O12" s="34">
        <v>0</v>
      </c>
      <c r="P12" s="34">
        <v>0</v>
      </c>
      <c r="Q12" s="28" t="s">
        <v>153</v>
      </c>
      <c r="R12" s="28" t="s">
        <v>154</v>
      </c>
      <c r="S12" s="28" t="s">
        <v>155</v>
      </c>
      <c r="T12" s="28" t="s">
        <v>170</v>
      </c>
      <c r="U12" s="28" t="s">
        <v>171</v>
      </c>
      <c r="V12" s="28" t="s">
        <v>171</v>
      </c>
      <c r="W12" s="28" t="s">
        <v>172</v>
      </c>
      <c r="X12" s="28" t="s">
        <v>144</v>
      </c>
      <c r="Y12" s="28" t="s">
        <v>173</v>
      </c>
      <c r="Z12" s="35">
        <v>12785</v>
      </c>
      <c r="AA12" s="34">
        <v>0</v>
      </c>
      <c r="AB12" s="28" t="s">
        <v>145</v>
      </c>
      <c r="AC12" s="18" t="s">
        <v>174</v>
      </c>
      <c r="AD12" s="16" t="s">
        <v>256</v>
      </c>
      <c r="AE12" s="18" t="s">
        <v>160</v>
      </c>
      <c r="AF12" s="28" t="s">
        <v>161</v>
      </c>
      <c r="AG12" s="36">
        <v>43265</v>
      </c>
      <c r="AH12" s="36">
        <v>43265</v>
      </c>
      <c r="AI12" s="28" t="s">
        <v>162</v>
      </c>
    </row>
    <row r="13" spans="1:35" ht="30.75" customHeight="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42" t="s">
        <v>244</v>
      </c>
      <c r="Z13" s="43">
        <f>SUM(Z11:Z12)</f>
        <v>25382.239999999998</v>
      </c>
      <c r="AA13" s="37"/>
      <c r="AB13" s="37"/>
      <c r="AC13" s="37"/>
      <c r="AD13" s="37"/>
      <c r="AE13" s="37"/>
      <c r="AF13" s="37"/>
      <c r="AG13" s="37"/>
      <c r="AH13" s="37"/>
      <c r="AI13" s="37"/>
    </row>
  </sheetData>
  <mergeCells count="9">
    <mergeCell ref="A6:C6"/>
    <mergeCell ref="A9:AI9"/>
    <mergeCell ref="A2:AI2"/>
    <mergeCell ref="A3:AI3"/>
    <mergeCell ref="A4:AI4"/>
    <mergeCell ref="A5:C5"/>
    <mergeCell ref="E5:H5"/>
    <mergeCell ref="E6:H6"/>
    <mergeCell ref="I5:AI6"/>
  </mergeCells>
  <dataValidations count="4">
    <dataValidation type="list" allowBlank="1" showErrorMessage="1" sqref="L11 L13:L194 N11">
      <formula1>Hidden_211</formula1>
    </dataValidation>
    <dataValidation type="list" allowBlank="1" showErrorMessage="1" sqref="D11">
      <formula1>Hidden_12</formula1>
    </dataValidation>
    <dataValidation type="list" allowBlank="1" showErrorMessage="1" sqref="N13:N194">
      <formula1>Hidden_313</formula1>
    </dataValidation>
    <dataValidation type="list" allowBlank="1" showErrorMessage="1" sqref="D13:D194">
      <formula1>Hidden_13</formula1>
    </dataValidation>
  </dataValidations>
  <hyperlinks>
    <hyperlink ref="AC12" r:id="rId1"/>
    <hyperlink ref="AE12" r:id="rId2"/>
    <hyperlink ref="AE11" r:id="rId3"/>
    <hyperlink ref="AD12" r:id="rId4"/>
  </hyperlinks>
  <pageMargins left="0.7" right="0.7" top="0.75" bottom="0.75" header="0.3" footer="0.3"/>
  <pageSetup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</vt:lpstr>
      <vt:lpstr>Acumulado</vt:lpstr>
      <vt:lpstr>Presidencia</vt:lpstr>
      <vt:lpstr>Secretaría del Ayto.</vt:lpstr>
      <vt:lpstr>Com Gral de Segurid</vt:lpstr>
      <vt:lpstr>Tesorería</vt:lpstr>
      <vt:lpstr>Coord. Gral Administración </vt:lpstr>
      <vt:lpstr>Coord. Gral. Construcc. Comun.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Sergio Javier Cisneros Bello</cp:lastModifiedBy>
  <cp:lastPrinted>2018-08-31T17:53:02Z</cp:lastPrinted>
  <dcterms:created xsi:type="dcterms:W3CDTF">2018-08-07T18:31:00Z</dcterms:created>
  <dcterms:modified xsi:type="dcterms:W3CDTF">2019-01-22T17:46:33Z</dcterms:modified>
</cp:coreProperties>
</file>