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5895"/>
  </bookViews>
  <sheets>
    <sheet name="Convocatorias D. Adquisiciones" sheetId="1" r:id="rId1"/>
    <sheet name="Posibles Contratantes" sheetId="7" r:id="rId2"/>
    <sheet name="Proposición u Oferta" sheetId="8" r:id="rId3"/>
    <sheet name="Asistentes J. de Aclaraciones" sheetId="9" r:id="rId4"/>
    <sheet name="SP en Junta de Aclaraciones" sheetId="10" r:id="rId5"/>
    <sheet name="Partid. Presup. COG" sheetId="11" r:id="rId6"/>
    <sheet name="Convenios Modificatorios" sheetId="12" r:id="rId7"/>
  </sheets>
  <definedNames>
    <definedName name="_xlnm._FilterDatabase" localSheetId="0" hidden="1">'Convocatorias D. Adquisiciones'!$A$10:$BE$10</definedName>
    <definedName name="_xlnm._FilterDatabase" localSheetId="1" hidden="1">'Posibles Contratantes'!$A$4:$F$4</definedName>
    <definedName name="_xlnm._FilterDatabase" localSheetId="2" hidden="1">'Proposición u Oferta'!$A$4:$F$4</definedName>
    <definedName name="_GoBack" localSheetId="4">'SP en Junta de Aclaraciones'!$A$21</definedName>
    <definedName name="Hidden_13">#REF!</definedName>
    <definedName name="Hidden_24">#REF!</definedName>
    <definedName name="Hidden_341">#REF!</definedName>
    <definedName name="Hidden_448">#REF!</definedName>
    <definedName name="Hidden_549">#REF!</definedName>
  </definedNames>
  <calcPr calcId="145621"/>
</workbook>
</file>

<file path=xl/calcChain.xml><?xml version="1.0" encoding="utf-8"?>
<calcChain xmlns="http://schemas.openxmlformats.org/spreadsheetml/2006/main">
  <c r="AL19" i="1" l="1"/>
  <c r="AL18" i="1"/>
  <c r="AL17" i="1"/>
  <c r="AL16" i="1"/>
  <c r="AL15" i="1"/>
  <c r="AL14" i="1"/>
  <c r="AL13" i="1"/>
  <c r="AL12" i="1"/>
  <c r="AL11" i="1"/>
</calcChain>
</file>

<file path=xl/sharedStrings.xml><?xml version="1.0" encoding="utf-8"?>
<sst xmlns="http://schemas.openxmlformats.org/spreadsheetml/2006/main" count="1092" uniqueCount="305">
  <si>
    <t>46369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</si>
  <si>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</si>
  <si>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</si>
  <si>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</si>
  <si>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</si>
  <si>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LTAIPEJM8FV-P</t>
  </si>
  <si>
    <t>La información sobre concursos por invitación y licitaciones públicas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</si>
  <si>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</si>
  <si>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</si>
  <si>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</si>
  <si>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</si>
  <si>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</si>
  <si>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</si>
  <si>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</si>
  <si>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</si>
  <si>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</si>
  <si>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389888</t>
  </si>
  <si>
    <t>389921</t>
  </si>
  <si>
    <t>389922</t>
  </si>
  <si>
    <t>389930</t>
  </si>
  <si>
    <t>389912</t>
  </si>
  <si>
    <t>389885</t>
  </si>
  <si>
    <t>389886</t>
  </si>
  <si>
    <t>389938</t>
  </si>
  <si>
    <t>389939</t>
  </si>
  <si>
    <t>389895</t>
  </si>
  <si>
    <t>389914</t>
  </si>
  <si>
    <t>389941</t>
  </si>
  <si>
    <t>389915</t>
  </si>
  <si>
    <t>389916</t>
  </si>
  <si>
    <t>389887</t>
  </si>
  <si>
    <t>389942</t>
  </si>
  <si>
    <t>389883</t>
  </si>
  <si>
    <t>389931</t>
  </si>
  <si>
    <t>389923</t>
  </si>
  <si>
    <t>389924</t>
  </si>
  <si>
    <t>389925</t>
  </si>
  <si>
    <t>389932</t>
  </si>
  <si>
    <t>389933</t>
  </si>
  <si>
    <t>389893</t>
  </si>
  <si>
    <t>389892</t>
  </si>
  <si>
    <t>389894</t>
  </si>
  <si>
    <t>389889</t>
  </si>
  <si>
    <t>389898</t>
  </si>
  <si>
    <t>389903</t>
  </si>
  <si>
    <t>389904</t>
  </si>
  <si>
    <t>389902</t>
  </si>
  <si>
    <t>389905</t>
  </si>
  <si>
    <t>389891</t>
  </si>
  <si>
    <t>389890</t>
  </si>
  <si>
    <t>389934</t>
  </si>
  <si>
    <t>389896</t>
  </si>
  <si>
    <t>389900</t>
  </si>
  <si>
    <t>389899</t>
  </si>
  <si>
    <t>389909</t>
  </si>
  <si>
    <t>389910</t>
  </si>
  <si>
    <t>389917</t>
  </si>
  <si>
    <t>389920</t>
  </si>
  <si>
    <t>389940</t>
  </si>
  <si>
    <t>389884</t>
  </si>
  <si>
    <t>389935</t>
  </si>
  <si>
    <t>389926</t>
  </si>
  <si>
    <t>389936</t>
  </si>
  <si>
    <t>389937</t>
  </si>
  <si>
    <t>389927</t>
  </si>
  <si>
    <t>389913</t>
  </si>
  <si>
    <t>389918</t>
  </si>
  <si>
    <t>389897</t>
  </si>
  <si>
    <t>389928</t>
  </si>
  <si>
    <t>389901</t>
  </si>
  <si>
    <t>389919</t>
  </si>
  <si>
    <t>389929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</si>
  <si>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</si>
  <si>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</si>
  <si>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</si>
  <si>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</si>
  <si>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</si>
  <si>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</si>
  <si>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Tabla_389885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</si>
  <si>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</si>
  <si>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</si>
  <si>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</si>
  <si>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</si>
  <si>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Tabla_389914</t>
  </si>
  <si>
    <t>Fecha en la que se celebró la junta de aclaraciones</t>
  </si>
  <si>
    <t>Relación de asistentes a la junta de aclaraciones 
Tabla_389915</t>
  </si>
  <si>
    <t>Relación con los datos de los servidores públicos asistentes a la junta de aclaraciones 
Tabla_389916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</si>
  <si>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</si>
  <si>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</si>
  <si>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</si>
  <si>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</si>
  <si>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</si>
  <si>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</si>
  <si>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</si>
  <si>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</si>
  <si>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</si>
  <si>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</si>
  <si>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</si>
  <si>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</si>
  <si>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</si>
  <si>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</si>
  <si>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</si>
  <si>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</si>
  <si>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</si>
  <si>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</si>
  <si>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</si>
  <si>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</si>
  <si>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</si>
  <si>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</si>
  <si>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</si>
  <si>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</si>
  <si>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</si>
  <si>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</si>
  <si>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Tabla_389917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</si>
  <si>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</si>
  <si>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</si>
  <si>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</si>
  <si>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</si>
  <si>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</si>
  <si>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</si>
  <si>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</si>
  <si>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</si>
  <si>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</si>
  <si>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Tabla_389918</t>
  </si>
  <si>
    <t>Mecanismos de vigilancia y supervisión de la ejecución,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</si>
  <si>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</si>
  <si>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</si>
  <si>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</si>
  <si>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</si>
  <si>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</si>
  <si>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No</t>
  </si>
  <si>
    <t>50478</t>
  </si>
  <si>
    <t>50479</t>
  </si>
  <si>
    <t>50480</t>
  </si>
  <si>
    <t>50481</t>
  </si>
  <si>
    <t>50482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</si>
  <si>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</si>
  <si>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</si>
  <si>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</si>
  <si>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</si>
  <si>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</si>
  <si>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</si>
  <si>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50483</t>
  </si>
  <si>
    <t>50484</t>
  </si>
  <si>
    <t>50485</t>
  </si>
  <si>
    <t>50486</t>
  </si>
  <si>
    <t>50487</t>
  </si>
  <si>
    <t>Denominación o razón social</t>
  </si>
  <si>
    <t>RFC de las personas físicas o morales que presentaron una proposición u oferta</t>
  </si>
  <si>
    <t>50488</t>
  </si>
  <si>
    <t>50489</t>
  </si>
  <si>
    <t>50490</t>
  </si>
  <si>
    <t>50491</t>
  </si>
  <si>
    <t>50492</t>
  </si>
  <si>
    <t>RFC de las personas físicas o morales asistentes a la junta de aclaraciones</t>
  </si>
  <si>
    <t>50493</t>
  </si>
  <si>
    <t>50494</t>
  </si>
  <si>
    <t>50495</t>
  </si>
  <si>
    <t>50497</t>
  </si>
  <si>
    <t>50496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</si>
  <si>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</si>
  <si>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</si>
  <si>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</si>
  <si>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</si>
  <si>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</si>
  <si>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50498</t>
  </si>
  <si>
    <t>Partida Presupuestal</t>
  </si>
  <si>
    <t>50499</t>
  </si>
  <si>
    <t>50500</t>
  </si>
  <si>
    <t>50501</t>
  </si>
  <si>
    <t>50502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</si>
  <si>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</si>
  <si>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</si>
  <si>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</si>
  <si>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</si>
  <si>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MARQUEZ</t>
  </si>
  <si>
    <t>RICARDO</t>
  </si>
  <si>
    <t>MORALES</t>
  </si>
  <si>
    <t>LOPEZ</t>
  </si>
  <si>
    <t>METRO ASFALTOS, S.A. DE C.V.</t>
  </si>
  <si>
    <t>CMA070307RU6</t>
  </si>
  <si>
    <t>PONCE</t>
  </si>
  <si>
    <t>No aplica</t>
  </si>
  <si>
    <t>AYUNTAMIENTO DE ZAPOPAN, JALISCO</t>
  </si>
  <si>
    <t>V. La información financiera, patrimonial y administrativa</t>
  </si>
  <si>
    <t>*</t>
  </si>
  <si>
    <t>*La razón por la que no publicamos el R.F.C. es porque estamos obligados a cumplir con una disposición legal que así lo establece expresamente, establecida en el artículo119 de la Ley de Transparencia y Acceso a la Información Pública del Estado de Jalisco y sus Municipios "que a la letra dice: Artículo 119 Infracciones – Titulares de sujetos obligados 1. Son infracciones administrativas as de los sujetos obligados: fracciones IX. Utilizar de manera inadecuada e irresponsable la información pública reservada o confidencial, en su poder y XI. Difundir, distribuir, transferir, publicar, comercializar o permitir el acceso a la INFORMACIÓN CONFIDENCIAL, sin autorización de su titular</t>
  </si>
  <si>
    <t>GUERRERO</t>
  </si>
  <si>
    <t>Adquisiciones</t>
  </si>
  <si>
    <t>https://www.zapopan.gob.mx/repositorio/view/file/8rbm9mootnsv5bitz8gt/BASES 201900014.pdf</t>
  </si>
  <si>
    <t>614000 DIVISIÓN DE TERRENOS Y CONSTRUCCIÓN DE OBRAS DE URBANIZACIÓN</t>
  </si>
  <si>
    <t>https://www.zapopan.gob.mx/repositorio/view/file/eqrjg59whgd9fbsyhelh/JUNTA ACLARATORIA 201900014.pdf</t>
  </si>
  <si>
    <t>https://www.zapopan.gob.mx/repositorio/view/file/otawxhrpnpjoxuueo07z/FALLO_REQ._201900014_(EMULSION_PARA_BACHEO).pdf</t>
  </si>
  <si>
    <t>VISE, S.A. DE C.V.</t>
  </si>
  <si>
    <t>CPV810615PP5</t>
  </si>
  <si>
    <t>DE CONFORMIDAD CON LOS ARTICULOS 24 FRACCION VII,67,69 FRACCION IV DE LA LEY DE COMPRAS GUBERNAMENTALES, ENAJENACIONES Y CONTRATACION DE SERVICIOS DEL ESTADO DE JALISCO Y SUS MUNICIPIOS, Y DE CONFORMIDAD CON LOS CRITERIOS ESTABLECIDOS EN LAS BASES, AL OFERTAR EN MEJORES CONDICIONES .</t>
  </si>
  <si>
    <t>08 - COORDINACION GENERAL DE SERVICIOS MUNICIPALES</t>
  </si>
  <si>
    <t>0805 - DIRECCION DE PAVIMENTOS</t>
  </si>
  <si>
    <t>MONEDA NACIONAL</t>
  </si>
  <si>
    <t>TRANSFERENCIA ELECTRONICA</t>
  </si>
  <si>
    <t>https://www.zapopan.gob.mx/repositorio/view/file/dxhbe1h1zplrjkhv714u/OC 201900300.pdf</t>
  </si>
  <si>
    <t>http://proveedores.zapopan.gob.mx/PortalProveedores/ProveedoresSancionados.aspx</t>
  </si>
  <si>
    <t>municipales</t>
  </si>
  <si>
    <t>ingresos propios</t>
  </si>
  <si>
    <t>otros recursos</t>
  </si>
  <si>
    <t xml:space="preserve">La licitación no corresponde a obra pública </t>
  </si>
  <si>
    <t>https://www.zapopan.gob.mx/repositorio/view/file/cvgct9etdvy0jnp7rv6z/BASES 201900137.pdf</t>
  </si>
  <si>
    <t>325000 ARRENDAMIENTO DE EQUIPO DE TRANSPORTE</t>
  </si>
  <si>
    <t>https://www.zapopan.gob.mx/repositorio/view/file/gcr3dkubxsoeosfbzuco/JUNTA ACLARATORIA 201900137.pdf</t>
  </si>
  <si>
    <t>https://www.zapopan.gob.mx/repositorio/view/file/s1dymvndzif9d7s3hib9/ACTA_2_EXTRAORDINARIA_2019_(22_FEBRERO_2019)_ACUERDOS_.pdf</t>
  </si>
  <si>
    <t>AERO ELITE ACAPULCO, S.A. DE C.V.</t>
  </si>
  <si>
    <t>AEA961107E43</t>
  </si>
  <si>
    <t>11 - COORDINACION GENERAL DE GESTION INTEGRAL DE LA CIUDAD</t>
  </si>
  <si>
    <t>1111 - COORDINACION GENERAL DE GESTION INTEGRAL DE LA CIUDAD</t>
  </si>
  <si>
    <t>https://www.zapopan.gob.mx/repositorio/view/file/mmvjml28taunhwkqj8cv/OC 201900251.pdf</t>
  </si>
  <si>
    <t>https://www.zapopan.gob.mx/repositorio/view/file/fsafxonzda0o5jwxbj3i/BASES 201900157.pdf</t>
  </si>
  <si>
    <t>215000 MATERIAL IMPRESO E INFORMACIÓN DIGITAL</t>
  </si>
  <si>
    <t>https://www.zapopan.gob.mx/repositorio/view/file/goz2pbc545qqqtyq6leo/ACTA_DE_FALLO_REQ._201900157_RECIBOS_DE_NOMINA.pdf</t>
  </si>
  <si>
    <t>CR IMPRESORES, S.A. DE C.V.</t>
  </si>
  <si>
    <t>CIM041215E99</t>
  </si>
  <si>
    <t>06 - TESORERIA</t>
  </si>
  <si>
    <t>0602 - DIRECCION DE PRESUPUESTO Y EGRESOS</t>
  </si>
  <si>
    <t>https://www.zapopan.gob.mx/repositorio/view/file/xbmshdy2j3zyon1jpfr8/OC 201900214.pdf</t>
  </si>
  <si>
    <t>https://www.zapopan.gob.mx/repositorio/view/file/siwwufoqpzgehtwcxcvy/BASES 201900210.pdf</t>
  </si>
  <si>
    <t>216000 MATERIAL DE LIMPIEZA</t>
  </si>
  <si>
    <t>https://www.zapopan.gob.mx/repositorio/view/file/8vhhpgmnsmozyqclqpmh/JUNTA ACLARATORIA 201900210.pdf</t>
  </si>
  <si>
    <t>https://www.zapopan.gob.mx/repositorio/view/file/ce2ay8xixzjmgwykxiqe/ACTA_DE_FALLO_REQ_201900210_MATERIAL_DE_LIMPIEZA.pdf</t>
  </si>
  <si>
    <t>DIPROVIC DE MEXICO, S. DE R.L. DE C.V.</t>
  </si>
  <si>
    <t>DME100421FS8</t>
  </si>
  <si>
    <t>04 - SINDICATURA DEL AYUNTAMIENTO</t>
  </si>
  <si>
    <t>0401 - DIRECCION JURIDICO CONTENCIOSO</t>
  </si>
  <si>
    <t>https://www.zapopan.gob.mx/repositorio/view/file/oajec8cyyzy4tn66c83d/OC 201900269.pdf</t>
  </si>
  <si>
    <t>GENERICOS DE LIMPIEZA, S. DE R.L. DE C.V.</t>
  </si>
  <si>
    <t>GLI0403254M1</t>
  </si>
  <si>
    <t>https://www.zapopan.gob.mx/repositorio/view/file/h0jq4jtg4a3atpwdchwy/OC 201900270.pdf</t>
  </si>
  <si>
    <t>JOSE MANUEL</t>
  </si>
  <si>
    <t>RODRIGUEZ</t>
  </si>
  <si>
    <t>MORM811111757</t>
  </si>
  <si>
    <t>https://www.zapopan.gob.mx/repositorio/view/file/ihxqhj0qlx0zetwmfhlb/OC 201900268.pdf</t>
  </si>
  <si>
    <t>PATRICIA</t>
  </si>
  <si>
    <t>MAPP6603177Q8</t>
  </si>
  <si>
    <t>https://www.zapopan.gob.mx/repositorio/view/file/yvn5kxagwnrncrpqqphh/OC 201900271.pdf</t>
  </si>
  <si>
    <t>GRUPO EMPRESARIAL SOLTORS, S.A. DE C.V.</t>
  </si>
  <si>
    <t>GES170831854</t>
  </si>
  <si>
    <t>https://www.zapopan.gob.mx/repositorio/view/file/cabj3wj2ekevmteghmsc/OC 201900272.pdf</t>
  </si>
  <si>
    <t>https://www.zapopan.gob.mx/repositorio/view/file/pk5tceapxi3nda7qmaxh/BASES 201900232.pdf</t>
  </si>
  <si>
    <t>222000 PRODUCTOS ALIMENTICIOS PARA ANIMALES</t>
  </si>
  <si>
    <t>https://www.zapopan.gob.mx/repositorio/view/file/x4wd1nzluuqsan9znfnp/ACTA_DE_FALLO_REQ_201900232_ALIMENTO_PARA_PERRO.pdf</t>
  </si>
  <si>
    <t>LOMELI</t>
  </si>
  <si>
    <t>LOLR730615JR8</t>
  </si>
  <si>
    <t>05 - SECRETARIA DEL AYUNTAMIENTO</t>
  </si>
  <si>
    <t>0502 - COORDINACION MUNICIPAL DE PROTECCION CIVIL Y BOMBEROS</t>
  </si>
  <si>
    <t>https://www.zapopan.gob.mx/repositorio/view/file/luy9knjhspn4iofab3lv/OC 201900259.pdf</t>
  </si>
  <si>
    <t>No se efectuó junta de aclaraciones</t>
  </si>
  <si>
    <t>Al no tratarse de un contrato abierto el monto mínimo no es aplicable</t>
  </si>
  <si>
    <t>Al no tratarse de un contrato abierto el monto máximo no es aplicable</t>
  </si>
  <si>
    <t xml:space="preserve">JORGE ALBERTO </t>
  </si>
  <si>
    <t xml:space="preserve"> ESCAMILLA</t>
  </si>
  <si>
    <t>GUEJ780412IL4</t>
  </si>
  <si>
    <t>ZAFIRO EDITORES, S.A. DE C.V.</t>
  </si>
  <si>
    <t>ZED001017TTA</t>
  </si>
  <si>
    <t>COMPUTER FORMS, S.A. DE C.V.</t>
  </si>
  <si>
    <t>CFO890401JN5</t>
  </si>
  <si>
    <t>ACCION CULTURAL CROMATICA, S.C.</t>
  </si>
  <si>
    <t>ACC160203PX9</t>
  </si>
  <si>
    <t>DISTRIBUIDORA CRISEL, S.A. DE C.V.</t>
  </si>
  <si>
    <t>DCR970305IS6</t>
  </si>
  <si>
    <t>GUSTAVO ALFONSO</t>
  </si>
  <si>
    <t>ROSAS</t>
  </si>
  <si>
    <t>SALAIZA</t>
  </si>
  <si>
    <t>ROSG590107L4A</t>
  </si>
  <si>
    <t>PRODEYMA, S.A. DE C.V.</t>
  </si>
  <si>
    <t>PRO110920TU0</t>
  </si>
  <si>
    <t>OPERADORA DE FRANQUICIAS MASKOTTCHEN, S.A. DE C.V.</t>
  </si>
  <si>
    <t>OFM080723SP8</t>
  </si>
  <si>
    <t>VIDES Y BARRICAS, S.A. DE C.V.</t>
  </si>
  <si>
    <t>VBA110323GK1</t>
  </si>
  <si>
    <t>No se celebró junta de aclaraciones</t>
  </si>
  <si>
    <t>Se recibieron preguntas via electronica, por lo que no se cuenta con un listado de asistentes</t>
  </si>
  <si>
    <t>casillas</t>
  </si>
  <si>
    <t>contreras</t>
  </si>
  <si>
    <t xml:space="preserve">BAUTISTA </t>
  </si>
  <si>
    <t>Miguel Ángel</t>
  </si>
  <si>
    <t>Mario Humberto</t>
  </si>
  <si>
    <t>Emma Yolanda</t>
  </si>
  <si>
    <t>Mirna Eloisa</t>
  </si>
  <si>
    <t>Flores</t>
  </si>
  <si>
    <t>Gómez</t>
  </si>
  <si>
    <t>Amezcual</t>
  </si>
  <si>
    <t>Bautista</t>
  </si>
  <si>
    <t>Talacón</t>
  </si>
  <si>
    <t xml:space="preserve">Langarica </t>
  </si>
  <si>
    <t xml:space="preserve">Valerio </t>
  </si>
  <si>
    <t xml:space="preserve">Talacón </t>
  </si>
  <si>
    <t xml:space="preserve">Esperanza </t>
  </si>
  <si>
    <t xml:space="preserve">Gómez </t>
  </si>
  <si>
    <t xml:space="preserve">Amezcual </t>
  </si>
  <si>
    <t>Cotizador</t>
  </si>
  <si>
    <t>Pavimentos</t>
  </si>
  <si>
    <t>Medio Ambiente</t>
  </si>
  <si>
    <t>Sindicatura</t>
  </si>
  <si>
    <t xml:space="preserve">No se han emitido convenios modificatorios </t>
  </si>
  <si>
    <t>Tesorería/Adquisiciones</t>
  </si>
  <si>
    <t xml:space="preserve">El listado de los servidores públicos que se encuentra en la tabla de contenido "  SP en junta de aclaraciones" corresponde al nombre de los funcionarios responsables del proceso de licitación en comento. </t>
  </si>
  <si>
    <t>Resultados de procedimientos de licitación pública e invitación a cuando menos tres personas realizados por &lt;&lt;Dirección de Adquisiciones&gt;&gt; (actualizado Enero-Febrero de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</si>
</sst>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8"/>
      <color indexed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9"/>
      <color indexed="8"/>
      <name val="Century Gothic"/>
      <family val="2"/>
    </font>
    <font>
      <b/>
      <sz val="8"/>
      <name val="Century Gothic"/>
      <family val="2"/>
    </font>
    <font>
      <b/>
      <sz val="9"/>
      <name val="Century Gothic"/>
      <family val="2"/>
    </font>
    <font>
      <sz val="1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sz val="10"/>
      <color indexed="8"/>
      <name val="Arial"/>
      <family val="2"/>
    </font>
    <font>
      <u/>
      <sz val="8"/>
      <color theme="10"/>
      <name val="Century"/>
      <family val="1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3" borderId="0" applyNumberFormat="0" applyFill="0" applyBorder="0" applyAlignment="0" applyProtection="0"/>
    <xf numFmtId="43" fontId="3" fillId="3" borderId="0" applyFont="0" applyFill="0" applyBorder="0" applyAlignment="0" applyProtection="0"/>
    <xf numFmtId="0" fontId="8" fillId="3" borderId="0"/>
    <xf numFmtId="0" fontId="1" fillId="3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11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2" fontId="5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16" fontId="5" fillId="3" borderId="1" xfId="0" applyNumberFormat="1" applyFont="1" applyFill="1" applyBorder="1" applyAlignment="1">
      <alignment horizontal="center" vertical="center" wrapText="1"/>
    </xf>
    <xf numFmtId="44" fontId="5" fillId="3" borderId="1" xfId="0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top" wrapText="1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6" fillId="3" borderId="1" xfId="3" applyNumberFormat="1" applyFont="1" applyBorder="1" applyAlignment="1">
      <alignment horizontal="center" vertical="center"/>
    </xf>
    <xf numFmtId="0" fontId="6" fillId="3" borderId="1" xfId="3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22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8" fillId="3" borderId="1" xfId="1" applyFont="1" applyFill="1" applyBorder="1" applyAlignment="1">
      <alignment horizontal="center" vertical="center" wrapText="1"/>
    </xf>
    <xf numFmtId="0" fontId="9" fillId="5" borderId="3" xfId="3" applyFont="1" applyFill="1" applyBorder="1" applyAlignment="1">
      <alignment horizontal="center" vertical="center"/>
    </xf>
    <xf numFmtId="0" fontId="9" fillId="5" borderId="4" xfId="3" applyFont="1" applyFill="1" applyBorder="1" applyAlignment="1">
      <alignment horizontal="center" vertical="center"/>
    </xf>
    <xf numFmtId="0" fontId="9" fillId="5" borderId="5" xfId="3" applyFont="1" applyFill="1" applyBorder="1" applyAlignment="1">
      <alignment horizontal="center" vertical="center"/>
    </xf>
    <xf numFmtId="0" fontId="9" fillId="5" borderId="6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5" borderId="7" xfId="3" applyFont="1" applyFill="1" applyBorder="1" applyAlignment="1">
      <alignment horizontal="center" vertical="center" wrapText="1"/>
    </xf>
    <xf numFmtId="0" fontId="9" fillId="5" borderId="6" xfId="3" applyFont="1" applyFill="1" applyBorder="1" applyAlignment="1">
      <alignment horizontal="center" vertical="center"/>
    </xf>
    <xf numFmtId="0" fontId="9" fillId="5" borderId="0" xfId="3" applyFont="1" applyFill="1" applyBorder="1" applyAlignment="1">
      <alignment horizontal="center" vertical="center"/>
    </xf>
    <xf numFmtId="0" fontId="9" fillId="5" borderId="7" xfId="3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</cellXfs>
  <cellStyles count="5">
    <cellStyle name="Hipervínculo" xfId="1" builtinId="8"/>
    <cellStyle name="Millares 2 10" xfId="2"/>
    <cellStyle name="Normal" xfId="0" builtinId="0"/>
    <cellStyle name="Normal 15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1028701</xdr:colOff>
      <xdr:row>1</xdr:row>
      <xdr:rowOff>209551</xdr:rowOff>
    </xdr:from>
    <xdr:to>
      <xdr:col>7</xdr:col>
      <xdr:colOff>1809751</xdr:colOff>
      <xdr:row>3</xdr:row>
      <xdr:rowOff>152401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20451" y="209551"/>
          <a:ext cx="7810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</xdr:col>
      <xdr:colOff>704850</xdr:colOff>
      <xdr:row>1</xdr:row>
      <xdr:rowOff>323850</xdr:rowOff>
    </xdr:from>
    <xdr:to>
      <xdr:col>43</xdr:col>
      <xdr:colOff>1485900</xdr:colOff>
      <xdr:row>3</xdr:row>
      <xdr:rowOff>266700</xdr:rowOff>
    </xdr:to>
    <xdr:pic>
      <xdr:nvPicPr>
        <xdr:cNvPr id="4" name="3 Imagen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61375" y="323850"/>
          <a:ext cx="7810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0</xdr:row>
      <xdr:rowOff>161925</xdr:rowOff>
    </xdr:from>
    <xdr:to>
      <xdr:col>4</xdr:col>
      <xdr:colOff>1143000</xdr:colOff>
      <xdr:row>0</xdr:row>
      <xdr:rowOff>866775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3425" y="161925"/>
          <a:ext cx="7810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552450</xdr:colOff>
      <xdr:row>0</xdr:row>
      <xdr:rowOff>161925</xdr:rowOff>
    </xdr:from>
    <xdr:to>
      <xdr:col>4</xdr:col>
      <xdr:colOff>1333500</xdr:colOff>
      <xdr:row>0</xdr:row>
      <xdr:rowOff>866775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161925"/>
          <a:ext cx="7810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190500</xdr:rowOff>
    </xdr:from>
    <xdr:to>
      <xdr:col>4</xdr:col>
      <xdr:colOff>828675</xdr:colOff>
      <xdr:row>0</xdr:row>
      <xdr:rowOff>895350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05475" y="190500"/>
          <a:ext cx="7810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0</xdr:row>
      <xdr:rowOff>200025</xdr:rowOff>
    </xdr:from>
    <xdr:to>
      <xdr:col>4</xdr:col>
      <xdr:colOff>1009650</xdr:colOff>
      <xdr:row>0</xdr:row>
      <xdr:rowOff>904875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6325" y="200025"/>
          <a:ext cx="7810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1895475</xdr:colOff>
      <xdr:row>0</xdr:row>
      <xdr:rowOff>238125</xdr:rowOff>
    </xdr:from>
    <xdr:to>
      <xdr:col>1</xdr:col>
      <xdr:colOff>2676525</xdr:colOff>
      <xdr:row>0</xdr:row>
      <xdr:rowOff>942975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3150" y="238125"/>
          <a:ext cx="7810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0</xdr:row>
      <xdr:rowOff>209550</xdr:rowOff>
    </xdr:from>
    <xdr:to>
      <xdr:col>2</xdr:col>
      <xdr:colOff>1495425</xdr:colOff>
      <xdr:row>0</xdr:row>
      <xdr:rowOff>914400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38575" y="209550"/>
          <a:ext cx="7810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repositorio/view/file/8rbm9mootnsv5bitz8gt/BASES%20201900014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"/>
  <sheetViews>
    <sheetView tabSelected="1" topLeftCell="A2" zoomScaleNormal="100" workbookViewId="0">
      <selection activeCell="A6" sqref="A6:C6"/>
    </sheetView>
  </sheetViews>
  <sheetFormatPr baseColWidth="10" defaultColWidth="9.140625" defaultRowHeight="30" customHeight="1"/>
  <cols>
    <col min="1" max="1" width="15.42578125" style="2" customWidth="1"/>
    <col min="2" max="6" width="20.7109375" style="2" customWidth="1"/>
    <col min="7" max="7" width="33.85546875" style="2" customWidth="1"/>
    <col min="8" max="8" width="46" style="2" bestFit="1" customWidth="1"/>
    <col min="9" max="9" width="32.5703125" style="2" bestFit="1" customWidth="1"/>
    <col min="10" max="10" width="60.7109375" style="2" customWidth="1"/>
    <col min="11" max="11" width="20.85546875" style="2" customWidth="1"/>
    <col min="12" max="12" width="20.5703125" style="2" customWidth="1"/>
    <col min="13" max="14" width="20.7109375" style="2" customWidth="1"/>
    <col min="15" max="15" width="45.7109375" style="3" customWidth="1"/>
    <col min="16" max="17" width="45.7109375" style="2" customWidth="1"/>
    <col min="18" max="20" width="20.7109375" style="2" customWidth="1"/>
    <col min="21" max="21" width="34.5703125" style="2" bestFit="1" customWidth="1"/>
    <col min="22" max="22" width="20.7109375" style="2" customWidth="1"/>
    <col min="23" max="23" width="40" style="2" customWidth="1"/>
    <col min="24" max="24" width="20.5703125" style="2" customWidth="1"/>
    <col min="25" max="26" width="16.7109375" style="2" customWidth="1"/>
    <col min="27" max="27" width="30.85546875" style="2" bestFit="1" customWidth="1"/>
    <col min="28" max="28" width="16.5703125" style="2" customWidth="1"/>
    <col min="29" max="32" width="22.7109375" style="2" customWidth="1"/>
    <col min="33" max="33" width="16.28515625" style="2" customWidth="1"/>
    <col min="34" max="34" width="20.7109375" style="2" customWidth="1"/>
    <col min="35" max="35" width="22.42578125" style="2" customWidth="1"/>
    <col min="36" max="36" width="25.5703125" style="2" customWidth="1"/>
    <col min="37" max="38" width="20.7109375" style="2" customWidth="1"/>
    <col min="39" max="39" width="27.140625" style="2" customWidth="1"/>
    <col min="40" max="41" width="20.7109375" style="2" customWidth="1"/>
    <col min="42" max="43" width="22.7109375" style="2" customWidth="1"/>
    <col min="44" max="44" width="31" style="2" customWidth="1"/>
    <col min="45" max="45" width="22.7109375" style="2" customWidth="1"/>
    <col min="46" max="46" width="29.28515625" style="2" customWidth="1"/>
    <col min="47" max="47" width="31.85546875" style="2" customWidth="1"/>
    <col min="48" max="48" width="28.7109375" style="2" customWidth="1"/>
    <col min="49" max="51" width="20.7109375" style="2" customWidth="1"/>
    <col min="52" max="52" width="30.7109375" style="2" customWidth="1"/>
    <col min="53" max="53" width="30.85546875" style="2" customWidth="1"/>
    <col min="54" max="55" width="16.7109375" style="2" customWidth="1"/>
    <col min="56" max="56" width="47.7109375" style="2" customWidth="1"/>
    <col min="57" max="16384" width="9.140625" style="2"/>
  </cols>
  <sheetData>
    <row r="1" spans="1:57" ht="30" hidden="1" customHeight="1">
      <c r="A1" s="2" t="s">
        <v>0</v>
      </c>
      <c r="O1" s="2"/>
    </row>
    <row r="2" spans="1:57" s="4" customFormat="1" ht="30" customHeight="1">
      <c r="A2" s="31" t="s">
        <v>183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3"/>
    </row>
    <row r="3" spans="1:57" s="4" customFormat="1" ht="30" customHeight="1">
      <c r="A3" s="34" t="s">
        <v>184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6"/>
    </row>
    <row r="4" spans="1:57" s="4" customFormat="1" ht="30" customHeight="1">
      <c r="A4" s="37" t="s">
        <v>304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9"/>
    </row>
    <row r="5" spans="1:57" ht="24" customHeight="1">
      <c r="A5" s="40" t="s">
        <v>1</v>
      </c>
      <c r="B5" s="42"/>
      <c r="C5" s="42"/>
      <c r="D5" s="40" t="s">
        <v>2</v>
      </c>
      <c r="E5" s="42"/>
      <c r="F5" s="42"/>
      <c r="G5" s="40" t="s">
        <v>3</v>
      </c>
      <c r="H5" s="42"/>
      <c r="I5" s="43"/>
      <c r="J5" s="46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8"/>
    </row>
    <row r="6" spans="1:57" ht="49.5" customHeight="1">
      <c r="A6" s="44" t="s">
        <v>4</v>
      </c>
      <c r="B6" s="45"/>
      <c r="C6" s="45"/>
      <c r="D6" s="44" t="s">
        <v>5</v>
      </c>
      <c r="E6" s="45"/>
      <c r="F6" s="45"/>
      <c r="G6" s="44" t="s">
        <v>6</v>
      </c>
      <c r="H6" s="45"/>
      <c r="I6" s="45"/>
      <c r="J6" s="49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50"/>
    </row>
    <row r="7" spans="1:57" ht="30" hidden="1" customHeight="1">
      <c r="A7" s="5" t="s">
        <v>7</v>
      </c>
      <c r="B7" s="5" t="s">
        <v>8</v>
      </c>
      <c r="C7" s="5" t="s">
        <v>8</v>
      </c>
      <c r="D7" s="5" t="s">
        <v>9</v>
      </c>
      <c r="E7" s="5" t="s">
        <v>9</v>
      </c>
      <c r="F7" s="5" t="s">
        <v>10</v>
      </c>
      <c r="G7" s="5" t="s">
        <v>7</v>
      </c>
      <c r="H7" s="5" t="s">
        <v>11</v>
      </c>
      <c r="I7" s="5" t="s">
        <v>8</v>
      </c>
      <c r="J7" s="5" t="s">
        <v>12</v>
      </c>
      <c r="K7" s="5" t="s">
        <v>10</v>
      </c>
      <c r="L7" s="5" t="s">
        <v>8</v>
      </c>
      <c r="M7" s="5" t="s">
        <v>10</v>
      </c>
      <c r="N7" s="5" t="s">
        <v>10</v>
      </c>
      <c r="O7" s="5" t="s">
        <v>11</v>
      </c>
      <c r="P7" s="5" t="s">
        <v>11</v>
      </c>
      <c r="Q7" s="5" t="s">
        <v>11</v>
      </c>
      <c r="R7" s="5" t="s">
        <v>12</v>
      </c>
      <c r="S7" s="5" t="s">
        <v>12</v>
      </c>
      <c r="T7" s="5" t="s">
        <v>12</v>
      </c>
      <c r="U7" s="5" t="s">
        <v>12</v>
      </c>
      <c r="V7" s="5" t="s">
        <v>7</v>
      </c>
      <c r="W7" s="5" t="s">
        <v>12</v>
      </c>
      <c r="X7" s="5" t="s">
        <v>12</v>
      </c>
      <c r="Y7" s="5" t="s">
        <v>12</v>
      </c>
      <c r="Z7" s="5" t="s">
        <v>12</v>
      </c>
      <c r="AA7" s="5" t="s">
        <v>7</v>
      </c>
      <c r="AB7" s="5" t="s">
        <v>8</v>
      </c>
      <c r="AC7" s="5" t="s">
        <v>13</v>
      </c>
      <c r="AD7" s="5" t="s">
        <v>13</v>
      </c>
      <c r="AE7" s="5" t="s">
        <v>13</v>
      </c>
      <c r="AF7" s="5" t="s">
        <v>13</v>
      </c>
      <c r="AG7" s="5" t="s">
        <v>7</v>
      </c>
      <c r="AH7" s="5" t="s">
        <v>7</v>
      </c>
      <c r="AI7" s="5" t="s">
        <v>7</v>
      </c>
      <c r="AJ7" s="5" t="s">
        <v>12</v>
      </c>
      <c r="AK7" s="5" t="s">
        <v>8</v>
      </c>
      <c r="AL7" s="5" t="s">
        <v>8</v>
      </c>
      <c r="AM7" s="5" t="s">
        <v>11</v>
      </c>
      <c r="AN7" s="5" t="s">
        <v>11</v>
      </c>
      <c r="AO7" s="5" t="s">
        <v>10</v>
      </c>
      <c r="AP7" s="5" t="s">
        <v>9</v>
      </c>
      <c r="AQ7" s="5" t="s">
        <v>7</v>
      </c>
      <c r="AR7" s="5" t="s">
        <v>7</v>
      </c>
      <c r="AS7" s="5" t="s">
        <v>12</v>
      </c>
      <c r="AT7" s="5" t="s">
        <v>12</v>
      </c>
      <c r="AU7" s="5" t="s">
        <v>11</v>
      </c>
      <c r="AV7" s="5" t="s">
        <v>12</v>
      </c>
      <c r="AW7" s="5" t="s">
        <v>9</v>
      </c>
      <c r="AX7" s="5" t="s">
        <v>9</v>
      </c>
      <c r="AY7" s="5" t="s">
        <v>10</v>
      </c>
      <c r="AZ7" s="5" t="s">
        <v>12</v>
      </c>
      <c r="BA7" s="5" t="s">
        <v>12</v>
      </c>
      <c r="BB7" s="5" t="s">
        <v>8</v>
      </c>
      <c r="BC7" s="5" t="s">
        <v>14</v>
      </c>
      <c r="BD7" s="5" t="s">
        <v>15</v>
      </c>
    </row>
    <row r="8" spans="1:57" ht="30" hidden="1" customHeight="1">
      <c r="A8" s="5" t="s">
        <v>16</v>
      </c>
      <c r="B8" s="5" t="s">
        <v>17</v>
      </c>
      <c r="C8" s="5" t="s">
        <v>18</v>
      </c>
      <c r="D8" s="5" t="s">
        <v>19</v>
      </c>
      <c r="E8" s="5" t="s">
        <v>20</v>
      </c>
      <c r="F8" s="5" t="s">
        <v>21</v>
      </c>
      <c r="G8" s="5" t="s">
        <v>22</v>
      </c>
      <c r="H8" s="5" t="s">
        <v>23</v>
      </c>
      <c r="I8" s="5" t="s">
        <v>24</v>
      </c>
      <c r="J8" s="5" t="s">
        <v>25</v>
      </c>
      <c r="K8" s="5" t="s">
        <v>26</v>
      </c>
      <c r="L8" s="5" t="s">
        <v>27</v>
      </c>
      <c r="M8" s="5" t="s">
        <v>28</v>
      </c>
      <c r="N8" s="5" t="s">
        <v>29</v>
      </c>
      <c r="O8" s="5" t="s">
        <v>30</v>
      </c>
      <c r="P8" s="5" t="s">
        <v>31</v>
      </c>
      <c r="Q8" s="5" t="s">
        <v>32</v>
      </c>
      <c r="R8" s="5" t="s">
        <v>33</v>
      </c>
      <c r="S8" s="5" t="s">
        <v>34</v>
      </c>
      <c r="T8" s="5" t="s">
        <v>35</v>
      </c>
      <c r="U8" s="5" t="s">
        <v>36</v>
      </c>
      <c r="V8" s="5" t="s">
        <v>37</v>
      </c>
      <c r="W8" s="5" t="s">
        <v>38</v>
      </c>
      <c r="X8" s="5" t="s">
        <v>39</v>
      </c>
      <c r="Y8" s="5" t="s">
        <v>40</v>
      </c>
      <c r="Z8" s="5" t="s">
        <v>41</v>
      </c>
      <c r="AA8" s="5" t="s">
        <v>42</v>
      </c>
      <c r="AB8" s="5" t="s">
        <v>43</v>
      </c>
      <c r="AC8" s="5" t="s">
        <v>44</v>
      </c>
      <c r="AD8" s="5" t="s">
        <v>45</v>
      </c>
      <c r="AE8" s="5" t="s">
        <v>46</v>
      </c>
      <c r="AF8" s="5" t="s">
        <v>47</v>
      </c>
      <c r="AG8" s="5" t="s">
        <v>48</v>
      </c>
      <c r="AH8" s="5" t="s">
        <v>49</v>
      </c>
      <c r="AI8" s="5" t="s">
        <v>50</v>
      </c>
      <c r="AJ8" s="5" t="s">
        <v>51</v>
      </c>
      <c r="AK8" s="5" t="s">
        <v>52</v>
      </c>
      <c r="AL8" s="5" t="s">
        <v>53</v>
      </c>
      <c r="AM8" s="5" t="s">
        <v>54</v>
      </c>
      <c r="AN8" s="5" t="s">
        <v>55</v>
      </c>
      <c r="AO8" s="5" t="s">
        <v>56</v>
      </c>
      <c r="AP8" s="5" t="s">
        <v>57</v>
      </c>
      <c r="AQ8" s="5" t="s">
        <v>58</v>
      </c>
      <c r="AR8" s="5" t="s">
        <v>59</v>
      </c>
      <c r="AS8" s="5" t="s">
        <v>60</v>
      </c>
      <c r="AT8" s="5" t="s">
        <v>61</v>
      </c>
      <c r="AU8" s="5" t="s">
        <v>62</v>
      </c>
      <c r="AV8" s="5" t="s">
        <v>63</v>
      </c>
      <c r="AW8" s="5" t="s">
        <v>64</v>
      </c>
      <c r="AX8" s="5" t="s">
        <v>65</v>
      </c>
      <c r="AY8" s="5" t="s">
        <v>66</v>
      </c>
      <c r="AZ8" s="5" t="s">
        <v>67</v>
      </c>
      <c r="BA8" s="5" t="s">
        <v>68</v>
      </c>
      <c r="BB8" s="5" t="s">
        <v>69</v>
      </c>
      <c r="BC8" s="5" t="s">
        <v>70</v>
      </c>
      <c r="BD8" s="5" t="s">
        <v>71</v>
      </c>
    </row>
    <row r="9" spans="1:57" ht="21" customHeight="1">
      <c r="A9" s="40" t="s">
        <v>72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</row>
    <row r="10" spans="1:57" ht="70.5" customHeight="1">
      <c r="A10" s="11" t="s">
        <v>73</v>
      </c>
      <c r="B10" s="11" t="s">
        <v>74</v>
      </c>
      <c r="C10" s="11" t="s">
        <v>75</v>
      </c>
      <c r="D10" s="11" t="s">
        <v>76</v>
      </c>
      <c r="E10" s="11" t="s">
        <v>77</v>
      </c>
      <c r="F10" s="11" t="s">
        <v>78</v>
      </c>
      <c r="G10" s="11" t="s">
        <v>79</v>
      </c>
      <c r="H10" s="11" t="s">
        <v>80</v>
      </c>
      <c r="I10" s="11" t="s">
        <v>81</v>
      </c>
      <c r="J10" s="11" t="s">
        <v>82</v>
      </c>
      <c r="K10" s="11" t="s">
        <v>83</v>
      </c>
      <c r="L10" s="11" t="s">
        <v>84</v>
      </c>
      <c r="M10" s="11" t="s">
        <v>85</v>
      </c>
      <c r="N10" s="11" t="s">
        <v>86</v>
      </c>
      <c r="O10" s="11" t="s">
        <v>87</v>
      </c>
      <c r="P10" s="11" t="s">
        <v>88</v>
      </c>
      <c r="Q10" s="11" t="s">
        <v>89</v>
      </c>
      <c r="R10" s="11" t="s">
        <v>90</v>
      </c>
      <c r="S10" s="11" t="s">
        <v>91</v>
      </c>
      <c r="T10" s="11" t="s">
        <v>92</v>
      </c>
      <c r="U10" s="11" t="s">
        <v>93</v>
      </c>
      <c r="V10" s="11" t="s">
        <v>94</v>
      </c>
      <c r="W10" s="11" t="s">
        <v>95</v>
      </c>
      <c r="X10" s="11" t="s">
        <v>96</v>
      </c>
      <c r="Y10" s="11" t="s">
        <v>97</v>
      </c>
      <c r="Z10" s="11" t="s">
        <v>98</v>
      </c>
      <c r="AA10" s="11" t="s">
        <v>99</v>
      </c>
      <c r="AB10" s="11" t="s">
        <v>100</v>
      </c>
      <c r="AC10" s="11" t="s">
        <v>101</v>
      </c>
      <c r="AD10" s="11" t="s">
        <v>102</v>
      </c>
      <c r="AE10" s="11" t="s">
        <v>103</v>
      </c>
      <c r="AF10" s="11" t="s">
        <v>104</v>
      </c>
      <c r="AG10" s="11" t="s">
        <v>105</v>
      </c>
      <c r="AH10" s="11" t="s">
        <v>106</v>
      </c>
      <c r="AI10" s="11" t="s">
        <v>107</v>
      </c>
      <c r="AJ10" s="11" t="s">
        <v>108</v>
      </c>
      <c r="AK10" s="11" t="s">
        <v>109</v>
      </c>
      <c r="AL10" s="11" t="s">
        <v>110</v>
      </c>
      <c r="AM10" s="11" t="s">
        <v>111</v>
      </c>
      <c r="AN10" s="11" t="s">
        <v>112</v>
      </c>
      <c r="AO10" s="11" t="s">
        <v>113</v>
      </c>
      <c r="AP10" s="11" t="s">
        <v>114</v>
      </c>
      <c r="AQ10" s="11" t="s">
        <v>115</v>
      </c>
      <c r="AR10" s="11" t="s">
        <v>116</v>
      </c>
      <c r="AS10" s="11" t="s">
        <v>117</v>
      </c>
      <c r="AT10" s="11" t="s">
        <v>118</v>
      </c>
      <c r="AU10" s="11" t="s">
        <v>119</v>
      </c>
      <c r="AV10" s="11" t="s">
        <v>120</v>
      </c>
      <c r="AW10" s="11" t="s">
        <v>121</v>
      </c>
      <c r="AX10" s="11" t="s">
        <v>122</v>
      </c>
      <c r="AY10" s="11" t="s">
        <v>123</v>
      </c>
      <c r="AZ10" s="11" t="s">
        <v>124</v>
      </c>
      <c r="BA10" s="11" t="s">
        <v>125</v>
      </c>
      <c r="BB10" s="11" t="s">
        <v>126</v>
      </c>
      <c r="BC10" s="11" t="s">
        <v>127</v>
      </c>
      <c r="BD10" s="11" t="s">
        <v>128</v>
      </c>
      <c r="BE10" s="10"/>
    </row>
    <row r="11" spans="1:57" customFormat="1" ht="70.5" customHeight="1">
      <c r="A11" s="15">
        <v>2019</v>
      </c>
      <c r="B11" s="13">
        <v>43466</v>
      </c>
      <c r="C11" s="13">
        <v>43524</v>
      </c>
      <c r="D11" s="6" t="s">
        <v>129</v>
      </c>
      <c r="E11" s="15" t="s">
        <v>188</v>
      </c>
      <c r="F11" s="15">
        <v>1</v>
      </c>
      <c r="G11" s="15">
        <v>201900014</v>
      </c>
      <c r="H11" s="30" t="s">
        <v>189</v>
      </c>
      <c r="I11" s="13">
        <v>43508.596077083334</v>
      </c>
      <c r="J11" s="17" t="s">
        <v>190</v>
      </c>
      <c r="K11" s="15">
        <v>1</v>
      </c>
      <c r="L11" s="13">
        <v>43516</v>
      </c>
      <c r="M11" s="15">
        <v>1</v>
      </c>
      <c r="N11" s="15">
        <v>1</v>
      </c>
      <c r="O11" s="17" t="s">
        <v>191</v>
      </c>
      <c r="P11" s="17" t="s">
        <v>192</v>
      </c>
      <c r="Q11" s="17" t="s">
        <v>192</v>
      </c>
      <c r="R11" s="14" t="s">
        <v>182</v>
      </c>
      <c r="S11" s="14" t="s">
        <v>182</v>
      </c>
      <c r="T11" s="14" t="s">
        <v>182</v>
      </c>
      <c r="U11" s="14" t="s">
        <v>193</v>
      </c>
      <c r="V11" s="15" t="s">
        <v>194</v>
      </c>
      <c r="W11" s="22" t="s">
        <v>195</v>
      </c>
      <c r="X11" s="14" t="s">
        <v>196</v>
      </c>
      <c r="Y11" s="14" t="s">
        <v>197</v>
      </c>
      <c r="Z11" s="14" t="s">
        <v>197</v>
      </c>
      <c r="AA11" s="15">
        <v>201900300</v>
      </c>
      <c r="AB11" s="13">
        <v>43528.34269675926</v>
      </c>
      <c r="AC11" s="21">
        <v>594270</v>
      </c>
      <c r="AD11" s="21">
        <v>689353.2</v>
      </c>
      <c r="AE11" s="14" t="s">
        <v>254</v>
      </c>
      <c r="AF11" s="14" t="s">
        <v>255</v>
      </c>
      <c r="AG11" s="14" t="s">
        <v>198</v>
      </c>
      <c r="AH11" s="15" t="s">
        <v>182</v>
      </c>
      <c r="AI11" s="14" t="s">
        <v>199</v>
      </c>
      <c r="AJ11" s="17" t="s">
        <v>190</v>
      </c>
      <c r="AK11" s="13">
        <v>43528</v>
      </c>
      <c r="AL11" s="18">
        <f>AK11+30</f>
        <v>43558</v>
      </c>
      <c r="AM11" s="17" t="s">
        <v>200</v>
      </c>
      <c r="AN11" s="14" t="s">
        <v>201</v>
      </c>
      <c r="AO11" s="19">
        <v>1</v>
      </c>
      <c r="AP11" s="15" t="s">
        <v>202</v>
      </c>
      <c r="AQ11" s="15" t="s">
        <v>203</v>
      </c>
      <c r="AR11" s="15" t="s">
        <v>204</v>
      </c>
      <c r="AS11" s="14" t="s">
        <v>205</v>
      </c>
      <c r="AT11" s="14" t="s">
        <v>205</v>
      </c>
      <c r="AU11" s="14" t="s">
        <v>205</v>
      </c>
      <c r="AV11" s="14" t="s">
        <v>205</v>
      </c>
      <c r="AW11" s="14" t="s">
        <v>205</v>
      </c>
      <c r="AX11" s="15" t="s">
        <v>130</v>
      </c>
      <c r="AY11" s="15">
        <v>1</v>
      </c>
      <c r="AZ11" s="14" t="s">
        <v>197</v>
      </c>
      <c r="BA11" s="15" t="s">
        <v>302</v>
      </c>
      <c r="BB11" s="13">
        <v>43538</v>
      </c>
      <c r="BC11" s="13">
        <v>43538</v>
      </c>
      <c r="BD11" s="20" t="s">
        <v>303</v>
      </c>
    </row>
    <row r="12" spans="1:57" customFormat="1" ht="60" customHeight="1">
      <c r="A12" s="15">
        <v>2019</v>
      </c>
      <c r="B12" s="13">
        <v>43466</v>
      </c>
      <c r="C12" s="13">
        <v>43524</v>
      </c>
      <c r="D12" s="6" t="s">
        <v>129</v>
      </c>
      <c r="E12" s="15" t="s">
        <v>188</v>
      </c>
      <c r="F12" s="15">
        <v>2</v>
      </c>
      <c r="G12" s="15">
        <v>201900137</v>
      </c>
      <c r="H12" s="14" t="s">
        <v>206</v>
      </c>
      <c r="I12" s="13">
        <v>43508.593341979169</v>
      </c>
      <c r="J12" s="17" t="s">
        <v>207</v>
      </c>
      <c r="K12" s="15">
        <v>2</v>
      </c>
      <c r="L12" s="13">
        <v>43510</v>
      </c>
      <c r="M12" s="15">
        <v>2</v>
      </c>
      <c r="N12" s="15">
        <v>2</v>
      </c>
      <c r="O12" s="17" t="s">
        <v>208</v>
      </c>
      <c r="P12" s="17" t="s">
        <v>209</v>
      </c>
      <c r="Q12" s="17" t="s">
        <v>209</v>
      </c>
      <c r="R12" s="14" t="s">
        <v>182</v>
      </c>
      <c r="S12" s="14" t="s">
        <v>182</v>
      </c>
      <c r="T12" s="14" t="s">
        <v>182</v>
      </c>
      <c r="U12" s="14" t="s">
        <v>210</v>
      </c>
      <c r="V12" s="15" t="s">
        <v>211</v>
      </c>
      <c r="W12" s="22" t="s">
        <v>195</v>
      </c>
      <c r="X12" s="14" t="s">
        <v>212</v>
      </c>
      <c r="Y12" s="14" t="s">
        <v>213</v>
      </c>
      <c r="Z12" s="14" t="s">
        <v>213</v>
      </c>
      <c r="AA12" s="15">
        <v>201900251</v>
      </c>
      <c r="AB12" s="13">
        <v>43518.632928240739</v>
      </c>
      <c r="AC12" s="21">
        <v>6879390</v>
      </c>
      <c r="AD12" s="21">
        <v>7980092.4000000004</v>
      </c>
      <c r="AE12" s="14" t="s">
        <v>254</v>
      </c>
      <c r="AF12" s="14" t="s">
        <v>255</v>
      </c>
      <c r="AG12" s="14" t="s">
        <v>198</v>
      </c>
      <c r="AH12" s="15" t="s">
        <v>182</v>
      </c>
      <c r="AI12" s="14" t="s">
        <v>199</v>
      </c>
      <c r="AJ12" s="17" t="s">
        <v>207</v>
      </c>
      <c r="AK12" s="13">
        <v>43518</v>
      </c>
      <c r="AL12" s="18">
        <f t="shared" ref="AL12:AL19" si="0">AK12+30</f>
        <v>43548</v>
      </c>
      <c r="AM12" s="17" t="s">
        <v>214</v>
      </c>
      <c r="AN12" s="14" t="s">
        <v>201</v>
      </c>
      <c r="AO12" s="19">
        <v>2</v>
      </c>
      <c r="AP12" s="15" t="s">
        <v>202</v>
      </c>
      <c r="AQ12" s="15" t="s">
        <v>203</v>
      </c>
      <c r="AR12" s="15" t="s">
        <v>204</v>
      </c>
      <c r="AS12" s="14" t="s">
        <v>205</v>
      </c>
      <c r="AT12" s="14" t="s">
        <v>205</v>
      </c>
      <c r="AU12" s="14" t="s">
        <v>205</v>
      </c>
      <c r="AV12" s="14" t="s">
        <v>205</v>
      </c>
      <c r="AW12" s="14" t="s">
        <v>205</v>
      </c>
      <c r="AX12" s="15" t="s">
        <v>130</v>
      </c>
      <c r="AY12" s="15">
        <v>2</v>
      </c>
      <c r="AZ12" s="14" t="s">
        <v>213</v>
      </c>
      <c r="BA12" s="15" t="s">
        <v>302</v>
      </c>
      <c r="BB12" s="13">
        <v>43538</v>
      </c>
      <c r="BC12" s="13">
        <v>43538</v>
      </c>
      <c r="BD12" s="20" t="s">
        <v>303</v>
      </c>
    </row>
    <row r="13" spans="1:57" customFormat="1" ht="60" customHeight="1">
      <c r="A13" s="15">
        <v>2019</v>
      </c>
      <c r="B13" s="13">
        <v>43466</v>
      </c>
      <c r="C13" s="13">
        <v>43524</v>
      </c>
      <c r="D13" s="6" t="s">
        <v>129</v>
      </c>
      <c r="E13" s="15" t="s">
        <v>188</v>
      </c>
      <c r="F13" s="15">
        <v>3</v>
      </c>
      <c r="G13" s="15">
        <v>201900157</v>
      </c>
      <c r="H13" s="14" t="s">
        <v>215</v>
      </c>
      <c r="I13" s="13">
        <v>43508.608526620374</v>
      </c>
      <c r="J13" s="17" t="s">
        <v>216</v>
      </c>
      <c r="K13" s="15">
        <v>3</v>
      </c>
      <c r="L13" s="18" t="s">
        <v>253</v>
      </c>
      <c r="M13" s="15">
        <v>3</v>
      </c>
      <c r="N13" s="15">
        <v>3</v>
      </c>
      <c r="O13" s="17" t="s">
        <v>253</v>
      </c>
      <c r="P13" s="17" t="s">
        <v>217</v>
      </c>
      <c r="Q13" s="17" t="s">
        <v>217</v>
      </c>
      <c r="R13" s="14" t="s">
        <v>182</v>
      </c>
      <c r="S13" s="14" t="s">
        <v>182</v>
      </c>
      <c r="T13" s="14" t="s">
        <v>182</v>
      </c>
      <c r="U13" s="14" t="s">
        <v>218</v>
      </c>
      <c r="V13" s="15" t="s">
        <v>219</v>
      </c>
      <c r="W13" s="22" t="s">
        <v>195</v>
      </c>
      <c r="X13" s="14" t="s">
        <v>220</v>
      </c>
      <c r="Y13" s="14" t="s">
        <v>221</v>
      </c>
      <c r="Z13" s="14" t="s">
        <v>221</v>
      </c>
      <c r="AA13" s="15">
        <v>201900214</v>
      </c>
      <c r="AB13" s="13">
        <v>43518.58320601852</v>
      </c>
      <c r="AC13" s="21">
        <v>86000</v>
      </c>
      <c r="AD13" s="21">
        <v>99760</v>
      </c>
      <c r="AE13" s="14" t="s">
        <v>254</v>
      </c>
      <c r="AF13" s="14" t="s">
        <v>255</v>
      </c>
      <c r="AG13" s="14" t="s">
        <v>198</v>
      </c>
      <c r="AH13" s="15" t="s">
        <v>182</v>
      </c>
      <c r="AI13" s="14" t="s">
        <v>199</v>
      </c>
      <c r="AJ13" s="17" t="s">
        <v>216</v>
      </c>
      <c r="AK13" s="13">
        <v>43518</v>
      </c>
      <c r="AL13" s="18">
        <f t="shared" si="0"/>
        <v>43548</v>
      </c>
      <c r="AM13" s="17" t="s">
        <v>222</v>
      </c>
      <c r="AN13" s="14" t="s">
        <v>201</v>
      </c>
      <c r="AO13" s="19">
        <v>3</v>
      </c>
      <c r="AP13" s="15" t="s">
        <v>202</v>
      </c>
      <c r="AQ13" s="15" t="s">
        <v>203</v>
      </c>
      <c r="AR13" s="15" t="s">
        <v>204</v>
      </c>
      <c r="AS13" s="14" t="s">
        <v>205</v>
      </c>
      <c r="AT13" s="14" t="s">
        <v>205</v>
      </c>
      <c r="AU13" s="14" t="s">
        <v>205</v>
      </c>
      <c r="AV13" s="14" t="s">
        <v>205</v>
      </c>
      <c r="AW13" s="14" t="s">
        <v>205</v>
      </c>
      <c r="AX13" s="15" t="s">
        <v>130</v>
      </c>
      <c r="AY13" s="15">
        <v>3</v>
      </c>
      <c r="AZ13" s="14" t="s">
        <v>221</v>
      </c>
      <c r="BA13" s="15" t="s">
        <v>302</v>
      </c>
      <c r="BB13" s="13">
        <v>43538</v>
      </c>
      <c r="BC13" s="13">
        <v>43538</v>
      </c>
      <c r="BD13" s="20" t="s">
        <v>303</v>
      </c>
    </row>
    <row r="14" spans="1:57" customFormat="1" ht="60" customHeight="1">
      <c r="A14" s="15">
        <v>2019</v>
      </c>
      <c r="B14" s="13">
        <v>43466</v>
      </c>
      <c r="C14" s="13">
        <v>43524</v>
      </c>
      <c r="D14" s="6" t="s">
        <v>129</v>
      </c>
      <c r="E14" s="15" t="s">
        <v>188</v>
      </c>
      <c r="F14" s="15">
        <v>4</v>
      </c>
      <c r="G14" s="15">
        <v>201900210</v>
      </c>
      <c r="H14" s="14" t="s">
        <v>223</v>
      </c>
      <c r="I14" s="13">
        <v>43515.587593368058</v>
      </c>
      <c r="J14" s="17" t="s">
        <v>224</v>
      </c>
      <c r="K14" s="15">
        <v>4</v>
      </c>
      <c r="L14" s="13">
        <v>43522</v>
      </c>
      <c r="M14" s="15">
        <v>4</v>
      </c>
      <c r="N14" s="15">
        <v>4</v>
      </c>
      <c r="O14" s="17" t="s">
        <v>225</v>
      </c>
      <c r="P14" s="17" t="s">
        <v>226</v>
      </c>
      <c r="Q14" s="17" t="s">
        <v>226</v>
      </c>
      <c r="R14" s="14" t="s">
        <v>182</v>
      </c>
      <c r="S14" s="14" t="s">
        <v>182</v>
      </c>
      <c r="T14" s="14" t="s">
        <v>182</v>
      </c>
      <c r="U14" s="14" t="s">
        <v>227</v>
      </c>
      <c r="V14" s="15" t="s">
        <v>228</v>
      </c>
      <c r="W14" s="22" t="s">
        <v>195</v>
      </c>
      <c r="X14" s="14" t="s">
        <v>229</v>
      </c>
      <c r="Y14" s="14" t="s">
        <v>230</v>
      </c>
      <c r="Z14" s="14" t="s">
        <v>230</v>
      </c>
      <c r="AA14" s="15">
        <v>201900269</v>
      </c>
      <c r="AB14" s="13">
        <v>43524.644120370373</v>
      </c>
      <c r="AC14" s="21">
        <v>21499</v>
      </c>
      <c r="AD14" s="21">
        <v>24938.84</v>
      </c>
      <c r="AE14" s="14" t="s">
        <v>254</v>
      </c>
      <c r="AF14" s="14" t="s">
        <v>255</v>
      </c>
      <c r="AG14" s="14" t="s">
        <v>198</v>
      </c>
      <c r="AH14" s="15" t="s">
        <v>182</v>
      </c>
      <c r="AI14" s="14" t="s">
        <v>199</v>
      </c>
      <c r="AJ14" s="17" t="s">
        <v>224</v>
      </c>
      <c r="AK14" s="13">
        <v>43524</v>
      </c>
      <c r="AL14" s="18">
        <f t="shared" si="0"/>
        <v>43554</v>
      </c>
      <c r="AM14" s="17" t="s">
        <v>231</v>
      </c>
      <c r="AN14" s="14" t="s">
        <v>201</v>
      </c>
      <c r="AO14" s="19">
        <v>4</v>
      </c>
      <c r="AP14" s="15" t="s">
        <v>202</v>
      </c>
      <c r="AQ14" s="15" t="s">
        <v>203</v>
      </c>
      <c r="AR14" s="15" t="s">
        <v>204</v>
      </c>
      <c r="AS14" s="14" t="s">
        <v>205</v>
      </c>
      <c r="AT14" s="14" t="s">
        <v>205</v>
      </c>
      <c r="AU14" s="14" t="s">
        <v>205</v>
      </c>
      <c r="AV14" s="14" t="s">
        <v>205</v>
      </c>
      <c r="AW14" s="14" t="s">
        <v>205</v>
      </c>
      <c r="AX14" s="15" t="s">
        <v>130</v>
      </c>
      <c r="AY14" s="15">
        <v>4</v>
      </c>
      <c r="AZ14" s="14" t="s">
        <v>230</v>
      </c>
      <c r="BA14" s="15" t="s">
        <v>302</v>
      </c>
      <c r="BB14" s="13">
        <v>43538</v>
      </c>
      <c r="BC14" s="13">
        <v>43538</v>
      </c>
      <c r="BD14" s="20" t="s">
        <v>303</v>
      </c>
    </row>
    <row r="15" spans="1:57" customFormat="1" ht="60" customHeight="1">
      <c r="A15" s="15">
        <v>2019</v>
      </c>
      <c r="B15" s="13">
        <v>43466</v>
      </c>
      <c r="C15" s="13">
        <v>43524</v>
      </c>
      <c r="D15" s="6" t="s">
        <v>129</v>
      </c>
      <c r="E15" s="15" t="s">
        <v>188</v>
      </c>
      <c r="F15" s="15">
        <v>5</v>
      </c>
      <c r="G15" s="15">
        <v>201900210</v>
      </c>
      <c r="H15" s="14" t="s">
        <v>223</v>
      </c>
      <c r="I15" s="13">
        <v>43515.587593368058</v>
      </c>
      <c r="J15" s="17" t="s">
        <v>224</v>
      </c>
      <c r="K15" s="15">
        <v>5</v>
      </c>
      <c r="L15" s="13">
        <v>43522</v>
      </c>
      <c r="M15" s="15">
        <v>5</v>
      </c>
      <c r="N15" s="15">
        <v>5</v>
      </c>
      <c r="O15" s="17" t="s">
        <v>225</v>
      </c>
      <c r="P15" s="17" t="s">
        <v>226</v>
      </c>
      <c r="Q15" s="17" t="s">
        <v>226</v>
      </c>
      <c r="R15" s="14" t="s">
        <v>182</v>
      </c>
      <c r="S15" s="14" t="s">
        <v>182</v>
      </c>
      <c r="T15" s="14" t="s">
        <v>182</v>
      </c>
      <c r="U15" s="14" t="s">
        <v>232</v>
      </c>
      <c r="V15" s="15" t="s">
        <v>233</v>
      </c>
      <c r="W15" s="22" t="s">
        <v>195</v>
      </c>
      <c r="X15" s="14" t="s">
        <v>229</v>
      </c>
      <c r="Y15" s="14" t="s">
        <v>230</v>
      </c>
      <c r="Z15" s="14" t="s">
        <v>230</v>
      </c>
      <c r="AA15" s="15">
        <v>201900270</v>
      </c>
      <c r="AB15" s="13">
        <v>43524.644120370373</v>
      </c>
      <c r="AC15" s="21">
        <v>11788</v>
      </c>
      <c r="AD15" s="21">
        <v>13674.08</v>
      </c>
      <c r="AE15" s="14" t="s">
        <v>254</v>
      </c>
      <c r="AF15" s="14" t="s">
        <v>255</v>
      </c>
      <c r="AG15" s="14" t="s">
        <v>198</v>
      </c>
      <c r="AH15" s="15" t="s">
        <v>182</v>
      </c>
      <c r="AI15" s="14" t="s">
        <v>199</v>
      </c>
      <c r="AJ15" s="17" t="s">
        <v>224</v>
      </c>
      <c r="AK15" s="13">
        <v>43524</v>
      </c>
      <c r="AL15" s="18">
        <f t="shared" si="0"/>
        <v>43554</v>
      </c>
      <c r="AM15" s="17" t="s">
        <v>234</v>
      </c>
      <c r="AN15" s="14" t="s">
        <v>201</v>
      </c>
      <c r="AO15" s="19">
        <v>5</v>
      </c>
      <c r="AP15" s="15" t="s">
        <v>202</v>
      </c>
      <c r="AQ15" s="15" t="s">
        <v>203</v>
      </c>
      <c r="AR15" s="15" t="s">
        <v>204</v>
      </c>
      <c r="AS15" s="14" t="s">
        <v>205</v>
      </c>
      <c r="AT15" s="14" t="s">
        <v>205</v>
      </c>
      <c r="AU15" s="14" t="s">
        <v>205</v>
      </c>
      <c r="AV15" s="14" t="s">
        <v>205</v>
      </c>
      <c r="AW15" s="14" t="s">
        <v>205</v>
      </c>
      <c r="AX15" s="15" t="s">
        <v>130</v>
      </c>
      <c r="AY15" s="15">
        <v>5</v>
      </c>
      <c r="AZ15" s="14" t="s">
        <v>230</v>
      </c>
      <c r="BA15" s="15" t="s">
        <v>302</v>
      </c>
      <c r="BB15" s="13">
        <v>43538</v>
      </c>
      <c r="BC15" s="13">
        <v>43538</v>
      </c>
      <c r="BD15" s="20" t="s">
        <v>303</v>
      </c>
    </row>
    <row r="16" spans="1:57" customFormat="1" ht="60" customHeight="1">
      <c r="A16" s="15">
        <v>2019</v>
      </c>
      <c r="B16" s="13">
        <v>43466</v>
      </c>
      <c r="C16" s="13">
        <v>43524</v>
      </c>
      <c r="D16" s="6" t="s">
        <v>129</v>
      </c>
      <c r="E16" s="15" t="s">
        <v>188</v>
      </c>
      <c r="F16" s="15">
        <v>6</v>
      </c>
      <c r="G16" s="15">
        <v>201900210</v>
      </c>
      <c r="H16" s="14" t="s">
        <v>223</v>
      </c>
      <c r="I16" s="13">
        <v>43515.587593368058</v>
      </c>
      <c r="J16" s="17" t="s">
        <v>224</v>
      </c>
      <c r="K16" s="15">
        <v>6</v>
      </c>
      <c r="L16" s="13">
        <v>43522</v>
      </c>
      <c r="M16" s="15">
        <v>6</v>
      </c>
      <c r="N16" s="15">
        <v>6</v>
      </c>
      <c r="O16" s="17" t="s">
        <v>225</v>
      </c>
      <c r="P16" s="17" t="s">
        <v>226</v>
      </c>
      <c r="Q16" s="17" t="s">
        <v>226</v>
      </c>
      <c r="R16" s="14" t="s">
        <v>235</v>
      </c>
      <c r="S16" s="14" t="s">
        <v>177</v>
      </c>
      <c r="T16" s="14" t="s">
        <v>236</v>
      </c>
      <c r="U16" s="14" t="s">
        <v>182</v>
      </c>
      <c r="V16" s="15" t="s">
        <v>237</v>
      </c>
      <c r="W16" s="22" t="s">
        <v>195</v>
      </c>
      <c r="X16" s="14" t="s">
        <v>229</v>
      </c>
      <c r="Y16" s="14" t="s">
        <v>230</v>
      </c>
      <c r="Z16" s="14" t="s">
        <v>230</v>
      </c>
      <c r="AA16" s="15">
        <v>201900268</v>
      </c>
      <c r="AB16" s="13">
        <v>43524.644120370373</v>
      </c>
      <c r="AC16" s="21">
        <v>1792</v>
      </c>
      <c r="AD16" s="21">
        <v>2078.7199999999998</v>
      </c>
      <c r="AE16" s="14" t="s">
        <v>254</v>
      </c>
      <c r="AF16" s="14" t="s">
        <v>255</v>
      </c>
      <c r="AG16" s="14" t="s">
        <v>198</v>
      </c>
      <c r="AH16" s="15" t="s">
        <v>182</v>
      </c>
      <c r="AI16" s="14" t="s">
        <v>199</v>
      </c>
      <c r="AJ16" s="17" t="s">
        <v>224</v>
      </c>
      <c r="AK16" s="13">
        <v>43524</v>
      </c>
      <c r="AL16" s="18">
        <f t="shared" si="0"/>
        <v>43554</v>
      </c>
      <c r="AM16" s="17" t="s">
        <v>238</v>
      </c>
      <c r="AN16" s="14" t="s">
        <v>201</v>
      </c>
      <c r="AO16" s="19">
        <v>6</v>
      </c>
      <c r="AP16" s="15" t="s">
        <v>202</v>
      </c>
      <c r="AQ16" s="15" t="s">
        <v>203</v>
      </c>
      <c r="AR16" s="15" t="s">
        <v>204</v>
      </c>
      <c r="AS16" s="14" t="s">
        <v>205</v>
      </c>
      <c r="AT16" s="14" t="s">
        <v>205</v>
      </c>
      <c r="AU16" s="14" t="s">
        <v>205</v>
      </c>
      <c r="AV16" s="14" t="s">
        <v>205</v>
      </c>
      <c r="AW16" s="14" t="s">
        <v>205</v>
      </c>
      <c r="AX16" s="15" t="s">
        <v>130</v>
      </c>
      <c r="AY16" s="15">
        <v>6</v>
      </c>
      <c r="AZ16" s="14" t="s">
        <v>230</v>
      </c>
      <c r="BA16" s="15" t="s">
        <v>302</v>
      </c>
      <c r="BB16" s="13">
        <v>43538</v>
      </c>
      <c r="BC16" s="13">
        <v>43538</v>
      </c>
      <c r="BD16" s="20" t="s">
        <v>303</v>
      </c>
    </row>
    <row r="17" spans="1:56" customFormat="1" ht="60" customHeight="1">
      <c r="A17" s="15">
        <v>2019</v>
      </c>
      <c r="B17" s="13">
        <v>43466</v>
      </c>
      <c r="C17" s="13">
        <v>43524</v>
      </c>
      <c r="D17" s="6" t="s">
        <v>129</v>
      </c>
      <c r="E17" s="15" t="s">
        <v>188</v>
      </c>
      <c r="F17" s="15">
        <v>7</v>
      </c>
      <c r="G17" s="15">
        <v>201900210</v>
      </c>
      <c r="H17" s="14" t="s">
        <v>223</v>
      </c>
      <c r="I17" s="13">
        <v>43515.587593368058</v>
      </c>
      <c r="J17" s="17" t="s">
        <v>224</v>
      </c>
      <c r="K17" s="15">
        <v>7</v>
      </c>
      <c r="L17" s="13">
        <v>43522</v>
      </c>
      <c r="M17" s="15">
        <v>7</v>
      </c>
      <c r="N17" s="15">
        <v>7</v>
      </c>
      <c r="O17" s="17" t="s">
        <v>225</v>
      </c>
      <c r="P17" s="17" t="s">
        <v>226</v>
      </c>
      <c r="Q17" s="17" t="s">
        <v>226</v>
      </c>
      <c r="R17" s="14" t="s">
        <v>239</v>
      </c>
      <c r="S17" s="14" t="s">
        <v>175</v>
      </c>
      <c r="T17" s="14" t="s">
        <v>181</v>
      </c>
      <c r="U17" s="14" t="s">
        <v>182</v>
      </c>
      <c r="V17" s="15" t="s">
        <v>240</v>
      </c>
      <c r="W17" s="22" t="s">
        <v>195</v>
      </c>
      <c r="X17" s="14" t="s">
        <v>229</v>
      </c>
      <c r="Y17" s="14" t="s">
        <v>230</v>
      </c>
      <c r="Z17" s="14" t="s">
        <v>230</v>
      </c>
      <c r="AA17" s="15">
        <v>201900271</v>
      </c>
      <c r="AB17" s="13">
        <v>43524.644120370373</v>
      </c>
      <c r="AC17" s="21">
        <v>2115.5</v>
      </c>
      <c r="AD17" s="21">
        <v>2453.98</v>
      </c>
      <c r="AE17" s="14" t="s">
        <v>254</v>
      </c>
      <c r="AF17" s="14" t="s">
        <v>255</v>
      </c>
      <c r="AG17" s="14" t="s">
        <v>198</v>
      </c>
      <c r="AH17" s="15" t="s">
        <v>182</v>
      </c>
      <c r="AI17" s="14" t="s">
        <v>199</v>
      </c>
      <c r="AJ17" s="17" t="s">
        <v>224</v>
      </c>
      <c r="AK17" s="13">
        <v>43524</v>
      </c>
      <c r="AL17" s="18">
        <f t="shared" si="0"/>
        <v>43554</v>
      </c>
      <c r="AM17" s="17" t="s">
        <v>241</v>
      </c>
      <c r="AN17" s="14" t="s">
        <v>201</v>
      </c>
      <c r="AO17" s="19">
        <v>7</v>
      </c>
      <c r="AP17" s="15" t="s">
        <v>202</v>
      </c>
      <c r="AQ17" s="15" t="s">
        <v>203</v>
      </c>
      <c r="AR17" s="15" t="s">
        <v>204</v>
      </c>
      <c r="AS17" s="14" t="s">
        <v>205</v>
      </c>
      <c r="AT17" s="14" t="s">
        <v>205</v>
      </c>
      <c r="AU17" s="14" t="s">
        <v>205</v>
      </c>
      <c r="AV17" s="14" t="s">
        <v>205</v>
      </c>
      <c r="AW17" s="14" t="s">
        <v>205</v>
      </c>
      <c r="AX17" s="15" t="s">
        <v>130</v>
      </c>
      <c r="AY17" s="15">
        <v>7</v>
      </c>
      <c r="AZ17" s="14" t="s">
        <v>230</v>
      </c>
      <c r="BA17" s="15" t="s">
        <v>302</v>
      </c>
      <c r="BB17" s="13">
        <v>43538</v>
      </c>
      <c r="BC17" s="13">
        <v>43538</v>
      </c>
      <c r="BD17" s="20" t="s">
        <v>303</v>
      </c>
    </row>
    <row r="18" spans="1:56" customFormat="1" ht="60" customHeight="1">
      <c r="A18" s="15">
        <v>2019</v>
      </c>
      <c r="B18" s="13">
        <v>43466</v>
      </c>
      <c r="C18" s="13">
        <v>43524</v>
      </c>
      <c r="D18" s="6" t="s">
        <v>129</v>
      </c>
      <c r="E18" s="15" t="s">
        <v>188</v>
      </c>
      <c r="F18" s="15">
        <v>8</v>
      </c>
      <c r="G18" s="15">
        <v>201900210</v>
      </c>
      <c r="H18" s="14" t="s">
        <v>223</v>
      </c>
      <c r="I18" s="13">
        <v>43515.587593368058</v>
      </c>
      <c r="J18" s="17" t="s">
        <v>224</v>
      </c>
      <c r="K18" s="15">
        <v>8</v>
      </c>
      <c r="L18" s="13">
        <v>43522</v>
      </c>
      <c r="M18" s="15">
        <v>8</v>
      </c>
      <c r="N18" s="15">
        <v>8</v>
      </c>
      <c r="O18" s="17" t="s">
        <v>225</v>
      </c>
      <c r="P18" s="17" t="s">
        <v>226</v>
      </c>
      <c r="Q18" s="17" t="s">
        <v>226</v>
      </c>
      <c r="R18" s="14" t="s">
        <v>182</v>
      </c>
      <c r="S18" s="14" t="s">
        <v>182</v>
      </c>
      <c r="T18" s="14" t="s">
        <v>182</v>
      </c>
      <c r="U18" s="14" t="s">
        <v>242</v>
      </c>
      <c r="V18" s="15" t="s">
        <v>243</v>
      </c>
      <c r="W18" s="22" t="s">
        <v>195</v>
      </c>
      <c r="X18" s="14" t="s">
        <v>229</v>
      </c>
      <c r="Y18" s="14" t="s">
        <v>230</v>
      </c>
      <c r="Z18" s="14" t="s">
        <v>230</v>
      </c>
      <c r="AA18" s="15">
        <v>201900272</v>
      </c>
      <c r="AB18" s="13">
        <v>43524.644120370373</v>
      </c>
      <c r="AC18" s="21">
        <v>2366.8000000000002</v>
      </c>
      <c r="AD18" s="21">
        <v>2745.4879999999998</v>
      </c>
      <c r="AE18" s="14" t="s">
        <v>254</v>
      </c>
      <c r="AF18" s="14" t="s">
        <v>255</v>
      </c>
      <c r="AG18" s="14" t="s">
        <v>198</v>
      </c>
      <c r="AH18" s="15" t="s">
        <v>182</v>
      </c>
      <c r="AI18" s="14" t="s">
        <v>199</v>
      </c>
      <c r="AJ18" s="17" t="s">
        <v>224</v>
      </c>
      <c r="AK18" s="13">
        <v>43524</v>
      </c>
      <c r="AL18" s="18">
        <f t="shared" si="0"/>
        <v>43554</v>
      </c>
      <c r="AM18" s="17" t="s">
        <v>244</v>
      </c>
      <c r="AN18" s="14" t="s">
        <v>201</v>
      </c>
      <c r="AO18" s="19">
        <v>8</v>
      </c>
      <c r="AP18" s="15" t="s">
        <v>202</v>
      </c>
      <c r="AQ18" s="15" t="s">
        <v>203</v>
      </c>
      <c r="AR18" s="15" t="s">
        <v>204</v>
      </c>
      <c r="AS18" s="14" t="s">
        <v>205</v>
      </c>
      <c r="AT18" s="14" t="s">
        <v>205</v>
      </c>
      <c r="AU18" s="14" t="s">
        <v>205</v>
      </c>
      <c r="AV18" s="14" t="s">
        <v>205</v>
      </c>
      <c r="AW18" s="14" t="s">
        <v>205</v>
      </c>
      <c r="AX18" s="15" t="s">
        <v>130</v>
      </c>
      <c r="AY18" s="15">
        <v>8</v>
      </c>
      <c r="AZ18" s="14" t="s">
        <v>230</v>
      </c>
      <c r="BA18" s="15" t="s">
        <v>302</v>
      </c>
      <c r="BB18" s="13">
        <v>43538</v>
      </c>
      <c r="BC18" s="13">
        <v>43538</v>
      </c>
      <c r="BD18" s="20" t="s">
        <v>303</v>
      </c>
    </row>
    <row r="19" spans="1:56" customFormat="1" ht="60" customHeight="1">
      <c r="A19" s="15">
        <v>2019</v>
      </c>
      <c r="B19" s="13">
        <v>43466</v>
      </c>
      <c r="C19" s="13">
        <v>43524</v>
      </c>
      <c r="D19" s="6" t="s">
        <v>129</v>
      </c>
      <c r="E19" s="15" t="s">
        <v>188</v>
      </c>
      <c r="F19" s="15">
        <v>9</v>
      </c>
      <c r="G19" s="15">
        <v>201900232</v>
      </c>
      <c r="H19" s="14" t="s">
        <v>245</v>
      </c>
      <c r="I19" s="13">
        <v>43515.465225497683</v>
      </c>
      <c r="J19" s="17" t="s">
        <v>246</v>
      </c>
      <c r="K19" s="15">
        <v>9</v>
      </c>
      <c r="L19" s="18" t="s">
        <v>253</v>
      </c>
      <c r="M19" s="15">
        <v>9</v>
      </c>
      <c r="N19" s="15">
        <v>9</v>
      </c>
      <c r="O19" s="17" t="s">
        <v>253</v>
      </c>
      <c r="P19" s="17" t="s">
        <v>247</v>
      </c>
      <c r="Q19" s="17" t="s">
        <v>247</v>
      </c>
      <c r="R19" s="14" t="s">
        <v>176</v>
      </c>
      <c r="S19" s="14" t="s">
        <v>248</v>
      </c>
      <c r="T19" s="14" t="s">
        <v>178</v>
      </c>
      <c r="U19" s="14" t="s">
        <v>182</v>
      </c>
      <c r="V19" s="15" t="s">
        <v>249</v>
      </c>
      <c r="W19" s="22" t="s">
        <v>195</v>
      </c>
      <c r="X19" s="14" t="s">
        <v>250</v>
      </c>
      <c r="Y19" s="14" t="s">
        <v>251</v>
      </c>
      <c r="Z19" s="14" t="s">
        <v>251</v>
      </c>
      <c r="AA19" s="15">
        <v>201900259</v>
      </c>
      <c r="AB19" s="13">
        <v>43521.458935185183</v>
      </c>
      <c r="AC19" s="21">
        <v>257832</v>
      </c>
      <c r="AD19" s="21">
        <v>299085.12</v>
      </c>
      <c r="AE19" s="14" t="s">
        <v>254</v>
      </c>
      <c r="AF19" s="14" t="s">
        <v>255</v>
      </c>
      <c r="AG19" s="14" t="s">
        <v>198</v>
      </c>
      <c r="AH19" s="15" t="s">
        <v>182</v>
      </c>
      <c r="AI19" s="14" t="s">
        <v>199</v>
      </c>
      <c r="AJ19" s="17" t="s">
        <v>246</v>
      </c>
      <c r="AK19" s="13">
        <v>43521</v>
      </c>
      <c r="AL19" s="18">
        <f t="shared" si="0"/>
        <v>43551</v>
      </c>
      <c r="AM19" s="17" t="s">
        <v>252</v>
      </c>
      <c r="AN19" s="14" t="s">
        <v>201</v>
      </c>
      <c r="AO19" s="19">
        <v>9</v>
      </c>
      <c r="AP19" s="15" t="s">
        <v>202</v>
      </c>
      <c r="AQ19" s="15" t="s">
        <v>203</v>
      </c>
      <c r="AR19" s="15" t="s">
        <v>204</v>
      </c>
      <c r="AS19" s="14" t="s">
        <v>205</v>
      </c>
      <c r="AT19" s="14" t="s">
        <v>205</v>
      </c>
      <c r="AU19" s="14" t="s">
        <v>205</v>
      </c>
      <c r="AV19" s="14" t="s">
        <v>205</v>
      </c>
      <c r="AW19" s="14" t="s">
        <v>205</v>
      </c>
      <c r="AX19" s="15" t="s">
        <v>130</v>
      </c>
      <c r="AY19" s="15">
        <v>9</v>
      </c>
      <c r="AZ19" s="14" t="s">
        <v>251</v>
      </c>
      <c r="BA19" s="15" t="s">
        <v>302</v>
      </c>
      <c r="BB19" s="13">
        <v>43538</v>
      </c>
      <c r="BC19" s="13">
        <v>43538</v>
      </c>
      <c r="BD19" s="20" t="s">
        <v>303</v>
      </c>
    </row>
  </sheetData>
  <mergeCells count="11">
    <mergeCell ref="A2:BD2"/>
    <mergeCell ref="A3:BD3"/>
    <mergeCell ref="A4:BD4"/>
    <mergeCell ref="A9:BD9"/>
    <mergeCell ref="A5:C5"/>
    <mergeCell ref="D5:F5"/>
    <mergeCell ref="G5:I5"/>
    <mergeCell ref="A6:C6"/>
    <mergeCell ref="D6:F6"/>
    <mergeCell ref="G6:I6"/>
    <mergeCell ref="J5:BD6"/>
  </mergeCells>
  <dataValidations count="4">
    <dataValidation type="list" allowBlank="1" showErrorMessage="1" sqref="D11:D19">
      <formula1>Hidden_13</formula1>
    </dataValidation>
    <dataValidation type="list" allowBlank="1" showErrorMessage="1" sqref="AX11:AX19">
      <formula1>Hidden_549</formula1>
    </dataValidation>
    <dataValidation type="list" allowBlank="1" showErrorMessage="1" sqref="AP11:AP19">
      <formula1>Hidden_341</formula1>
    </dataValidation>
    <dataValidation type="list" allowBlank="1" showErrorMessage="1" sqref="E11:E19">
      <formula1>Hidden_24</formula1>
    </dataValidation>
  </dataValidations>
  <hyperlinks>
    <hyperlink ref="H11" r:id="rId1"/>
  </hyperlinks>
  <pageMargins left="0.7" right="0.7" top="0.75" bottom="0.75" header="0.3" footer="0.3"/>
  <pageSetup orientation="portrait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Normal="100" workbookViewId="0">
      <selection activeCell="E46" sqref="E46"/>
    </sheetView>
  </sheetViews>
  <sheetFormatPr baseColWidth="10" defaultColWidth="9.140625" defaultRowHeight="15"/>
  <cols>
    <col min="1" max="1" width="6.5703125" customWidth="1"/>
    <col min="2" max="2" width="19.7109375" bestFit="1" customWidth="1"/>
    <col min="3" max="3" width="16.42578125" bestFit="1" customWidth="1"/>
    <col min="4" max="4" width="20" bestFit="1" customWidth="1"/>
    <col min="5" max="5" width="50.7109375" customWidth="1"/>
    <col min="6" max="6" width="28.7109375" customWidth="1"/>
  </cols>
  <sheetData>
    <row r="1" spans="1:6" ht="78.75" customHeight="1">
      <c r="A1" s="51"/>
      <c r="B1" s="52"/>
      <c r="C1" s="52"/>
      <c r="D1" s="52"/>
      <c r="E1" s="52"/>
      <c r="F1" s="53"/>
    </row>
    <row r="2" spans="1:6" ht="27" hidden="1" customHeight="1">
      <c r="B2" t="s">
        <v>7</v>
      </c>
      <c r="C2" t="s">
        <v>7</v>
      </c>
      <c r="D2" t="s">
        <v>7</v>
      </c>
      <c r="E2" t="s">
        <v>7</v>
      </c>
      <c r="F2" t="s">
        <v>7</v>
      </c>
    </row>
    <row r="3" spans="1:6" ht="31.5" hidden="1" customHeight="1">
      <c r="B3" t="s">
        <v>131</v>
      </c>
      <c r="C3" t="s">
        <v>132</v>
      </c>
      <c r="D3" t="s">
        <v>133</v>
      </c>
      <c r="E3" t="s">
        <v>134</v>
      </c>
      <c r="F3" t="s">
        <v>135</v>
      </c>
    </row>
    <row r="4" spans="1:6" s="7" customFormat="1" ht="37.5" customHeight="1">
      <c r="A4" s="9" t="s">
        <v>136</v>
      </c>
      <c r="B4" s="9" t="s">
        <v>137</v>
      </c>
      <c r="C4" s="9" t="s">
        <v>138</v>
      </c>
      <c r="D4" s="9" t="s">
        <v>139</v>
      </c>
      <c r="E4" s="9" t="s">
        <v>140</v>
      </c>
      <c r="F4" s="9" t="s">
        <v>141</v>
      </c>
    </row>
    <row r="5" spans="1:6" s="24" customFormat="1" ht="35.1" customHeight="1">
      <c r="A5" s="6">
        <v>1</v>
      </c>
      <c r="B5" s="25" t="s">
        <v>182</v>
      </c>
      <c r="C5" s="25" t="s">
        <v>182</v>
      </c>
      <c r="D5" s="26" t="s">
        <v>182</v>
      </c>
      <c r="E5" s="6" t="s">
        <v>193</v>
      </c>
      <c r="F5" s="6" t="s">
        <v>194</v>
      </c>
    </row>
    <row r="6" spans="1:6" s="24" customFormat="1" ht="35.1" customHeight="1">
      <c r="A6" s="6">
        <v>1</v>
      </c>
      <c r="B6" s="25" t="s">
        <v>182</v>
      </c>
      <c r="C6" s="25" t="s">
        <v>182</v>
      </c>
      <c r="D6" s="26" t="s">
        <v>182</v>
      </c>
      <c r="E6" s="6" t="s">
        <v>179</v>
      </c>
      <c r="F6" s="6" t="s">
        <v>180</v>
      </c>
    </row>
    <row r="7" spans="1:6" s="24" customFormat="1" ht="35.1" customHeight="1">
      <c r="A7" s="6">
        <v>2</v>
      </c>
      <c r="B7" s="25" t="s">
        <v>182</v>
      </c>
      <c r="C7" s="25" t="s">
        <v>182</v>
      </c>
      <c r="D7" s="26" t="s">
        <v>182</v>
      </c>
      <c r="E7" s="6" t="s">
        <v>210</v>
      </c>
      <c r="F7" s="6" t="s">
        <v>211</v>
      </c>
    </row>
    <row r="8" spans="1:6" s="24" customFormat="1" ht="35.1" customHeight="1">
      <c r="A8" s="6">
        <v>3</v>
      </c>
      <c r="B8" s="25" t="s">
        <v>256</v>
      </c>
      <c r="C8" s="25" t="s">
        <v>187</v>
      </c>
      <c r="D8" s="26" t="s">
        <v>257</v>
      </c>
      <c r="E8" s="6" t="s">
        <v>182</v>
      </c>
      <c r="F8" s="6" t="s">
        <v>258</v>
      </c>
    </row>
    <row r="9" spans="1:6" s="24" customFormat="1" ht="35.1" customHeight="1">
      <c r="A9" s="6">
        <v>3</v>
      </c>
      <c r="B9" s="25" t="s">
        <v>182</v>
      </c>
      <c r="C9" s="25" t="s">
        <v>182</v>
      </c>
      <c r="D9" s="25" t="s">
        <v>182</v>
      </c>
      <c r="E9" s="6" t="s">
        <v>259</v>
      </c>
      <c r="F9" s="6" t="s">
        <v>260</v>
      </c>
    </row>
    <row r="10" spans="1:6" s="24" customFormat="1" ht="35.1" customHeight="1">
      <c r="A10" s="6">
        <v>3</v>
      </c>
      <c r="B10" s="25" t="s">
        <v>182</v>
      </c>
      <c r="C10" s="25" t="s">
        <v>182</v>
      </c>
      <c r="D10" s="25" t="s">
        <v>182</v>
      </c>
      <c r="E10" s="6" t="s">
        <v>261</v>
      </c>
      <c r="F10" s="6" t="s">
        <v>262</v>
      </c>
    </row>
    <row r="11" spans="1:6" s="24" customFormat="1" ht="35.1" customHeight="1">
      <c r="A11" s="6">
        <v>3</v>
      </c>
      <c r="B11" s="25" t="s">
        <v>182</v>
      </c>
      <c r="C11" s="25" t="s">
        <v>182</v>
      </c>
      <c r="D11" s="25" t="s">
        <v>182</v>
      </c>
      <c r="E11" s="6" t="s">
        <v>263</v>
      </c>
      <c r="F11" s="6" t="s">
        <v>264</v>
      </c>
    </row>
    <row r="12" spans="1:6" s="24" customFormat="1" ht="35.1" customHeight="1">
      <c r="A12" s="6">
        <v>4</v>
      </c>
      <c r="B12" s="25" t="s">
        <v>182</v>
      </c>
      <c r="C12" s="25" t="s">
        <v>182</v>
      </c>
      <c r="D12" s="25" t="s">
        <v>182</v>
      </c>
      <c r="E12" s="6" t="s">
        <v>265</v>
      </c>
      <c r="F12" s="6" t="s">
        <v>266</v>
      </c>
    </row>
    <row r="13" spans="1:6" s="24" customFormat="1" ht="35.1" customHeight="1">
      <c r="A13" s="6">
        <v>4</v>
      </c>
      <c r="B13" s="25" t="s">
        <v>267</v>
      </c>
      <c r="C13" s="25" t="s">
        <v>268</v>
      </c>
      <c r="D13" s="26" t="s">
        <v>269</v>
      </c>
      <c r="E13" s="6" t="s">
        <v>182</v>
      </c>
      <c r="F13" s="6" t="s">
        <v>270</v>
      </c>
    </row>
    <row r="14" spans="1:6" s="24" customFormat="1" ht="35.1" customHeight="1">
      <c r="A14" s="6">
        <v>4</v>
      </c>
      <c r="B14" s="25" t="s">
        <v>182</v>
      </c>
      <c r="C14" s="25" t="s">
        <v>182</v>
      </c>
      <c r="D14" s="26" t="s">
        <v>182</v>
      </c>
      <c r="E14" s="6" t="s">
        <v>227</v>
      </c>
      <c r="F14" s="6" t="s">
        <v>228</v>
      </c>
    </row>
    <row r="15" spans="1:6" s="24" customFormat="1" ht="35.1" customHeight="1">
      <c r="A15" s="6">
        <v>4</v>
      </c>
      <c r="B15" s="25" t="s">
        <v>239</v>
      </c>
      <c r="C15" s="25" t="s">
        <v>175</v>
      </c>
      <c r="D15" s="26" t="s">
        <v>181</v>
      </c>
      <c r="E15" s="6" t="s">
        <v>182</v>
      </c>
      <c r="F15" s="6" t="s">
        <v>240</v>
      </c>
    </row>
    <row r="16" spans="1:6" s="24" customFormat="1" ht="35.1" customHeight="1">
      <c r="A16" s="6">
        <v>4</v>
      </c>
      <c r="B16" s="25" t="s">
        <v>235</v>
      </c>
      <c r="C16" s="25" t="s">
        <v>177</v>
      </c>
      <c r="D16" s="26" t="s">
        <v>236</v>
      </c>
      <c r="E16" s="6" t="s">
        <v>182</v>
      </c>
      <c r="F16" s="6" t="s">
        <v>237</v>
      </c>
    </row>
    <row r="17" spans="1:7" s="24" customFormat="1" ht="35.1" customHeight="1">
      <c r="A17" s="6">
        <v>4</v>
      </c>
      <c r="B17" s="25" t="s">
        <v>182</v>
      </c>
      <c r="C17" s="25" t="s">
        <v>182</v>
      </c>
      <c r="D17" s="26" t="s">
        <v>182</v>
      </c>
      <c r="E17" s="6" t="s">
        <v>232</v>
      </c>
      <c r="F17" s="6" t="s">
        <v>233</v>
      </c>
    </row>
    <row r="18" spans="1:7" s="24" customFormat="1" ht="35.1" customHeight="1">
      <c r="A18" s="6">
        <v>5</v>
      </c>
      <c r="B18" s="25" t="s">
        <v>182</v>
      </c>
      <c r="C18" s="25" t="s">
        <v>182</v>
      </c>
      <c r="D18" s="26" t="s">
        <v>182</v>
      </c>
      <c r="E18" s="6" t="s">
        <v>265</v>
      </c>
      <c r="F18" s="6" t="s">
        <v>266</v>
      </c>
      <c r="G18" s="1"/>
    </row>
    <row r="19" spans="1:7" s="24" customFormat="1" ht="35.1" customHeight="1">
      <c r="A19" s="6">
        <v>5</v>
      </c>
      <c r="B19" s="25" t="s">
        <v>267</v>
      </c>
      <c r="C19" s="25" t="s">
        <v>268</v>
      </c>
      <c r="D19" s="26" t="s">
        <v>269</v>
      </c>
      <c r="E19" s="6" t="s">
        <v>182</v>
      </c>
      <c r="F19" s="6" t="s">
        <v>270</v>
      </c>
    </row>
    <row r="20" spans="1:7" s="24" customFormat="1" ht="35.1" customHeight="1">
      <c r="A20" s="6">
        <v>5</v>
      </c>
      <c r="B20" s="25" t="s">
        <v>182</v>
      </c>
      <c r="C20" s="25" t="s">
        <v>182</v>
      </c>
      <c r="D20" s="26" t="s">
        <v>182</v>
      </c>
      <c r="E20" s="6" t="s">
        <v>227</v>
      </c>
      <c r="F20" s="6" t="s">
        <v>228</v>
      </c>
    </row>
    <row r="21" spans="1:7" s="24" customFormat="1" ht="35.1" customHeight="1">
      <c r="A21" s="6">
        <v>5</v>
      </c>
      <c r="B21" s="25" t="s">
        <v>239</v>
      </c>
      <c r="C21" s="25" t="s">
        <v>175</v>
      </c>
      <c r="D21" s="26" t="s">
        <v>181</v>
      </c>
      <c r="E21" s="6" t="s">
        <v>182</v>
      </c>
      <c r="F21" s="6" t="s">
        <v>240</v>
      </c>
    </row>
    <row r="22" spans="1:7" s="24" customFormat="1" ht="35.1" customHeight="1">
      <c r="A22" s="6">
        <v>5</v>
      </c>
      <c r="B22" s="25" t="s">
        <v>235</v>
      </c>
      <c r="C22" s="25" t="s">
        <v>177</v>
      </c>
      <c r="D22" s="26" t="s">
        <v>236</v>
      </c>
      <c r="E22" s="6" t="s">
        <v>182</v>
      </c>
      <c r="F22" s="6" t="s">
        <v>237</v>
      </c>
    </row>
    <row r="23" spans="1:7" s="24" customFormat="1" ht="35.1" customHeight="1">
      <c r="A23" s="6">
        <v>5</v>
      </c>
      <c r="B23" s="25" t="s">
        <v>182</v>
      </c>
      <c r="C23" s="25" t="s">
        <v>182</v>
      </c>
      <c r="D23" s="25" t="s">
        <v>182</v>
      </c>
      <c r="E23" s="6" t="s">
        <v>232</v>
      </c>
      <c r="F23" s="6" t="s">
        <v>233</v>
      </c>
    </row>
    <row r="24" spans="1:7" s="24" customFormat="1" ht="35.1" customHeight="1">
      <c r="A24" s="6">
        <v>6</v>
      </c>
      <c r="B24" s="25" t="s">
        <v>182</v>
      </c>
      <c r="C24" s="25" t="s">
        <v>182</v>
      </c>
      <c r="D24" s="25" t="s">
        <v>182</v>
      </c>
      <c r="E24" s="6" t="s">
        <v>265</v>
      </c>
      <c r="F24" s="6" t="s">
        <v>266</v>
      </c>
    </row>
    <row r="25" spans="1:7" s="24" customFormat="1" ht="35.1" customHeight="1">
      <c r="A25" s="6">
        <v>6</v>
      </c>
      <c r="B25" s="25" t="s">
        <v>267</v>
      </c>
      <c r="C25" s="25" t="s">
        <v>268</v>
      </c>
      <c r="D25" s="26" t="s">
        <v>269</v>
      </c>
      <c r="E25" s="6" t="s">
        <v>182</v>
      </c>
      <c r="F25" s="6" t="s">
        <v>270</v>
      </c>
    </row>
    <row r="26" spans="1:7" s="24" customFormat="1" ht="35.1" customHeight="1">
      <c r="A26" s="6">
        <v>6</v>
      </c>
      <c r="B26" s="25" t="s">
        <v>182</v>
      </c>
      <c r="C26" s="25" t="s">
        <v>182</v>
      </c>
      <c r="D26" s="25" t="s">
        <v>182</v>
      </c>
      <c r="E26" s="6" t="s">
        <v>227</v>
      </c>
      <c r="F26" s="6" t="s">
        <v>228</v>
      </c>
    </row>
    <row r="27" spans="1:7" s="24" customFormat="1" ht="35.1" customHeight="1">
      <c r="A27" s="6">
        <v>6</v>
      </c>
      <c r="B27" s="25" t="s">
        <v>239</v>
      </c>
      <c r="C27" s="25" t="s">
        <v>175</v>
      </c>
      <c r="D27" s="26" t="s">
        <v>181</v>
      </c>
      <c r="E27" s="6" t="s">
        <v>182</v>
      </c>
      <c r="F27" s="6" t="s">
        <v>240</v>
      </c>
    </row>
    <row r="28" spans="1:7" s="24" customFormat="1" ht="35.1" customHeight="1">
      <c r="A28" s="6">
        <v>6</v>
      </c>
      <c r="B28" s="25" t="s">
        <v>235</v>
      </c>
      <c r="C28" s="25" t="s">
        <v>177</v>
      </c>
      <c r="D28" s="26" t="s">
        <v>236</v>
      </c>
      <c r="E28" s="6" t="s">
        <v>182</v>
      </c>
      <c r="F28" s="6" t="s">
        <v>237</v>
      </c>
    </row>
    <row r="29" spans="1:7" s="24" customFormat="1" ht="35.1" customHeight="1">
      <c r="A29" s="6">
        <v>6</v>
      </c>
      <c r="B29" s="25" t="s">
        <v>182</v>
      </c>
      <c r="C29" s="25" t="s">
        <v>182</v>
      </c>
      <c r="D29" s="26" t="s">
        <v>182</v>
      </c>
      <c r="E29" s="6" t="s">
        <v>232</v>
      </c>
      <c r="F29" s="6" t="s">
        <v>233</v>
      </c>
    </row>
    <row r="30" spans="1:7" s="24" customFormat="1" ht="35.1" customHeight="1">
      <c r="A30" s="6">
        <v>7</v>
      </c>
      <c r="B30" s="25" t="s">
        <v>182</v>
      </c>
      <c r="C30" s="25" t="s">
        <v>182</v>
      </c>
      <c r="D30" s="26" t="s">
        <v>182</v>
      </c>
      <c r="E30" s="6" t="s">
        <v>265</v>
      </c>
      <c r="F30" s="6" t="s">
        <v>266</v>
      </c>
    </row>
    <row r="31" spans="1:7" s="24" customFormat="1" ht="35.1" customHeight="1">
      <c r="A31" s="6">
        <v>7</v>
      </c>
      <c r="B31" s="25" t="s">
        <v>267</v>
      </c>
      <c r="C31" s="25" t="s">
        <v>268</v>
      </c>
      <c r="D31" s="26" t="s">
        <v>269</v>
      </c>
      <c r="E31" s="6" t="s">
        <v>182</v>
      </c>
      <c r="F31" s="6" t="s">
        <v>270</v>
      </c>
    </row>
    <row r="32" spans="1:7" s="24" customFormat="1" ht="35.1" customHeight="1">
      <c r="A32" s="6">
        <v>7</v>
      </c>
      <c r="B32" s="25" t="s">
        <v>182</v>
      </c>
      <c r="C32" s="25" t="s">
        <v>182</v>
      </c>
      <c r="D32" s="26" t="s">
        <v>182</v>
      </c>
      <c r="E32" s="6" t="s">
        <v>227</v>
      </c>
      <c r="F32" s="6" t="s">
        <v>228</v>
      </c>
    </row>
    <row r="33" spans="1:6" s="24" customFormat="1" ht="35.1" customHeight="1">
      <c r="A33" s="6">
        <v>7</v>
      </c>
      <c r="B33" s="25" t="s">
        <v>239</v>
      </c>
      <c r="C33" s="25" t="s">
        <v>175</v>
      </c>
      <c r="D33" s="26" t="s">
        <v>181</v>
      </c>
      <c r="E33" s="6" t="s">
        <v>182</v>
      </c>
      <c r="F33" s="6" t="s">
        <v>240</v>
      </c>
    </row>
    <row r="34" spans="1:6" s="24" customFormat="1" ht="35.1" customHeight="1">
      <c r="A34" s="6">
        <v>7</v>
      </c>
      <c r="B34" s="25" t="s">
        <v>235</v>
      </c>
      <c r="C34" s="25" t="s">
        <v>177</v>
      </c>
      <c r="D34" s="26" t="s">
        <v>236</v>
      </c>
      <c r="E34" s="6" t="s">
        <v>182</v>
      </c>
      <c r="F34" s="6" t="s">
        <v>237</v>
      </c>
    </row>
    <row r="35" spans="1:6" s="24" customFormat="1" ht="35.1" customHeight="1">
      <c r="A35" s="6">
        <v>7</v>
      </c>
      <c r="B35" s="25" t="s">
        <v>182</v>
      </c>
      <c r="C35" s="25" t="s">
        <v>182</v>
      </c>
      <c r="D35" s="26" t="s">
        <v>182</v>
      </c>
      <c r="E35" s="6" t="s">
        <v>232</v>
      </c>
      <c r="F35" s="6" t="s">
        <v>233</v>
      </c>
    </row>
    <row r="36" spans="1:6" s="24" customFormat="1" ht="35.1" customHeight="1">
      <c r="A36" s="6">
        <v>8</v>
      </c>
      <c r="B36" s="25" t="s">
        <v>182</v>
      </c>
      <c r="C36" s="25" t="s">
        <v>182</v>
      </c>
      <c r="D36" s="26" t="s">
        <v>182</v>
      </c>
      <c r="E36" s="6" t="s">
        <v>265</v>
      </c>
      <c r="F36" s="6" t="s">
        <v>266</v>
      </c>
    </row>
    <row r="37" spans="1:6" s="24" customFormat="1" ht="35.1" customHeight="1">
      <c r="A37" s="6">
        <v>8</v>
      </c>
      <c r="B37" s="25" t="s">
        <v>267</v>
      </c>
      <c r="C37" s="25" t="s">
        <v>268</v>
      </c>
      <c r="D37" s="26" t="s">
        <v>269</v>
      </c>
      <c r="E37" s="6" t="s">
        <v>182</v>
      </c>
      <c r="F37" s="6" t="s">
        <v>270</v>
      </c>
    </row>
    <row r="38" spans="1:6" s="24" customFormat="1" ht="35.1" customHeight="1">
      <c r="A38" s="6">
        <v>8</v>
      </c>
      <c r="B38" s="25" t="s">
        <v>182</v>
      </c>
      <c r="C38" s="25" t="s">
        <v>182</v>
      </c>
      <c r="D38" s="26" t="s">
        <v>182</v>
      </c>
      <c r="E38" s="6" t="s">
        <v>227</v>
      </c>
      <c r="F38" s="6" t="s">
        <v>228</v>
      </c>
    </row>
    <row r="39" spans="1:6" s="24" customFormat="1" ht="35.1" customHeight="1">
      <c r="A39" s="6">
        <v>8</v>
      </c>
      <c r="B39" s="25" t="s">
        <v>239</v>
      </c>
      <c r="C39" s="25" t="s">
        <v>175</v>
      </c>
      <c r="D39" s="26" t="s">
        <v>181</v>
      </c>
      <c r="E39" s="6" t="s">
        <v>182</v>
      </c>
      <c r="F39" s="6" t="s">
        <v>240</v>
      </c>
    </row>
    <row r="40" spans="1:6" s="24" customFormat="1" ht="35.1" customHeight="1">
      <c r="A40" s="6">
        <v>8</v>
      </c>
      <c r="B40" s="25" t="s">
        <v>235</v>
      </c>
      <c r="C40" s="25" t="s">
        <v>177</v>
      </c>
      <c r="D40" s="26" t="s">
        <v>236</v>
      </c>
      <c r="E40" s="6" t="s">
        <v>182</v>
      </c>
      <c r="F40" s="6" t="s">
        <v>237</v>
      </c>
    </row>
    <row r="41" spans="1:6" s="24" customFormat="1" ht="35.1" customHeight="1">
      <c r="A41" s="6">
        <v>8</v>
      </c>
      <c r="B41" s="25" t="s">
        <v>182</v>
      </c>
      <c r="C41" s="25" t="s">
        <v>182</v>
      </c>
      <c r="D41" s="25" t="s">
        <v>182</v>
      </c>
      <c r="E41" s="6" t="s">
        <v>232</v>
      </c>
      <c r="F41" s="6" t="s">
        <v>233</v>
      </c>
    </row>
    <row r="42" spans="1:6" s="24" customFormat="1" ht="35.1" customHeight="1">
      <c r="A42" s="6">
        <v>9</v>
      </c>
      <c r="B42" s="25" t="s">
        <v>182</v>
      </c>
      <c r="C42" s="25" t="s">
        <v>182</v>
      </c>
      <c r="D42" s="25" t="s">
        <v>182</v>
      </c>
      <c r="E42" s="6" t="s">
        <v>271</v>
      </c>
      <c r="F42" s="6" t="s">
        <v>272</v>
      </c>
    </row>
    <row r="43" spans="1:6" s="24" customFormat="1" ht="35.1" customHeight="1">
      <c r="A43" s="6">
        <v>9</v>
      </c>
      <c r="B43" s="25" t="s">
        <v>182</v>
      </c>
      <c r="C43" s="25" t="s">
        <v>182</v>
      </c>
      <c r="D43" s="25" t="s">
        <v>182</v>
      </c>
      <c r="E43" s="6" t="s">
        <v>273</v>
      </c>
      <c r="F43" s="6" t="s">
        <v>274</v>
      </c>
    </row>
    <row r="44" spans="1:6" s="24" customFormat="1" ht="35.1" customHeight="1">
      <c r="A44" s="6">
        <v>9</v>
      </c>
      <c r="B44" s="25" t="s">
        <v>182</v>
      </c>
      <c r="C44" s="25" t="s">
        <v>182</v>
      </c>
      <c r="D44" s="25" t="s">
        <v>182</v>
      </c>
      <c r="E44" s="6" t="s">
        <v>275</v>
      </c>
      <c r="F44" s="6" t="s">
        <v>276</v>
      </c>
    </row>
  </sheetData>
  <mergeCells count="1">
    <mergeCell ref="A1:F1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E45" sqref="E45"/>
    </sheetView>
  </sheetViews>
  <sheetFormatPr baseColWidth="10" defaultColWidth="9.140625" defaultRowHeight="15"/>
  <cols>
    <col min="1" max="1" width="5.7109375" customWidth="1"/>
    <col min="2" max="4" width="19.7109375" customWidth="1"/>
    <col min="5" max="5" width="50.7109375" customWidth="1"/>
    <col min="6" max="6" width="34" customWidth="1"/>
  </cols>
  <sheetData>
    <row r="1" spans="1:6" ht="80.25" customHeight="1">
      <c r="A1" s="54"/>
      <c r="B1" s="55"/>
      <c r="C1" s="55"/>
      <c r="D1" s="55"/>
      <c r="E1" s="55"/>
      <c r="F1" s="56"/>
    </row>
    <row r="2" spans="1:6" ht="40.5" hidden="1" customHeight="1">
      <c r="B2" t="s">
        <v>7</v>
      </c>
      <c r="C2" t="s">
        <v>7</v>
      </c>
      <c r="D2" t="s">
        <v>7</v>
      </c>
      <c r="E2" t="s">
        <v>7</v>
      </c>
      <c r="F2" t="s">
        <v>7</v>
      </c>
    </row>
    <row r="3" spans="1:6" ht="33" hidden="1" customHeight="1">
      <c r="B3" t="s">
        <v>142</v>
      </c>
      <c r="C3" t="s">
        <v>143</v>
      </c>
      <c r="D3" t="s">
        <v>144</v>
      </c>
      <c r="E3" t="s">
        <v>145</v>
      </c>
      <c r="F3" t="s">
        <v>146</v>
      </c>
    </row>
    <row r="4" spans="1:6" ht="36.75" customHeight="1">
      <c r="A4" s="8" t="s">
        <v>136</v>
      </c>
      <c r="B4" s="8" t="s">
        <v>137</v>
      </c>
      <c r="C4" s="8" t="s">
        <v>138</v>
      </c>
      <c r="D4" s="8" t="s">
        <v>139</v>
      </c>
      <c r="E4" s="8" t="s">
        <v>147</v>
      </c>
      <c r="F4" s="8" t="s">
        <v>148</v>
      </c>
    </row>
    <row r="5" spans="1:6" s="23" customFormat="1" ht="35.1" customHeight="1">
      <c r="A5" s="16">
        <v>1</v>
      </c>
      <c r="B5" s="25" t="s">
        <v>182</v>
      </c>
      <c r="C5" s="25" t="s">
        <v>182</v>
      </c>
      <c r="D5" s="26" t="s">
        <v>182</v>
      </c>
      <c r="E5" s="6" t="s">
        <v>193</v>
      </c>
      <c r="F5" s="6" t="s">
        <v>194</v>
      </c>
    </row>
    <row r="6" spans="1:6" s="23" customFormat="1" ht="35.1" customHeight="1">
      <c r="A6" s="16">
        <v>1</v>
      </c>
      <c r="B6" s="25" t="s">
        <v>182</v>
      </c>
      <c r="C6" s="25" t="s">
        <v>182</v>
      </c>
      <c r="D6" s="26" t="s">
        <v>182</v>
      </c>
      <c r="E6" s="6" t="s">
        <v>179</v>
      </c>
      <c r="F6" s="6" t="s">
        <v>180</v>
      </c>
    </row>
    <row r="7" spans="1:6" s="23" customFormat="1" ht="35.1" customHeight="1">
      <c r="A7" s="16">
        <v>2</v>
      </c>
      <c r="B7" s="25" t="s">
        <v>182</v>
      </c>
      <c r="C7" s="25" t="s">
        <v>182</v>
      </c>
      <c r="D7" s="26" t="s">
        <v>182</v>
      </c>
      <c r="E7" s="6" t="s">
        <v>210</v>
      </c>
      <c r="F7" s="6" t="s">
        <v>211</v>
      </c>
    </row>
    <row r="8" spans="1:6" s="23" customFormat="1" ht="35.1" customHeight="1">
      <c r="A8" s="16">
        <v>3</v>
      </c>
      <c r="B8" s="25" t="s">
        <v>256</v>
      </c>
      <c r="C8" s="25" t="s">
        <v>187</v>
      </c>
      <c r="D8" s="26" t="s">
        <v>257</v>
      </c>
      <c r="E8" s="6" t="s">
        <v>182</v>
      </c>
      <c r="F8" s="6" t="s">
        <v>258</v>
      </c>
    </row>
    <row r="9" spans="1:6" s="23" customFormat="1" ht="35.1" customHeight="1">
      <c r="A9" s="16">
        <v>3</v>
      </c>
      <c r="B9" s="25" t="s">
        <v>182</v>
      </c>
      <c r="C9" s="25" t="s">
        <v>182</v>
      </c>
      <c r="D9" s="25" t="s">
        <v>182</v>
      </c>
      <c r="E9" s="6" t="s">
        <v>259</v>
      </c>
      <c r="F9" s="6" t="s">
        <v>260</v>
      </c>
    </row>
    <row r="10" spans="1:6" s="23" customFormat="1" ht="35.1" customHeight="1">
      <c r="A10" s="16">
        <v>3</v>
      </c>
      <c r="B10" s="25" t="s">
        <v>182</v>
      </c>
      <c r="C10" s="25" t="s">
        <v>182</v>
      </c>
      <c r="D10" s="25" t="s">
        <v>182</v>
      </c>
      <c r="E10" s="6" t="s">
        <v>261</v>
      </c>
      <c r="F10" s="6" t="s">
        <v>262</v>
      </c>
    </row>
    <row r="11" spans="1:6" s="23" customFormat="1" ht="35.1" customHeight="1">
      <c r="A11" s="16">
        <v>3</v>
      </c>
      <c r="B11" s="25" t="s">
        <v>182</v>
      </c>
      <c r="C11" s="25" t="s">
        <v>182</v>
      </c>
      <c r="D11" s="25" t="s">
        <v>182</v>
      </c>
      <c r="E11" s="6" t="s">
        <v>263</v>
      </c>
      <c r="F11" s="6" t="s">
        <v>264</v>
      </c>
    </row>
    <row r="12" spans="1:6" s="23" customFormat="1" ht="35.1" customHeight="1">
      <c r="A12" s="16">
        <v>4</v>
      </c>
      <c r="B12" s="25" t="s">
        <v>182</v>
      </c>
      <c r="C12" s="25" t="s">
        <v>182</v>
      </c>
      <c r="D12" s="25" t="s">
        <v>182</v>
      </c>
      <c r="E12" s="6" t="s">
        <v>265</v>
      </c>
      <c r="F12" s="6" t="s">
        <v>266</v>
      </c>
    </row>
    <row r="13" spans="1:6" s="23" customFormat="1" ht="35.1" customHeight="1">
      <c r="A13" s="16">
        <v>4</v>
      </c>
      <c r="B13" s="25" t="s">
        <v>267</v>
      </c>
      <c r="C13" s="25" t="s">
        <v>268</v>
      </c>
      <c r="D13" s="26" t="s">
        <v>269</v>
      </c>
      <c r="E13" s="6" t="s">
        <v>182</v>
      </c>
      <c r="F13" s="6" t="s">
        <v>270</v>
      </c>
    </row>
    <row r="14" spans="1:6" s="23" customFormat="1" ht="35.1" customHeight="1">
      <c r="A14" s="16">
        <v>4</v>
      </c>
      <c r="B14" s="25" t="s">
        <v>182</v>
      </c>
      <c r="C14" s="25" t="s">
        <v>182</v>
      </c>
      <c r="D14" s="25" t="s">
        <v>182</v>
      </c>
      <c r="E14" s="6" t="s">
        <v>227</v>
      </c>
      <c r="F14" s="6" t="s">
        <v>228</v>
      </c>
    </row>
    <row r="15" spans="1:6" s="23" customFormat="1" ht="35.1" customHeight="1">
      <c r="A15" s="16">
        <v>4</v>
      </c>
      <c r="B15" s="25" t="s">
        <v>239</v>
      </c>
      <c r="C15" s="25" t="s">
        <v>175</v>
      </c>
      <c r="D15" s="26" t="s">
        <v>181</v>
      </c>
      <c r="E15" s="6" t="s">
        <v>182</v>
      </c>
      <c r="F15" s="6" t="s">
        <v>240</v>
      </c>
    </row>
    <row r="16" spans="1:6" s="23" customFormat="1" ht="35.1" customHeight="1">
      <c r="A16" s="16">
        <v>4</v>
      </c>
      <c r="B16" s="25" t="s">
        <v>235</v>
      </c>
      <c r="C16" s="25" t="s">
        <v>177</v>
      </c>
      <c r="D16" s="26" t="s">
        <v>236</v>
      </c>
      <c r="E16" s="6" t="s">
        <v>182</v>
      </c>
      <c r="F16" s="6" t="s">
        <v>237</v>
      </c>
    </row>
    <row r="17" spans="1:7" s="23" customFormat="1" ht="35.1" customHeight="1">
      <c r="A17" s="16">
        <v>4</v>
      </c>
      <c r="B17" s="25" t="s">
        <v>182</v>
      </c>
      <c r="C17" s="25" t="s">
        <v>182</v>
      </c>
      <c r="D17" s="25" t="s">
        <v>182</v>
      </c>
      <c r="E17" s="6" t="s">
        <v>232</v>
      </c>
      <c r="F17" s="6" t="s">
        <v>233</v>
      </c>
    </row>
    <row r="18" spans="1:7" s="23" customFormat="1" ht="35.1" customHeight="1">
      <c r="A18" s="16">
        <v>5</v>
      </c>
      <c r="B18" s="25" t="s">
        <v>182</v>
      </c>
      <c r="C18" s="25" t="s">
        <v>182</v>
      </c>
      <c r="D18" s="25" t="s">
        <v>182</v>
      </c>
      <c r="E18" s="6" t="s">
        <v>265</v>
      </c>
      <c r="F18" s="6" t="s">
        <v>266</v>
      </c>
      <c r="G18"/>
    </row>
    <row r="19" spans="1:7" s="23" customFormat="1" ht="35.1" customHeight="1">
      <c r="A19" s="16">
        <v>5</v>
      </c>
      <c r="B19" s="25" t="s">
        <v>267</v>
      </c>
      <c r="C19" s="25" t="s">
        <v>268</v>
      </c>
      <c r="D19" s="26" t="s">
        <v>269</v>
      </c>
      <c r="E19" s="6" t="s">
        <v>182</v>
      </c>
      <c r="F19" s="6" t="s">
        <v>270</v>
      </c>
    </row>
    <row r="20" spans="1:7" s="23" customFormat="1" ht="35.1" customHeight="1">
      <c r="A20" s="16">
        <v>5</v>
      </c>
      <c r="B20" s="25" t="s">
        <v>182</v>
      </c>
      <c r="C20" s="25" t="s">
        <v>182</v>
      </c>
      <c r="D20" s="25" t="s">
        <v>182</v>
      </c>
      <c r="E20" s="6" t="s">
        <v>227</v>
      </c>
      <c r="F20" s="6" t="s">
        <v>228</v>
      </c>
    </row>
    <row r="21" spans="1:7" s="23" customFormat="1" ht="35.1" customHeight="1">
      <c r="A21" s="16">
        <v>5</v>
      </c>
      <c r="B21" s="25" t="s">
        <v>239</v>
      </c>
      <c r="C21" s="25" t="s">
        <v>175</v>
      </c>
      <c r="D21" s="26" t="s">
        <v>181</v>
      </c>
      <c r="E21" s="6" t="s">
        <v>182</v>
      </c>
      <c r="F21" s="6" t="s">
        <v>240</v>
      </c>
    </row>
    <row r="22" spans="1:7" s="23" customFormat="1" ht="35.1" customHeight="1">
      <c r="A22" s="16">
        <v>5</v>
      </c>
      <c r="B22" s="25" t="s">
        <v>235</v>
      </c>
      <c r="C22" s="25" t="s">
        <v>177</v>
      </c>
      <c r="D22" s="26" t="s">
        <v>236</v>
      </c>
      <c r="E22" s="6" t="s">
        <v>182</v>
      </c>
      <c r="F22" s="6" t="s">
        <v>237</v>
      </c>
    </row>
    <row r="23" spans="1:7" s="23" customFormat="1" ht="35.1" customHeight="1">
      <c r="A23" s="16">
        <v>5</v>
      </c>
      <c r="B23" s="25" t="s">
        <v>182</v>
      </c>
      <c r="C23" s="25" t="s">
        <v>182</v>
      </c>
      <c r="D23" s="25" t="s">
        <v>182</v>
      </c>
      <c r="E23" s="6" t="s">
        <v>232</v>
      </c>
      <c r="F23" s="6" t="s">
        <v>233</v>
      </c>
    </row>
    <row r="24" spans="1:7" s="23" customFormat="1" ht="35.1" customHeight="1">
      <c r="A24" s="16">
        <v>6</v>
      </c>
      <c r="B24" s="25" t="s">
        <v>182</v>
      </c>
      <c r="C24" s="25" t="s">
        <v>182</v>
      </c>
      <c r="D24" s="25" t="s">
        <v>182</v>
      </c>
      <c r="E24" s="6" t="s">
        <v>265</v>
      </c>
      <c r="F24" s="6" t="s">
        <v>266</v>
      </c>
    </row>
    <row r="25" spans="1:7" s="23" customFormat="1" ht="35.1" customHeight="1">
      <c r="A25" s="16">
        <v>6</v>
      </c>
      <c r="B25" s="25" t="s">
        <v>267</v>
      </c>
      <c r="C25" s="25" t="s">
        <v>268</v>
      </c>
      <c r="D25" s="26" t="s">
        <v>269</v>
      </c>
      <c r="E25" s="6" t="s">
        <v>182</v>
      </c>
      <c r="F25" s="6" t="s">
        <v>270</v>
      </c>
    </row>
    <row r="26" spans="1:7" s="23" customFormat="1" ht="35.1" customHeight="1">
      <c r="A26" s="16">
        <v>6</v>
      </c>
      <c r="B26" s="25" t="s">
        <v>182</v>
      </c>
      <c r="C26" s="25" t="s">
        <v>182</v>
      </c>
      <c r="D26" s="25" t="s">
        <v>182</v>
      </c>
      <c r="E26" s="6" t="s">
        <v>227</v>
      </c>
      <c r="F26" s="6" t="s">
        <v>228</v>
      </c>
    </row>
    <row r="27" spans="1:7" s="23" customFormat="1" ht="35.1" customHeight="1">
      <c r="A27" s="16">
        <v>6</v>
      </c>
      <c r="B27" s="25" t="s">
        <v>239</v>
      </c>
      <c r="C27" s="25" t="s">
        <v>175</v>
      </c>
      <c r="D27" s="26" t="s">
        <v>181</v>
      </c>
      <c r="E27" s="6" t="s">
        <v>182</v>
      </c>
      <c r="F27" s="6" t="s">
        <v>240</v>
      </c>
    </row>
    <row r="28" spans="1:7" s="23" customFormat="1" ht="35.1" customHeight="1">
      <c r="A28" s="16">
        <v>6</v>
      </c>
      <c r="B28" s="25" t="s">
        <v>235</v>
      </c>
      <c r="C28" s="25" t="s">
        <v>177</v>
      </c>
      <c r="D28" s="26" t="s">
        <v>236</v>
      </c>
      <c r="E28" s="6" t="s">
        <v>182</v>
      </c>
      <c r="F28" s="6" t="s">
        <v>237</v>
      </c>
    </row>
    <row r="29" spans="1:7" s="23" customFormat="1" ht="35.1" customHeight="1">
      <c r="A29" s="16">
        <v>6</v>
      </c>
      <c r="B29" s="25" t="s">
        <v>182</v>
      </c>
      <c r="C29" s="25" t="s">
        <v>182</v>
      </c>
      <c r="D29" s="25" t="s">
        <v>182</v>
      </c>
      <c r="E29" s="6" t="s">
        <v>232</v>
      </c>
      <c r="F29" s="6" t="s">
        <v>233</v>
      </c>
    </row>
    <row r="30" spans="1:7" s="23" customFormat="1" ht="35.1" customHeight="1">
      <c r="A30" s="16">
        <v>7</v>
      </c>
      <c r="B30" s="25" t="s">
        <v>182</v>
      </c>
      <c r="C30" s="25" t="s">
        <v>182</v>
      </c>
      <c r="D30" s="25" t="s">
        <v>182</v>
      </c>
      <c r="E30" s="6" t="s">
        <v>265</v>
      </c>
      <c r="F30" s="6" t="s">
        <v>266</v>
      </c>
    </row>
    <row r="31" spans="1:7" s="23" customFormat="1" ht="35.1" customHeight="1">
      <c r="A31" s="16">
        <v>7</v>
      </c>
      <c r="B31" s="25" t="s">
        <v>267</v>
      </c>
      <c r="C31" s="25" t="s">
        <v>268</v>
      </c>
      <c r="D31" s="26" t="s">
        <v>269</v>
      </c>
      <c r="E31" s="6" t="s">
        <v>182</v>
      </c>
      <c r="F31" s="6" t="s">
        <v>270</v>
      </c>
    </row>
    <row r="32" spans="1:7" s="23" customFormat="1" ht="35.1" customHeight="1">
      <c r="A32" s="16">
        <v>7</v>
      </c>
      <c r="B32" s="25" t="s">
        <v>182</v>
      </c>
      <c r="C32" s="25" t="s">
        <v>182</v>
      </c>
      <c r="D32" s="25" t="s">
        <v>182</v>
      </c>
      <c r="E32" s="6" t="s">
        <v>227</v>
      </c>
      <c r="F32" s="6" t="s">
        <v>228</v>
      </c>
    </row>
    <row r="33" spans="1:6" s="23" customFormat="1" ht="35.1" customHeight="1">
      <c r="A33" s="16">
        <v>7</v>
      </c>
      <c r="B33" s="25" t="s">
        <v>239</v>
      </c>
      <c r="C33" s="25" t="s">
        <v>175</v>
      </c>
      <c r="D33" s="26" t="s">
        <v>181</v>
      </c>
      <c r="E33" s="6" t="s">
        <v>182</v>
      </c>
      <c r="F33" s="6" t="s">
        <v>240</v>
      </c>
    </row>
    <row r="34" spans="1:6" s="23" customFormat="1" ht="35.1" customHeight="1">
      <c r="A34" s="16">
        <v>7</v>
      </c>
      <c r="B34" s="25" t="s">
        <v>235</v>
      </c>
      <c r="C34" s="25" t="s">
        <v>177</v>
      </c>
      <c r="D34" s="26" t="s">
        <v>236</v>
      </c>
      <c r="E34" s="6" t="s">
        <v>182</v>
      </c>
      <c r="F34" s="6" t="s">
        <v>237</v>
      </c>
    </row>
    <row r="35" spans="1:6" s="23" customFormat="1" ht="35.1" customHeight="1">
      <c r="A35" s="16">
        <v>7</v>
      </c>
      <c r="B35" s="25" t="s">
        <v>182</v>
      </c>
      <c r="C35" s="25" t="s">
        <v>182</v>
      </c>
      <c r="D35" s="25" t="s">
        <v>182</v>
      </c>
      <c r="E35" s="6" t="s">
        <v>232</v>
      </c>
      <c r="F35" s="6" t="s">
        <v>233</v>
      </c>
    </row>
    <row r="36" spans="1:6" s="23" customFormat="1" ht="35.1" customHeight="1">
      <c r="A36" s="16">
        <v>8</v>
      </c>
      <c r="B36" s="25" t="s">
        <v>182</v>
      </c>
      <c r="C36" s="25" t="s">
        <v>182</v>
      </c>
      <c r="D36" s="25" t="s">
        <v>182</v>
      </c>
      <c r="E36" s="6" t="s">
        <v>265</v>
      </c>
      <c r="F36" s="6" t="s">
        <v>266</v>
      </c>
    </row>
    <row r="37" spans="1:6" s="23" customFormat="1" ht="35.1" customHeight="1">
      <c r="A37" s="16">
        <v>8</v>
      </c>
      <c r="B37" s="25" t="s">
        <v>267</v>
      </c>
      <c r="C37" s="25" t="s">
        <v>268</v>
      </c>
      <c r="D37" s="26" t="s">
        <v>269</v>
      </c>
      <c r="E37" s="6" t="s">
        <v>182</v>
      </c>
      <c r="F37" s="6" t="s">
        <v>270</v>
      </c>
    </row>
    <row r="38" spans="1:6" s="23" customFormat="1" ht="35.1" customHeight="1">
      <c r="A38" s="16">
        <v>8</v>
      </c>
      <c r="B38" s="25" t="s">
        <v>182</v>
      </c>
      <c r="C38" s="25" t="s">
        <v>182</v>
      </c>
      <c r="D38" s="25" t="s">
        <v>182</v>
      </c>
      <c r="E38" s="6" t="s">
        <v>227</v>
      </c>
      <c r="F38" s="6" t="s">
        <v>228</v>
      </c>
    </row>
    <row r="39" spans="1:6" s="23" customFormat="1" ht="35.1" customHeight="1">
      <c r="A39" s="16">
        <v>8</v>
      </c>
      <c r="B39" s="25" t="s">
        <v>239</v>
      </c>
      <c r="C39" s="25" t="s">
        <v>175</v>
      </c>
      <c r="D39" s="26" t="s">
        <v>181</v>
      </c>
      <c r="E39" s="6" t="s">
        <v>182</v>
      </c>
      <c r="F39" s="6" t="s">
        <v>240</v>
      </c>
    </row>
    <row r="40" spans="1:6" s="23" customFormat="1" ht="35.1" customHeight="1">
      <c r="A40" s="16">
        <v>8</v>
      </c>
      <c r="B40" s="25" t="s">
        <v>235</v>
      </c>
      <c r="C40" s="25" t="s">
        <v>177</v>
      </c>
      <c r="D40" s="26" t="s">
        <v>236</v>
      </c>
      <c r="E40" s="6" t="s">
        <v>182</v>
      </c>
      <c r="F40" s="6" t="s">
        <v>237</v>
      </c>
    </row>
    <row r="41" spans="1:6" s="23" customFormat="1" ht="35.1" customHeight="1">
      <c r="A41" s="16">
        <v>8</v>
      </c>
      <c r="B41" s="25" t="s">
        <v>182</v>
      </c>
      <c r="C41" s="25" t="s">
        <v>182</v>
      </c>
      <c r="D41" s="25" t="s">
        <v>182</v>
      </c>
      <c r="E41" s="6" t="s">
        <v>232</v>
      </c>
      <c r="F41" s="6" t="s">
        <v>233</v>
      </c>
    </row>
    <row r="42" spans="1:6" s="23" customFormat="1" ht="35.1" customHeight="1">
      <c r="A42" s="16">
        <v>9</v>
      </c>
      <c r="B42" s="25" t="s">
        <v>182</v>
      </c>
      <c r="C42" s="25" t="s">
        <v>182</v>
      </c>
      <c r="D42" s="25" t="s">
        <v>182</v>
      </c>
      <c r="E42" s="6" t="s">
        <v>271</v>
      </c>
      <c r="F42" s="6" t="s">
        <v>272</v>
      </c>
    </row>
    <row r="43" spans="1:6" s="23" customFormat="1" ht="35.1" customHeight="1">
      <c r="A43" s="16">
        <v>9</v>
      </c>
      <c r="B43" s="25" t="s">
        <v>182</v>
      </c>
      <c r="C43" s="25" t="s">
        <v>182</v>
      </c>
      <c r="D43" s="25" t="s">
        <v>182</v>
      </c>
      <c r="E43" s="6" t="s">
        <v>273</v>
      </c>
      <c r="F43" s="6" t="s">
        <v>274</v>
      </c>
    </row>
    <row r="44" spans="1:6" s="23" customFormat="1" ht="35.1" customHeight="1">
      <c r="A44" s="16">
        <v>9</v>
      </c>
      <c r="B44" s="25" t="s">
        <v>182</v>
      </c>
      <c r="C44" s="25" t="s">
        <v>182</v>
      </c>
      <c r="D44" s="25" t="s">
        <v>182</v>
      </c>
      <c r="E44" s="6" t="s">
        <v>275</v>
      </c>
      <c r="F44" s="6" t="s">
        <v>276</v>
      </c>
    </row>
  </sheetData>
  <mergeCells count="1">
    <mergeCell ref="A1:F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7" sqref="A7"/>
    </sheetView>
  </sheetViews>
  <sheetFormatPr baseColWidth="10" defaultColWidth="9.140625" defaultRowHeight="15"/>
  <cols>
    <col min="1" max="1" width="7.7109375" style="1" customWidth="1"/>
    <col min="2" max="2" width="36.7109375" style="1" customWidth="1"/>
    <col min="3" max="4" width="25.7109375" style="1" customWidth="1"/>
    <col min="5" max="5" width="50.85546875" style="1" customWidth="1"/>
    <col min="6" max="6" width="30.7109375" style="1" customWidth="1"/>
    <col min="7" max="16384" width="9.140625" style="1"/>
  </cols>
  <sheetData>
    <row r="1" spans="1:6" ht="79.5" customHeight="1">
      <c r="A1" s="57"/>
      <c r="B1" s="58"/>
      <c r="C1" s="58"/>
      <c r="D1" s="58"/>
      <c r="E1" s="58"/>
      <c r="F1" s="59"/>
    </row>
    <row r="2" spans="1:6" ht="35.25" hidden="1" customHeight="1">
      <c r="B2" s="1" t="s">
        <v>7</v>
      </c>
      <c r="C2" s="1" t="s">
        <v>7</v>
      </c>
      <c r="D2" s="1" t="s">
        <v>7</v>
      </c>
      <c r="E2" s="1" t="s">
        <v>12</v>
      </c>
      <c r="F2" s="1" t="s">
        <v>7</v>
      </c>
    </row>
    <row r="3" spans="1:6" ht="32.25" hidden="1" customHeight="1"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ht="41.25" customHeight="1">
      <c r="A4" s="9" t="s">
        <v>136</v>
      </c>
      <c r="B4" s="9" t="s">
        <v>137</v>
      </c>
      <c r="C4" s="9" t="s">
        <v>138</v>
      </c>
      <c r="D4" s="9" t="s">
        <v>139</v>
      </c>
      <c r="E4" s="9" t="s">
        <v>147</v>
      </c>
      <c r="F4" s="9" t="s">
        <v>154</v>
      </c>
    </row>
    <row r="5" spans="1:6" ht="35.1" customHeight="1">
      <c r="A5" s="6">
        <v>1</v>
      </c>
      <c r="B5" s="12" t="s">
        <v>278</v>
      </c>
      <c r="C5" s="6"/>
      <c r="D5" s="6"/>
      <c r="E5" s="6"/>
      <c r="F5" s="6"/>
    </row>
    <row r="6" spans="1:6" ht="35.1" customHeight="1">
      <c r="A6" s="6">
        <v>2</v>
      </c>
      <c r="B6" s="12" t="s">
        <v>278</v>
      </c>
      <c r="C6" s="6"/>
      <c r="D6" s="6"/>
      <c r="E6" s="6"/>
      <c r="F6" s="6"/>
    </row>
    <row r="7" spans="1:6" ht="35.1" customHeight="1">
      <c r="A7" s="6">
        <v>3</v>
      </c>
      <c r="B7" s="6" t="s">
        <v>277</v>
      </c>
      <c r="C7" s="6"/>
      <c r="D7" s="6"/>
      <c r="E7" s="6"/>
      <c r="F7" s="6"/>
    </row>
    <row r="8" spans="1:6" ht="35.1" customHeight="1">
      <c r="A8" s="6">
        <v>4</v>
      </c>
      <c r="B8" s="12" t="s">
        <v>278</v>
      </c>
      <c r="C8" s="6"/>
      <c r="D8" s="6"/>
      <c r="E8" s="6"/>
      <c r="F8" s="6"/>
    </row>
    <row r="9" spans="1:6" ht="35.1" customHeight="1">
      <c r="A9" s="6">
        <v>5</v>
      </c>
      <c r="B9" s="12" t="s">
        <v>278</v>
      </c>
      <c r="C9" s="6"/>
      <c r="D9" s="6"/>
      <c r="E9" s="6"/>
      <c r="F9" s="6"/>
    </row>
    <row r="10" spans="1:6" ht="35.1" customHeight="1">
      <c r="A10" s="6">
        <v>6</v>
      </c>
      <c r="B10" s="12" t="s">
        <v>278</v>
      </c>
      <c r="C10" s="6"/>
      <c r="D10" s="6"/>
      <c r="E10" s="6"/>
      <c r="F10" s="6"/>
    </row>
    <row r="11" spans="1:6" ht="35.1" customHeight="1">
      <c r="A11" s="6">
        <v>7</v>
      </c>
      <c r="B11" s="12" t="s">
        <v>278</v>
      </c>
      <c r="C11" s="6"/>
      <c r="D11" s="6"/>
      <c r="E11" s="6"/>
      <c r="F11" s="6"/>
    </row>
    <row r="12" spans="1:6" ht="35.1" customHeight="1">
      <c r="A12" s="6">
        <v>8</v>
      </c>
      <c r="B12" s="12" t="s">
        <v>278</v>
      </c>
      <c r="C12" s="6"/>
      <c r="D12" s="6"/>
      <c r="E12" s="6"/>
      <c r="F12" s="6"/>
    </row>
    <row r="13" spans="1:6" ht="35.1" customHeight="1">
      <c r="A13" s="6">
        <v>9</v>
      </c>
      <c r="B13" s="6" t="s">
        <v>277</v>
      </c>
      <c r="C13" s="6"/>
      <c r="D13" s="6"/>
      <c r="E13" s="6"/>
      <c r="F13" s="6"/>
    </row>
  </sheetData>
  <mergeCells count="1">
    <mergeCell ref="A1:F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E20" sqref="E20"/>
    </sheetView>
  </sheetViews>
  <sheetFormatPr baseColWidth="10" defaultColWidth="9.140625" defaultRowHeight="15"/>
  <cols>
    <col min="1" max="1" width="5.7109375" customWidth="1"/>
    <col min="2" max="2" width="19.7109375" customWidth="1"/>
    <col min="3" max="3" width="22.85546875" customWidth="1"/>
    <col min="4" max="4" width="21.5703125" customWidth="1"/>
    <col min="5" max="5" width="30.85546875" customWidth="1"/>
    <col min="6" max="6" width="47.140625" customWidth="1"/>
  </cols>
  <sheetData>
    <row r="1" spans="1:6" ht="87" customHeight="1">
      <c r="A1" s="54"/>
      <c r="B1" s="55"/>
      <c r="C1" s="55"/>
      <c r="D1" s="55"/>
      <c r="E1" s="55"/>
      <c r="F1" s="56"/>
    </row>
    <row r="2" spans="1:6" ht="29.25" hidden="1" customHeight="1">
      <c r="B2" t="s">
        <v>7</v>
      </c>
      <c r="C2" t="s">
        <v>7</v>
      </c>
      <c r="D2" t="s">
        <v>7</v>
      </c>
      <c r="E2" t="s">
        <v>7</v>
      </c>
      <c r="F2" t="s">
        <v>12</v>
      </c>
    </row>
    <row r="3" spans="1:6" ht="27" hidden="1" customHeight="1">
      <c r="B3" t="s">
        <v>155</v>
      </c>
      <c r="C3" t="s">
        <v>156</v>
      </c>
      <c r="D3" t="s">
        <v>157</v>
      </c>
      <c r="E3" t="s">
        <v>158</v>
      </c>
      <c r="F3" t="s">
        <v>159</v>
      </c>
    </row>
    <row r="4" spans="1:6" ht="48" customHeight="1">
      <c r="A4" s="9" t="s">
        <v>136</v>
      </c>
      <c r="B4" s="9" t="s">
        <v>160</v>
      </c>
      <c r="C4" s="9" t="s">
        <v>161</v>
      </c>
      <c r="D4" s="9" t="s">
        <v>162</v>
      </c>
      <c r="E4" s="9" t="s">
        <v>163</v>
      </c>
      <c r="F4" s="9" t="s">
        <v>164</v>
      </c>
    </row>
    <row r="5" spans="1:6" ht="30" customHeight="1">
      <c r="A5" s="6">
        <v>1</v>
      </c>
      <c r="B5" s="6" t="s">
        <v>282</v>
      </c>
      <c r="C5" s="6" t="s">
        <v>293</v>
      </c>
      <c r="D5" s="6" t="s">
        <v>291</v>
      </c>
      <c r="E5" s="6" t="s">
        <v>185</v>
      </c>
      <c r="F5" s="6" t="s">
        <v>297</v>
      </c>
    </row>
    <row r="6" spans="1:6" ht="30" customHeight="1">
      <c r="A6" s="6">
        <v>1</v>
      </c>
      <c r="B6" s="15" t="s">
        <v>283</v>
      </c>
      <c r="C6" s="15" t="s">
        <v>292</v>
      </c>
      <c r="D6" s="6" t="s">
        <v>291</v>
      </c>
      <c r="E6" s="6" t="s">
        <v>185</v>
      </c>
      <c r="F6" s="15" t="s">
        <v>298</v>
      </c>
    </row>
    <row r="7" spans="1:6" ht="30" customHeight="1">
      <c r="A7" s="6">
        <v>2</v>
      </c>
      <c r="B7" s="6" t="s">
        <v>282</v>
      </c>
      <c r="C7" s="6" t="s">
        <v>290</v>
      </c>
      <c r="D7" s="6" t="s">
        <v>291</v>
      </c>
      <c r="E7" s="6" t="s">
        <v>185</v>
      </c>
      <c r="F7" s="6" t="s">
        <v>297</v>
      </c>
    </row>
    <row r="8" spans="1:6" ht="30" customHeight="1">
      <c r="A8" s="6">
        <v>2</v>
      </c>
      <c r="B8" s="6" t="s">
        <v>284</v>
      </c>
      <c r="C8" s="6" t="s">
        <v>279</v>
      </c>
      <c r="D8" s="6" t="s">
        <v>280</v>
      </c>
      <c r="E8" s="6" t="s">
        <v>185</v>
      </c>
      <c r="F8" s="6" t="s">
        <v>299</v>
      </c>
    </row>
    <row r="9" spans="1:6" s="29" customFormat="1" ht="30" customHeight="1">
      <c r="A9" s="16">
        <v>3</v>
      </c>
      <c r="B9" s="28" t="s">
        <v>253</v>
      </c>
      <c r="C9" s="28" t="s">
        <v>253</v>
      </c>
      <c r="D9" s="28" t="s">
        <v>253</v>
      </c>
      <c r="E9" s="28" t="s">
        <v>253</v>
      </c>
      <c r="F9" s="28" t="s">
        <v>253</v>
      </c>
    </row>
    <row r="10" spans="1:6" ht="30" customHeight="1">
      <c r="A10" s="15">
        <v>4</v>
      </c>
      <c r="B10" s="15" t="s">
        <v>294</v>
      </c>
      <c r="C10" s="15" t="s">
        <v>295</v>
      </c>
      <c r="D10" s="15" t="s">
        <v>296</v>
      </c>
      <c r="E10" s="6" t="s">
        <v>185</v>
      </c>
      <c r="F10" s="15" t="s">
        <v>297</v>
      </c>
    </row>
    <row r="11" spans="1:6" ht="30" customHeight="1">
      <c r="A11" s="15">
        <v>4</v>
      </c>
      <c r="B11" s="15" t="s">
        <v>285</v>
      </c>
      <c r="C11" s="6" t="s">
        <v>289</v>
      </c>
      <c r="D11" s="15" t="s">
        <v>286</v>
      </c>
      <c r="E11" s="6" t="s">
        <v>185</v>
      </c>
      <c r="F11" s="15" t="s">
        <v>300</v>
      </c>
    </row>
    <row r="12" spans="1:6" ht="30" customHeight="1">
      <c r="A12" s="6">
        <v>5</v>
      </c>
      <c r="B12" s="15" t="s">
        <v>294</v>
      </c>
      <c r="C12" s="15" t="s">
        <v>287</v>
      </c>
      <c r="D12" s="15" t="s">
        <v>288</v>
      </c>
      <c r="E12" s="6" t="s">
        <v>185</v>
      </c>
      <c r="F12" s="15" t="s">
        <v>297</v>
      </c>
    </row>
    <row r="13" spans="1:6" ht="30" customHeight="1">
      <c r="A13" s="6">
        <v>5</v>
      </c>
      <c r="B13" s="15" t="s">
        <v>285</v>
      </c>
      <c r="C13" s="6" t="s">
        <v>289</v>
      </c>
      <c r="D13" s="15" t="s">
        <v>286</v>
      </c>
      <c r="E13" s="6" t="s">
        <v>185</v>
      </c>
      <c r="F13" s="15" t="s">
        <v>300</v>
      </c>
    </row>
    <row r="14" spans="1:6" ht="30" customHeight="1">
      <c r="A14" s="6">
        <v>6</v>
      </c>
      <c r="B14" s="15" t="s">
        <v>294</v>
      </c>
      <c r="C14" s="15" t="s">
        <v>287</v>
      </c>
      <c r="D14" s="15" t="s">
        <v>288</v>
      </c>
      <c r="E14" s="6" t="s">
        <v>185</v>
      </c>
      <c r="F14" s="15" t="s">
        <v>297</v>
      </c>
    </row>
    <row r="15" spans="1:6" ht="30" customHeight="1">
      <c r="A15" s="6">
        <v>6</v>
      </c>
      <c r="B15" s="15" t="s">
        <v>285</v>
      </c>
      <c r="C15" s="15" t="s">
        <v>281</v>
      </c>
      <c r="D15" s="15" t="s">
        <v>286</v>
      </c>
      <c r="E15" s="6" t="s">
        <v>185</v>
      </c>
      <c r="F15" s="15" t="s">
        <v>300</v>
      </c>
    </row>
    <row r="16" spans="1:6" ht="30" customHeight="1">
      <c r="A16" s="6">
        <v>7</v>
      </c>
      <c r="B16" s="15" t="s">
        <v>294</v>
      </c>
      <c r="C16" s="15" t="s">
        <v>295</v>
      </c>
      <c r="D16" s="15" t="s">
        <v>296</v>
      </c>
      <c r="E16" s="6" t="s">
        <v>185</v>
      </c>
      <c r="F16" s="15" t="s">
        <v>297</v>
      </c>
    </row>
    <row r="17" spans="1:6" ht="30" customHeight="1">
      <c r="A17" s="6">
        <v>7</v>
      </c>
      <c r="B17" s="15" t="s">
        <v>285</v>
      </c>
      <c r="C17" s="6" t="s">
        <v>289</v>
      </c>
      <c r="D17" s="15" t="s">
        <v>286</v>
      </c>
      <c r="E17" s="6" t="s">
        <v>185</v>
      </c>
      <c r="F17" s="15" t="s">
        <v>300</v>
      </c>
    </row>
    <row r="18" spans="1:6" ht="30" customHeight="1">
      <c r="A18" s="15">
        <v>8</v>
      </c>
      <c r="B18" s="15" t="s">
        <v>294</v>
      </c>
      <c r="C18" s="15" t="s">
        <v>287</v>
      </c>
      <c r="D18" s="15" t="s">
        <v>288</v>
      </c>
      <c r="E18" s="6" t="s">
        <v>185</v>
      </c>
      <c r="F18" s="15" t="s">
        <v>297</v>
      </c>
    </row>
    <row r="19" spans="1:6" ht="30" customHeight="1">
      <c r="A19" s="6">
        <v>8</v>
      </c>
      <c r="B19" s="15" t="s">
        <v>285</v>
      </c>
      <c r="C19" s="6" t="s">
        <v>289</v>
      </c>
      <c r="D19" s="15" t="s">
        <v>286</v>
      </c>
      <c r="E19" s="6" t="s">
        <v>185</v>
      </c>
      <c r="F19" s="15" t="s">
        <v>300</v>
      </c>
    </row>
    <row r="20" spans="1:6" s="29" customFormat="1" ht="30" customHeight="1">
      <c r="A20" s="16">
        <v>9</v>
      </c>
      <c r="B20" s="28" t="s">
        <v>253</v>
      </c>
      <c r="C20" s="28" t="s">
        <v>253</v>
      </c>
      <c r="D20" s="28" t="s">
        <v>253</v>
      </c>
      <c r="E20" s="28" t="s">
        <v>253</v>
      </c>
      <c r="F20" s="28" t="s">
        <v>253</v>
      </c>
    </row>
    <row r="21" spans="1:6" ht="69.75" customHeight="1">
      <c r="A21" s="60" t="s">
        <v>186</v>
      </c>
      <c r="B21" s="61"/>
      <c r="C21" s="61"/>
      <c r="D21" s="61"/>
      <c r="E21" s="61"/>
      <c r="F21" s="62"/>
    </row>
  </sheetData>
  <mergeCells count="2">
    <mergeCell ref="A21:F21"/>
    <mergeCell ref="A1:F1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2" sqref="B12"/>
    </sheetView>
  </sheetViews>
  <sheetFormatPr baseColWidth="10" defaultColWidth="9.140625" defaultRowHeight="15"/>
  <cols>
    <col min="1" max="1" width="6.7109375" customWidth="1"/>
    <col min="2" max="2" width="70.140625" customWidth="1"/>
  </cols>
  <sheetData>
    <row r="1" spans="1:2" ht="93" customHeight="1">
      <c r="A1" s="63"/>
      <c r="B1" s="64"/>
    </row>
    <row r="2" spans="1:2" ht="27.75" hidden="1" customHeight="1">
      <c r="B2" t="s">
        <v>7</v>
      </c>
    </row>
    <row r="3" spans="1:2" ht="21" hidden="1" customHeight="1">
      <c r="B3" t="s">
        <v>165</v>
      </c>
    </row>
    <row r="4" spans="1:2" ht="30.75" customHeight="1">
      <c r="A4" s="9" t="s">
        <v>136</v>
      </c>
      <c r="B4" s="9" t="s">
        <v>166</v>
      </c>
    </row>
    <row r="5" spans="1:2" ht="35.1" customHeight="1">
      <c r="A5" s="16">
        <v>1</v>
      </c>
      <c r="B5" s="27">
        <v>61401</v>
      </c>
    </row>
    <row r="6" spans="1:2" ht="35.1" customHeight="1">
      <c r="A6" s="16">
        <v>2</v>
      </c>
      <c r="B6" s="27">
        <v>32501</v>
      </c>
    </row>
    <row r="7" spans="1:2" ht="35.1" customHeight="1">
      <c r="A7" s="16">
        <v>3</v>
      </c>
      <c r="B7" s="27">
        <v>21501</v>
      </c>
    </row>
    <row r="8" spans="1:2" ht="35.1" customHeight="1">
      <c r="A8" s="16">
        <v>4</v>
      </c>
      <c r="B8" s="27">
        <v>21601</v>
      </c>
    </row>
    <row r="9" spans="1:2" ht="35.1" customHeight="1">
      <c r="A9" s="16">
        <v>5</v>
      </c>
      <c r="B9" s="27">
        <v>21601</v>
      </c>
    </row>
    <row r="10" spans="1:2" ht="35.1" customHeight="1">
      <c r="A10" s="16">
        <v>6</v>
      </c>
      <c r="B10" s="27">
        <v>21601</v>
      </c>
    </row>
    <row r="11" spans="1:2" ht="35.1" customHeight="1">
      <c r="A11" s="16">
        <v>7</v>
      </c>
      <c r="B11" s="27">
        <v>21601</v>
      </c>
    </row>
    <row r="12" spans="1:2" ht="35.1" customHeight="1">
      <c r="A12" s="16">
        <v>8</v>
      </c>
      <c r="B12" s="27">
        <v>21601</v>
      </c>
    </row>
    <row r="13" spans="1:2" ht="35.1" customHeight="1">
      <c r="A13" s="16">
        <v>9</v>
      </c>
      <c r="B13" s="27">
        <v>22201</v>
      </c>
    </row>
  </sheetData>
  <mergeCells count="1">
    <mergeCell ref="A1:B1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4" sqref="C4"/>
    </sheetView>
  </sheetViews>
  <sheetFormatPr baseColWidth="10" defaultColWidth="9.140625" defaultRowHeight="15"/>
  <cols>
    <col min="1" max="1" width="10" customWidth="1"/>
    <col min="2" max="2" width="36.85546875" bestFit="1" customWidth="1"/>
    <col min="3" max="3" width="55.140625" customWidth="1"/>
    <col min="4" max="5" width="19.7109375" customWidth="1"/>
  </cols>
  <sheetData>
    <row r="1" spans="1:5" ht="83.25" customHeight="1">
      <c r="A1" s="65"/>
      <c r="B1" s="66"/>
      <c r="C1" s="66"/>
      <c r="D1" s="66"/>
      <c r="E1" s="67"/>
    </row>
    <row r="2" spans="1:5" ht="39.75" hidden="1" customHeight="1">
      <c r="B2" t="s">
        <v>7</v>
      </c>
      <c r="C2" t="s">
        <v>12</v>
      </c>
      <c r="D2" t="s">
        <v>8</v>
      </c>
      <c r="E2" t="s">
        <v>11</v>
      </c>
    </row>
    <row r="3" spans="1:5" ht="40.5" hidden="1" customHeight="1">
      <c r="B3" t="s">
        <v>167</v>
      </c>
      <c r="C3" t="s">
        <v>168</v>
      </c>
      <c r="D3" t="s">
        <v>169</v>
      </c>
      <c r="E3" t="s">
        <v>170</v>
      </c>
    </row>
    <row r="4" spans="1:5" ht="54" customHeight="1">
      <c r="A4" s="9" t="s">
        <v>136</v>
      </c>
      <c r="B4" s="9" t="s">
        <v>171</v>
      </c>
      <c r="C4" s="9" t="s">
        <v>172</v>
      </c>
      <c r="D4" s="9" t="s">
        <v>173</v>
      </c>
      <c r="E4" s="9" t="s">
        <v>174</v>
      </c>
    </row>
    <row r="5" spans="1:5" ht="35.1" customHeight="1">
      <c r="A5" s="6">
        <v>1</v>
      </c>
      <c r="B5" s="6" t="s">
        <v>301</v>
      </c>
      <c r="C5" s="6" t="s">
        <v>301</v>
      </c>
      <c r="D5" s="6"/>
      <c r="E5" s="6"/>
    </row>
    <row r="6" spans="1:5" ht="35.1" customHeight="1">
      <c r="A6" s="6">
        <v>2</v>
      </c>
      <c r="B6" s="6" t="s">
        <v>301</v>
      </c>
      <c r="C6" s="6" t="s">
        <v>301</v>
      </c>
      <c r="D6" s="6"/>
      <c r="E6" s="6"/>
    </row>
    <row r="7" spans="1:5" ht="35.1" customHeight="1">
      <c r="A7" s="6">
        <v>3</v>
      </c>
      <c r="B7" s="6" t="s">
        <v>301</v>
      </c>
      <c r="C7" s="6" t="s">
        <v>301</v>
      </c>
      <c r="D7" s="6"/>
      <c r="E7" s="6"/>
    </row>
    <row r="8" spans="1:5" ht="35.1" customHeight="1">
      <c r="A8" s="6">
        <v>4</v>
      </c>
      <c r="B8" s="6" t="s">
        <v>301</v>
      </c>
      <c r="C8" s="6" t="s">
        <v>301</v>
      </c>
      <c r="D8" s="6"/>
      <c r="E8" s="6"/>
    </row>
    <row r="9" spans="1:5" ht="35.1" customHeight="1">
      <c r="A9" s="6">
        <v>5</v>
      </c>
      <c r="B9" s="6" t="s">
        <v>301</v>
      </c>
      <c r="C9" s="6" t="s">
        <v>301</v>
      </c>
      <c r="D9" s="6"/>
      <c r="E9" s="6"/>
    </row>
    <row r="10" spans="1:5" ht="35.1" customHeight="1">
      <c r="A10" s="6">
        <v>6</v>
      </c>
      <c r="B10" s="6" t="s">
        <v>301</v>
      </c>
      <c r="C10" s="6" t="s">
        <v>301</v>
      </c>
      <c r="D10" s="6"/>
      <c r="E10" s="6"/>
    </row>
    <row r="11" spans="1:5" ht="35.1" customHeight="1">
      <c r="A11" s="6">
        <v>8</v>
      </c>
      <c r="B11" s="6" t="s">
        <v>301</v>
      </c>
      <c r="C11" s="6" t="s">
        <v>301</v>
      </c>
      <c r="D11" s="6"/>
      <c r="E11" s="6"/>
    </row>
    <row r="12" spans="1:5" ht="35.1" customHeight="1">
      <c r="A12" s="6">
        <v>9</v>
      </c>
      <c r="B12" s="6" t="s">
        <v>301</v>
      </c>
      <c r="C12" s="6" t="s">
        <v>301</v>
      </c>
      <c r="D12" s="6"/>
      <c r="E12" s="6"/>
    </row>
  </sheetData>
  <mergeCells count="1">
    <mergeCell ref="A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Convocatorias D. Adquisiciones</vt:lpstr>
      <vt:lpstr>Posibles Contratantes</vt:lpstr>
      <vt:lpstr>Proposición u Oferta</vt:lpstr>
      <vt:lpstr>Asistentes J. de Aclaraciones</vt:lpstr>
      <vt:lpstr>SP en Junta de Aclaraciones</vt:lpstr>
      <vt:lpstr>Partid. Presup. COG</vt:lpstr>
      <vt:lpstr>Convenios Modificatorios</vt:lpstr>
      <vt:lpstr>'SP en Junta de Aclaraciones'!_GoBack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Javier Cisneros Bello</cp:lastModifiedBy>
  <dcterms:created xsi:type="dcterms:W3CDTF">2018-05-31T15:38:07Z</dcterms:created>
  <dcterms:modified xsi:type="dcterms:W3CDTF">2019-03-20T16:23:45Z</dcterms:modified>
</cp:coreProperties>
</file>