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0" yWindow="4125" windowWidth="20730" windowHeight="420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<sst xmlns="http://schemas.openxmlformats.org/spreadsheetml/2006/main" count="37" uniqueCount="26">
  <si>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</si>
  <si>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</si>
  <si>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</si>
  <si>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</si>
  <si>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</si>
  <si>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</si>
  <si>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</si>
  <si>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</si>
  <si>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</si>
  <si>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</si>
  <si>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</si>
  <si>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</si>
  <si>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</si>
  <si>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</si>
  <si>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</si>
  <si>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</si>
  <si>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</si>
  <si>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</si>
  <si>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</si>
  <si>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</si>
  <si>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</si>
  <si>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</si>
  <si>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</si>
  <si>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</si>
  <si>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</si>
  <si>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Marzo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</si>
</sst>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34" zoomScaleNormal="100" workbookViewId="0">
      <selection activeCell="H42" sqref="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6" t="s">
        <v>9</v>
      </c>
      <c r="D14" s="96"/>
      <c r="E14" s="13"/>
      <c r="F14" s="22"/>
      <c r="G14" s="21">
        <f>SUM(G15+G20)</f>
        <v>-16</v>
      </c>
      <c r="H14" s="55">
        <f>SUM(H15+H20)</f>
        <v>31640867.609999999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-16</v>
      </c>
      <c r="H15" s="55">
        <v>31640867.609999999</v>
      </c>
      <c r="I15" s="13"/>
    </row>
    <row r="16" spans="1:16" s="1" customFormat="1" ht="12" x14ac:dyDescent="0.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97" t="s">
        <v>17</v>
      </c>
      <c r="D26" s="97"/>
      <c r="E26" s="14"/>
      <c r="F26" s="22"/>
      <c r="G26" s="21">
        <f>SUM(G14)</f>
        <v>-16</v>
      </c>
      <c r="H26" s="55">
        <f>SUM(H14)</f>
        <v>31640867.609999999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92" t="s">
        <v>11</v>
      </c>
      <c r="D30" s="92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</row>
    <row r="31" spans="1:10" s="1" customFormat="1" ht="12" x14ac:dyDescent="0.2">
      <c r="A31" s="2"/>
      <c r="B31" s="73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97" t="s">
        <v>19</v>
      </c>
      <c r="D40" s="97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859857809.35000002</v>
      </c>
      <c r="H42" s="55">
        <v>650236604.46000004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6" t="s">
        <v>21</v>
      </c>
      <c r="D44" s="96"/>
      <c r="E44" s="13"/>
      <c r="F44" s="22"/>
      <c r="G44" s="21">
        <f>SUM(G42+G40+G14)</f>
        <v>1853930151.8600001</v>
      </c>
      <c r="H44" s="55">
        <f>SUM(H42+H40+H14)</f>
        <v>1634553361.3599999</v>
      </c>
      <c r="I44" s="21"/>
    </row>
    <row r="45" spans="1:9" s="1" customFormat="1" ht="12.75" thickBot="1" x14ac:dyDescent="0.25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2019-05-02T16:25:52Z</dcterms:modified>
</cp:coreProperties>
</file>