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2019" sheetId="2" r:id="rId1"/>
  </sheets>
  <calcPr calcId="145621" concurrentCalc="0"/>
</workbook>
</file>

<file path=xl/calcChain.xml><?xml version="1.0" encoding="utf-8"?>
<calcChain xmlns="http://schemas.openxmlformats.org/spreadsheetml/2006/main">
  <c r="K5" i="2" l="1"/>
  <c r="K4" i="2"/>
</calcChain>
</file>

<file path=xl/sharedStrings.xml><?xml version="1.0" encoding="utf-8"?>
<sst xmlns="http://schemas.openxmlformats.org/spreadsheetml/2006/main" count="119" uniqueCount="53">
  <si>
    <t>No.</t>
  </si>
  <si>
    <t>NOMBRE</t>
  </si>
  <si>
    <t>NOMINA</t>
  </si>
  <si>
    <t>DEPENDENCIA</t>
  </si>
  <si>
    <t>PUESTO</t>
  </si>
  <si>
    <t>REFERENCIA</t>
  </si>
  <si>
    <t>FECHA</t>
  </si>
  <si>
    <t>NETO</t>
  </si>
  <si>
    <t>LAUDO</t>
  </si>
  <si>
    <t>ANALISTA ESPECIALIZADO</t>
  </si>
  <si>
    <t>COORDINADOR OPERATIVO</t>
  </si>
  <si>
    <t>TORRES NUÑEZ LUIS MIGUEL</t>
  </si>
  <si>
    <t>SUPERVISOR</t>
  </si>
  <si>
    <t>LAUDO PRIMERA PARCIALIDAD</t>
  </si>
  <si>
    <t>MES</t>
  </si>
  <si>
    <t>AUXILIAR ADMINISTRATIVO DE CABINA</t>
  </si>
  <si>
    <t>LAUDO SEGUNDA PARCIALIDAD</t>
  </si>
  <si>
    <t>COLLAZO GARZA ESTELA</t>
  </si>
  <si>
    <t xml:space="preserve">COORDINADOR </t>
  </si>
  <si>
    <t>LAUDO TERCER PARCIALIDAD</t>
  </si>
  <si>
    <t>BIBLIOTECARIO</t>
  </si>
  <si>
    <t>UNIDAD MOVIENDO TU COMUNIDAD</t>
  </si>
  <si>
    <t>SUPERVISOR B</t>
  </si>
  <si>
    <t>COMISARIA GENERAL DE SEGURIDAD PÚBLICA</t>
  </si>
  <si>
    <t>AGUAYO CAMACHO MA  DOLORES</t>
  </si>
  <si>
    <t>ORTEGA SANDOVAL MATILDE</t>
  </si>
  <si>
    <t>LAUDO CUARTA PARCIALIDAD</t>
  </si>
  <si>
    <t>GÓMEZ ARMENTA JUAN PABLO</t>
  </si>
  <si>
    <t>ARELLANO GONZÁLEZ MARTHA ARACELI</t>
  </si>
  <si>
    <t>HERNÁNDEZ SÁNCHEZ MAYRA KARINA</t>
  </si>
  <si>
    <t>RODRÍGUEZ MENDOZA MARTHA ESTELA</t>
  </si>
  <si>
    <t>MALDONADO GARCÍA ELVIA ROXANA</t>
  </si>
  <si>
    <t>CÁRDENAS DÍAZ MARÍA</t>
  </si>
  <si>
    <t>DIRECCIÓN DE DESARROLLO AGROPECUARIO</t>
  </si>
  <si>
    <t>DIRECCIÓN DE ASUNTOS INTERNOS</t>
  </si>
  <si>
    <t>ESCUADRÓN RURAL DE APOYO</t>
  </si>
  <si>
    <t>HISTÓRICO</t>
  </si>
  <si>
    <t>UNIDAD DE PROYECTOS ESTRATÉGICOS ICOE</t>
  </si>
  <si>
    <t>UNIDAD DE REACCIÓN</t>
  </si>
  <si>
    <t>90COORDINACIÓN GENERAL DE GESTIÓN INTEGRAL DE LA CIUDAD</t>
  </si>
  <si>
    <t>POLICÍA TERCERO</t>
  </si>
  <si>
    <t>POLICÍA TERCERO UNIDAD DE REACCIÓN</t>
  </si>
  <si>
    <t>POLICÍA</t>
  </si>
  <si>
    <t>JEFE DE SECCIÓN A</t>
  </si>
  <si>
    <t>POLICÍA SEGUNDO</t>
  </si>
  <si>
    <t>PERCEPCIÓN</t>
  </si>
  <si>
    <t>DEDUCCIÓN</t>
  </si>
  <si>
    <t>CARDENAS PERALES ADAN EMMANUEL</t>
  </si>
  <si>
    <t>90DIRECCION DE CULTURA</t>
  </si>
  <si>
    <t>COORDINADOR</t>
  </si>
  <si>
    <t>LAUDO 2019</t>
  </si>
  <si>
    <t>POLICIA</t>
  </si>
  <si>
    <t>RELACIÓN DE LAUDOS DEL EJERCICIO FISCAL ENERO-JULIO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</si>
</sst>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Arial Narrow"/>
      <family val="2"/>
    </font>
    <font>
      <sz val="8"/>
      <color theme="1"/>
      <name val="Century Gothic"/>
      <family val="2"/>
    </font>
    <font>
      <b/>
      <sz val="14"/>
      <color theme="1"/>
      <name val="Century Gothic"/>
      <family val="2"/>
    </font>
    <font>
      <b/>
      <sz val="9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17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44" fontId="4" fillId="0" borderId="2" xfId="1" applyFont="1" applyBorder="1" applyAlignment="1">
      <alignment horizontal="center" vertical="center" wrapText="1"/>
    </xf>
    <xf numFmtId="44" fontId="4" fillId="0" borderId="3" xfId="1" applyFont="1" applyBorder="1" applyAlignment="1">
      <alignment horizontal="center" vertical="center" wrapText="1"/>
    </xf>
    <xf numFmtId="17" fontId="4" fillId="0" borderId="2" xfId="0" applyNumberFormat="1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44" fontId="4" fillId="0" borderId="2" xfId="1" applyFont="1" applyBorder="1" applyAlignment="1">
      <alignment vertical="center" wrapText="1"/>
    </xf>
    <xf numFmtId="14" fontId="4" fillId="0" borderId="2" xfId="0" applyNumberFormat="1" applyFont="1" applyBorder="1" applyAlignment="1">
      <alignment vertical="center" wrapText="1"/>
    </xf>
    <xf numFmtId="8" fontId="4" fillId="0" borderId="2" xfId="0" applyNumberFormat="1" applyFont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7">
    <cellStyle name="Moneda" xfId="1" builtinId="4"/>
    <cellStyle name="Moneda 2" xfId="6"/>
    <cellStyle name="Moneda 3" xfId="5"/>
    <cellStyle name="Moneda 4" xfId="2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723900</xdr:colOff>
      <xdr:row>0</xdr:row>
      <xdr:rowOff>333375</xdr:rowOff>
    </xdr:from>
    <xdr:to>
      <xdr:col>2</xdr:col>
      <xdr:colOff>714375</xdr:colOff>
      <xdr:row>0</xdr:row>
      <xdr:rowOff>1047751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1100" y="333375"/>
          <a:ext cx="752475" cy="714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</xdr:colOff>
      <xdr:row>0</xdr:row>
      <xdr:rowOff>342900</xdr:rowOff>
    </xdr:from>
    <xdr:to>
      <xdr:col>10</xdr:col>
      <xdr:colOff>0</xdr:colOff>
      <xdr:row>0</xdr:row>
      <xdr:rowOff>1057276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49000" y="342900"/>
          <a:ext cx="752475" cy="714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>
      <selection sqref="A1:K1"/>
    </sheetView>
  </sheetViews>
  <sheetFormatPr baseColWidth="10" defaultRowHeight="16.5" x14ac:dyDescent="0.3"/>
  <cols>
    <col min="1" max="1" width="8.28515625" style="1" customWidth="1"/>
    <col min="2" max="2" width="11.42578125" style="1"/>
    <col min="3" max="3" width="28.140625" style="1" bestFit="1" customWidth="1"/>
    <col min="4" max="4" width="11.42578125" style="1"/>
    <col min="5" max="5" width="34.28515625" style="1" bestFit="1" customWidth="1"/>
    <col min="6" max="6" width="25.5703125" style="1" customWidth="1"/>
    <col min="7" max="7" width="23.85546875" style="1" bestFit="1" customWidth="1"/>
    <col min="8" max="8" width="11.42578125" style="1"/>
    <col min="9" max="9" width="12.5703125" style="1" bestFit="1" customWidth="1"/>
    <col min="10" max="10" width="11.42578125" style="1"/>
    <col min="11" max="11" width="12.5703125" style="1" bestFit="1" customWidth="1"/>
    <col min="12" max="16384" width="11.42578125" style="1"/>
  </cols>
  <sheetData>
    <row r="1" spans="1:11" ht="114" customHeight="1" x14ac:dyDescent="0.3">
      <c r="A1" s="19" t="s">
        <v>52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ht="33.75" customHeight="1" x14ac:dyDescent="0.3">
      <c r="A2" s="14" t="s">
        <v>14</v>
      </c>
      <c r="B2" s="15" t="s">
        <v>0</v>
      </c>
      <c r="C2" s="16" t="s">
        <v>1</v>
      </c>
      <c r="D2" s="17" t="s">
        <v>2</v>
      </c>
      <c r="E2" s="16" t="s">
        <v>3</v>
      </c>
      <c r="F2" s="16" t="s">
        <v>4</v>
      </c>
      <c r="G2" s="16" t="s">
        <v>5</v>
      </c>
      <c r="H2" s="18" t="s">
        <v>6</v>
      </c>
      <c r="I2" s="16" t="s">
        <v>45</v>
      </c>
      <c r="J2" s="16" t="s">
        <v>46</v>
      </c>
      <c r="K2" s="16" t="s">
        <v>7</v>
      </c>
    </row>
    <row r="3" spans="1:11" ht="30" customHeight="1" x14ac:dyDescent="0.3">
      <c r="A3" s="2">
        <v>43466</v>
      </c>
      <c r="B3" s="3">
        <v>2584</v>
      </c>
      <c r="C3" s="4"/>
      <c r="D3" s="5">
        <v>1</v>
      </c>
      <c r="E3" s="4" t="s">
        <v>23</v>
      </c>
      <c r="F3" s="4" t="s">
        <v>42</v>
      </c>
      <c r="G3" s="5" t="s">
        <v>8</v>
      </c>
      <c r="H3" s="6">
        <v>41851</v>
      </c>
      <c r="I3" s="7">
        <v>27286.43</v>
      </c>
      <c r="J3" s="8">
        <v>6008.05</v>
      </c>
      <c r="K3" s="7">
        <v>21278.38</v>
      </c>
    </row>
    <row r="4" spans="1:11" ht="30" customHeight="1" x14ac:dyDescent="0.3">
      <c r="A4" s="2">
        <v>43525</v>
      </c>
      <c r="B4" s="3">
        <v>16508</v>
      </c>
      <c r="C4" s="4"/>
      <c r="D4" s="5">
        <v>1</v>
      </c>
      <c r="E4" s="4" t="s">
        <v>23</v>
      </c>
      <c r="F4" s="4" t="s">
        <v>40</v>
      </c>
      <c r="G4" s="5" t="s">
        <v>8</v>
      </c>
      <c r="H4" s="6">
        <v>41941</v>
      </c>
      <c r="I4" s="7">
        <v>170296.95</v>
      </c>
      <c r="J4" s="8">
        <v>38527.480000000003</v>
      </c>
      <c r="K4" s="7">
        <f>I4-J4</f>
        <v>131769.47</v>
      </c>
    </row>
    <row r="5" spans="1:11" ht="30" customHeight="1" x14ac:dyDescent="0.3">
      <c r="A5" s="2">
        <v>43525</v>
      </c>
      <c r="B5" s="3">
        <v>17789</v>
      </c>
      <c r="C5" s="4" t="s">
        <v>27</v>
      </c>
      <c r="D5" s="5">
        <v>1</v>
      </c>
      <c r="E5" s="4" t="s">
        <v>34</v>
      </c>
      <c r="F5" s="4" t="s">
        <v>10</v>
      </c>
      <c r="G5" s="5" t="s">
        <v>8</v>
      </c>
      <c r="H5" s="6">
        <v>43530</v>
      </c>
      <c r="I5" s="7">
        <v>27816.81</v>
      </c>
      <c r="J5" s="8">
        <v>4725.8599999999997</v>
      </c>
      <c r="K5" s="7">
        <f>I5-J5</f>
        <v>23090.95</v>
      </c>
    </row>
    <row r="6" spans="1:11" ht="30" customHeight="1" x14ac:dyDescent="0.3">
      <c r="A6" s="2">
        <v>43525</v>
      </c>
      <c r="B6" s="3">
        <v>14174</v>
      </c>
      <c r="C6" s="4"/>
      <c r="D6" s="5">
        <v>1</v>
      </c>
      <c r="E6" s="4" t="s">
        <v>23</v>
      </c>
      <c r="F6" s="4" t="s">
        <v>44</v>
      </c>
      <c r="G6" s="5" t="s">
        <v>8</v>
      </c>
      <c r="H6" s="6">
        <v>41941</v>
      </c>
      <c r="I6" s="7">
        <v>29262.28</v>
      </c>
      <c r="J6" s="8">
        <v>5065.84</v>
      </c>
      <c r="K6" s="7">
        <v>24196.44</v>
      </c>
    </row>
    <row r="7" spans="1:11" ht="30" customHeight="1" x14ac:dyDescent="0.3">
      <c r="A7" s="2">
        <v>43525</v>
      </c>
      <c r="B7" s="3">
        <v>16026</v>
      </c>
      <c r="C7" s="4"/>
      <c r="D7" s="5">
        <v>12</v>
      </c>
      <c r="E7" s="4" t="s">
        <v>35</v>
      </c>
      <c r="F7" s="4" t="s">
        <v>42</v>
      </c>
      <c r="G7" s="5" t="s">
        <v>8</v>
      </c>
      <c r="H7" s="6">
        <v>43545</v>
      </c>
      <c r="I7" s="7">
        <v>200654.71</v>
      </c>
      <c r="J7" s="8">
        <v>45646.26</v>
      </c>
      <c r="K7" s="7">
        <v>155008.44999999998</v>
      </c>
    </row>
    <row r="8" spans="1:11" ht="30" customHeight="1" x14ac:dyDescent="0.3">
      <c r="A8" s="2">
        <v>43525</v>
      </c>
      <c r="B8" s="3">
        <v>16989</v>
      </c>
      <c r="C8" s="4"/>
      <c r="D8" s="5">
        <v>12</v>
      </c>
      <c r="E8" s="4" t="s">
        <v>23</v>
      </c>
      <c r="F8" s="4" t="s">
        <v>42</v>
      </c>
      <c r="G8" s="5" t="s">
        <v>8</v>
      </c>
      <c r="H8" s="6">
        <v>43545</v>
      </c>
      <c r="I8" s="7">
        <v>222188.49</v>
      </c>
      <c r="J8" s="8">
        <v>50680.13</v>
      </c>
      <c r="K8" s="7">
        <v>171508.36</v>
      </c>
    </row>
    <row r="9" spans="1:11" ht="30" customHeight="1" x14ac:dyDescent="0.3">
      <c r="A9" s="2">
        <v>43525</v>
      </c>
      <c r="B9" s="3">
        <v>21040</v>
      </c>
      <c r="C9" s="4" t="s">
        <v>11</v>
      </c>
      <c r="D9" s="5">
        <v>1</v>
      </c>
      <c r="E9" s="4" t="s">
        <v>33</v>
      </c>
      <c r="F9" s="4" t="s">
        <v>12</v>
      </c>
      <c r="G9" s="5" t="s">
        <v>13</v>
      </c>
      <c r="H9" s="6">
        <v>43552</v>
      </c>
      <c r="I9" s="7">
        <v>258561.08</v>
      </c>
      <c r="J9" s="8">
        <v>128787.42</v>
      </c>
      <c r="K9" s="7">
        <v>129773.65999999999</v>
      </c>
    </row>
    <row r="10" spans="1:11" ht="30" customHeight="1" x14ac:dyDescent="0.3">
      <c r="A10" s="9">
        <v>43556</v>
      </c>
      <c r="B10" s="5">
        <v>21141</v>
      </c>
      <c r="C10" s="4"/>
      <c r="D10" s="5">
        <v>12</v>
      </c>
      <c r="E10" s="4" t="s">
        <v>23</v>
      </c>
      <c r="F10" s="10" t="s">
        <v>42</v>
      </c>
      <c r="G10" s="5" t="s">
        <v>8</v>
      </c>
      <c r="H10" s="6">
        <v>43304</v>
      </c>
      <c r="I10" s="11">
        <v>464236.6</v>
      </c>
      <c r="J10" s="11">
        <v>112335.55</v>
      </c>
      <c r="K10" s="11">
        <v>351901.05</v>
      </c>
    </row>
    <row r="11" spans="1:11" ht="30" customHeight="1" x14ac:dyDescent="0.3">
      <c r="A11" s="9">
        <v>43556</v>
      </c>
      <c r="B11" s="5">
        <v>16695</v>
      </c>
      <c r="C11" s="4"/>
      <c r="D11" s="5">
        <v>12</v>
      </c>
      <c r="E11" s="4" t="s">
        <v>23</v>
      </c>
      <c r="F11" s="10" t="s">
        <v>42</v>
      </c>
      <c r="G11" s="5" t="s">
        <v>8</v>
      </c>
      <c r="H11" s="6">
        <v>43556</v>
      </c>
      <c r="I11" s="11">
        <v>72909.48</v>
      </c>
      <c r="J11" s="11">
        <v>15573.34</v>
      </c>
      <c r="K11" s="11">
        <v>57336.14</v>
      </c>
    </row>
    <row r="12" spans="1:11" ht="30" customHeight="1" x14ac:dyDescent="0.3">
      <c r="A12" s="9">
        <v>43556</v>
      </c>
      <c r="B12" s="5">
        <v>25444</v>
      </c>
      <c r="C12" s="4"/>
      <c r="D12" s="5">
        <v>1</v>
      </c>
      <c r="E12" s="4" t="s">
        <v>23</v>
      </c>
      <c r="F12" s="10" t="s">
        <v>15</v>
      </c>
      <c r="G12" s="5" t="s">
        <v>8</v>
      </c>
      <c r="H12" s="6">
        <v>41220</v>
      </c>
      <c r="I12" s="11">
        <v>39337.980000000003</v>
      </c>
      <c r="J12" s="11">
        <v>7823.25</v>
      </c>
      <c r="K12" s="11">
        <v>31514.730000000003</v>
      </c>
    </row>
    <row r="13" spans="1:11" ht="30" customHeight="1" x14ac:dyDescent="0.3">
      <c r="A13" s="9">
        <v>43556</v>
      </c>
      <c r="B13" s="5">
        <v>21040</v>
      </c>
      <c r="C13" s="4" t="s">
        <v>11</v>
      </c>
      <c r="D13" s="5">
        <v>1</v>
      </c>
      <c r="E13" s="10" t="s">
        <v>33</v>
      </c>
      <c r="F13" s="10" t="s">
        <v>12</v>
      </c>
      <c r="G13" s="5" t="s">
        <v>16</v>
      </c>
      <c r="H13" s="6">
        <v>43579</v>
      </c>
      <c r="I13" s="11">
        <v>258561.07</v>
      </c>
      <c r="J13" s="11">
        <v>56028.91</v>
      </c>
      <c r="K13" s="11">
        <v>202532.16</v>
      </c>
    </row>
    <row r="14" spans="1:11" ht="30" customHeight="1" x14ac:dyDescent="0.3">
      <c r="A14" s="9">
        <v>43556</v>
      </c>
      <c r="B14" s="5">
        <v>17703</v>
      </c>
      <c r="C14" s="4"/>
      <c r="D14" s="5">
        <v>12</v>
      </c>
      <c r="E14" s="4" t="s">
        <v>23</v>
      </c>
      <c r="F14" s="10" t="s">
        <v>42</v>
      </c>
      <c r="G14" s="5" t="s">
        <v>8</v>
      </c>
      <c r="H14" s="6">
        <v>43585</v>
      </c>
      <c r="I14" s="11">
        <v>20731.5</v>
      </c>
      <c r="J14" s="11">
        <v>4428.2700000000004</v>
      </c>
      <c r="K14" s="11">
        <v>16303.23</v>
      </c>
    </row>
    <row r="15" spans="1:11" ht="30" customHeight="1" x14ac:dyDescent="0.3">
      <c r="A15" s="9">
        <v>43556</v>
      </c>
      <c r="B15" s="5">
        <v>18988</v>
      </c>
      <c r="C15" s="4"/>
      <c r="D15" s="5">
        <v>12</v>
      </c>
      <c r="E15" s="4" t="s">
        <v>23</v>
      </c>
      <c r="F15" s="10" t="s">
        <v>42</v>
      </c>
      <c r="G15" s="5" t="s">
        <v>8</v>
      </c>
      <c r="H15" s="6">
        <v>43585</v>
      </c>
      <c r="I15" s="11">
        <v>3308.91</v>
      </c>
      <c r="J15" s="11">
        <v>706.79</v>
      </c>
      <c r="K15" s="11">
        <v>2602.12</v>
      </c>
    </row>
    <row r="16" spans="1:11" ht="30" customHeight="1" x14ac:dyDescent="0.3">
      <c r="A16" s="9">
        <v>43556</v>
      </c>
      <c r="B16" s="5">
        <v>24240</v>
      </c>
      <c r="C16" s="4" t="s">
        <v>17</v>
      </c>
      <c r="D16" s="5">
        <v>1</v>
      </c>
      <c r="E16" s="10" t="s">
        <v>36</v>
      </c>
      <c r="F16" s="10" t="s">
        <v>43</v>
      </c>
      <c r="G16" s="5" t="s">
        <v>8</v>
      </c>
      <c r="H16" s="6">
        <v>42247</v>
      </c>
      <c r="I16" s="11">
        <v>46184</v>
      </c>
      <c r="J16" s="11">
        <v>12233.76</v>
      </c>
      <c r="K16" s="11">
        <v>33950.239999999998</v>
      </c>
    </row>
    <row r="17" spans="1:11" ht="30" customHeight="1" x14ac:dyDescent="0.3">
      <c r="A17" s="9">
        <v>43586</v>
      </c>
      <c r="B17" s="5">
        <v>24970</v>
      </c>
      <c r="C17" s="4" t="s">
        <v>28</v>
      </c>
      <c r="D17" s="5">
        <v>2</v>
      </c>
      <c r="E17" s="10" t="s">
        <v>37</v>
      </c>
      <c r="F17" s="10" t="s">
        <v>20</v>
      </c>
      <c r="G17" s="5" t="s">
        <v>8</v>
      </c>
      <c r="H17" s="6">
        <v>43595</v>
      </c>
      <c r="I17" s="11">
        <v>449076.74</v>
      </c>
      <c r="J17" s="11">
        <v>128366.9</v>
      </c>
      <c r="K17" s="11">
        <v>320709.83999999997</v>
      </c>
    </row>
    <row r="18" spans="1:11" ht="30" customHeight="1" x14ac:dyDescent="0.3">
      <c r="A18" s="9">
        <v>43586</v>
      </c>
      <c r="B18" s="5">
        <v>7820</v>
      </c>
      <c r="C18" s="4"/>
      <c r="D18" s="5">
        <v>12</v>
      </c>
      <c r="E18" s="10" t="s">
        <v>38</v>
      </c>
      <c r="F18" s="10" t="s">
        <v>40</v>
      </c>
      <c r="G18" s="5" t="s">
        <v>8</v>
      </c>
      <c r="H18" s="6">
        <v>43146</v>
      </c>
      <c r="I18" s="11">
        <v>765773.04</v>
      </c>
      <c r="J18" s="11">
        <v>121082.95</v>
      </c>
      <c r="K18" s="11">
        <v>644690.09000000008</v>
      </c>
    </row>
    <row r="19" spans="1:11" ht="30" customHeight="1" x14ac:dyDescent="0.3">
      <c r="A19" s="9">
        <v>43586</v>
      </c>
      <c r="B19" s="5">
        <v>25482</v>
      </c>
      <c r="C19" s="4" t="s">
        <v>29</v>
      </c>
      <c r="D19" s="5">
        <v>2</v>
      </c>
      <c r="E19" s="10" t="s">
        <v>37</v>
      </c>
      <c r="F19" s="10" t="s">
        <v>20</v>
      </c>
      <c r="G19" s="5" t="s">
        <v>8</v>
      </c>
      <c r="H19" s="6">
        <v>43595</v>
      </c>
      <c r="I19" s="11">
        <v>421106.98</v>
      </c>
      <c r="J19" s="11">
        <v>125631.1</v>
      </c>
      <c r="K19" s="11">
        <v>295475.88</v>
      </c>
    </row>
    <row r="20" spans="1:11" ht="30" customHeight="1" x14ac:dyDescent="0.3">
      <c r="A20" s="9">
        <v>43586</v>
      </c>
      <c r="B20" s="5">
        <v>20450</v>
      </c>
      <c r="C20" s="4"/>
      <c r="D20" s="5">
        <v>1</v>
      </c>
      <c r="E20" s="4" t="s">
        <v>23</v>
      </c>
      <c r="F20" s="10" t="s">
        <v>42</v>
      </c>
      <c r="G20" s="5" t="s">
        <v>8</v>
      </c>
      <c r="H20" s="6">
        <v>41941</v>
      </c>
      <c r="I20" s="11">
        <v>311893.87</v>
      </c>
      <c r="J20" s="11">
        <v>96634.89</v>
      </c>
      <c r="K20" s="11">
        <v>215258.97999999998</v>
      </c>
    </row>
    <row r="21" spans="1:11" ht="30" customHeight="1" x14ac:dyDescent="0.3">
      <c r="A21" s="9">
        <v>43586</v>
      </c>
      <c r="B21" s="5">
        <v>21083</v>
      </c>
      <c r="C21" s="4" t="s">
        <v>30</v>
      </c>
      <c r="D21" s="5">
        <v>1</v>
      </c>
      <c r="E21" s="10" t="s">
        <v>21</v>
      </c>
      <c r="F21" s="10" t="s">
        <v>22</v>
      </c>
      <c r="G21" s="5" t="s">
        <v>8</v>
      </c>
      <c r="H21" s="6">
        <v>43587</v>
      </c>
      <c r="I21" s="11">
        <v>865598.73</v>
      </c>
      <c r="J21" s="11">
        <v>234677.04</v>
      </c>
      <c r="K21" s="11">
        <v>630921.68999999994</v>
      </c>
    </row>
    <row r="22" spans="1:11" ht="30" customHeight="1" x14ac:dyDescent="0.3">
      <c r="A22" s="9">
        <v>43586</v>
      </c>
      <c r="B22" s="5">
        <v>6637</v>
      </c>
      <c r="C22" s="4"/>
      <c r="D22" s="5">
        <v>1</v>
      </c>
      <c r="E22" s="4" t="s">
        <v>23</v>
      </c>
      <c r="F22" s="10" t="s">
        <v>40</v>
      </c>
      <c r="G22" s="5" t="s">
        <v>8</v>
      </c>
      <c r="H22" s="6">
        <v>43613</v>
      </c>
      <c r="I22" s="11">
        <v>183599.06</v>
      </c>
      <c r="J22" s="11">
        <v>46899.61</v>
      </c>
      <c r="K22" s="11">
        <v>136699.45000000001</v>
      </c>
    </row>
    <row r="23" spans="1:11" ht="30" customHeight="1" x14ac:dyDescent="0.3">
      <c r="A23" s="9">
        <v>43586</v>
      </c>
      <c r="B23" s="5">
        <v>25787</v>
      </c>
      <c r="C23" s="4" t="s">
        <v>31</v>
      </c>
      <c r="D23" s="5">
        <v>1</v>
      </c>
      <c r="E23" s="10" t="s">
        <v>36</v>
      </c>
      <c r="F23" s="10" t="s">
        <v>18</v>
      </c>
      <c r="G23" s="5" t="s">
        <v>8</v>
      </c>
      <c r="H23" s="6">
        <v>43614</v>
      </c>
      <c r="I23" s="11">
        <v>30359.54</v>
      </c>
      <c r="J23" s="11">
        <v>6484.78</v>
      </c>
      <c r="K23" s="11">
        <v>23874.760000000002</v>
      </c>
    </row>
    <row r="24" spans="1:11" ht="30" customHeight="1" x14ac:dyDescent="0.3">
      <c r="A24" s="9">
        <v>43586</v>
      </c>
      <c r="B24" s="5">
        <v>21040</v>
      </c>
      <c r="C24" s="4" t="s">
        <v>11</v>
      </c>
      <c r="D24" s="5">
        <v>1</v>
      </c>
      <c r="E24" s="10" t="s">
        <v>33</v>
      </c>
      <c r="F24" s="10" t="s">
        <v>12</v>
      </c>
      <c r="G24" s="5" t="s">
        <v>19</v>
      </c>
      <c r="H24" s="6">
        <v>43612</v>
      </c>
      <c r="I24" s="11">
        <v>258561.07</v>
      </c>
      <c r="J24" s="11">
        <v>56028.91</v>
      </c>
      <c r="K24" s="11">
        <v>202532.16</v>
      </c>
    </row>
    <row r="25" spans="1:11" ht="30" customHeight="1" x14ac:dyDescent="0.3">
      <c r="A25" s="9">
        <v>43617</v>
      </c>
      <c r="B25" s="5">
        <v>24986</v>
      </c>
      <c r="C25" s="10" t="s">
        <v>24</v>
      </c>
      <c r="D25" s="5">
        <v>2</v>
      </c>
      <c r="E25" s="10" t="s">
        <v>37</v>
      </c>
      <c r="F25" s="10" t="s">
        <v>20</v>
      </c>
      <c r="G25" s="5" t="s">
        <v>8</v>
      </c>
      <c r="H25" s="12">
        <v>43631</v>
      </c>
      <c r="I25" s="13">
        <v>422985.59</v>
      </c>
      <c r="J25" s="13">
        <v>125982.69</v>
      </c>
      <c r="K25" s="13">
        <v>297002.90000000002</v>
      </c>
    </row>
    <row r="26" spans="1:11" ht="30" customHeight="1" x14ac:dyDescent="0.3">
      <c r="A26" s="9">
        <v>43617</v>
      </c>
      <c r="B26" s="5">
        <v>26392</v>
      </c>
      <c r="C26" s="10" t="s">
        <v>32</v>
      </c>
      <c r="D26" s="5">
        <v>9</v>
      </c>
      <c r="E26" s="10" t="s">
        <v>39</v>
      </c>
      <c r="F26" s="10" t="s">
        <v>9</v>
      </c>
      <c r="G26" s="5" t="s">
        <v>8</v>
      </c>
      <c r="H26" s="12">
        <v>43631</v>
      </c>
      <c r="I26" s="13">
        <v>366087.22</v>
      </c>
      <c r="J26" s="13">
        <v>31995.62</v>
      </c>
      <c r="K26" s="13">
        <v>334091.59999999998</v>
      </c>
    </row>
    <row r="27" spans="1:11" ht="30" customHeight="1" x14ac:dyDescent="0.3">
      <c r="A27" s="9">
        <v>43617</v>
      </c>
      <c r="B27" s="5">
        <v>24591</v>
      </c>
      <c r="C27" s="10" t="s">
        <v>25</v>
      </c>
      <c r="D27" s="5">
        <v>2</v>
      </c>
      <c r="E27" s="10" t="s">
        <v>37</v>
      </c>
      <c r="F27" s="10" t="s">
        <v>20</v>
      </c>
      <c r="G27" s="5" t="s">
        <v>8</v>
      </c>
      <c r="H27" s="12">
        <v>43631</v>
      </c>
      <c r="I27" s="13">
        <v>422527.79</v>
      </c>
      <c r="J27" s="13">
        <v>125933.19</v>
      </c>
      <c r="K27" s="13">
        <v>296594.59999999998</v>
      </c>
    </row>
    <row r="28" spans="1:11" ht="30" customHeight="1" x14ac:dyDescent="0.3">
      <c r="A28" s="9">
        <v>43617</v>
      </c>
      <c r="B28" s="5">
        <v>6995</v>
      </c>
      <c r="C28" s="10"/>
      <c r="D28" s="5">
        <v>12</v>
      </c>
      <c r="E28" s="4" t="s">
        <v>23</v>
      </c>
      <c r="F28" s="10" t="s">
        <v>41</v>
      </c>
      <c r="G28" s="5" t="s">
        <v>8</v>
      </c>
      <c r="H28" s="12">
        <v>43631</v>
      </c>
      <c r="I28" s="13">
        <v>82162.36</v>
      </c>
      <c r="J28" s="13">
        <v>19020.04</v>
      </c>
      <c r="K28" s="13">
        <v>63142.32</v>
      </c>
    </row>
    <row r="29" spans="1:11" ht="30" customHeight="1" x14ac:dyDescent="0.3">
      <c r="A29" s="9">
        <v>43617</v>
      </c>
      <c r="B29" s="5">
        <v>16044</v>
      </c>
      <c r="C29" s="10"/>
      <c r="D29" s="5">
        <v>12</v>
      </c>
      <c r="E29" s="4" t="s">
        <v>23</v>
      </c>
      <c r="F29" s="10" t="s">
        <v>40</v>
      </c>
      <c r="G29" s="5" t="s">
        <v>8</v>
      </c>
      <c r="H29" s="12">
        <v>43646</v>
      </c>
      <c r="I29" s="13">
        <v>202580.04</v>
      </c>
      <c r="J29" s="13">
        <v>10107.51</v>
      </c>
      <c r="K29" s="13">
        <v>192472.53</v>
      </c>
    </row>
    <row r="30" spans="1:11" ht="30" customHeight="1" x14ac:dyDescent="0.3">
      <c r="A30" s="9">
        <v>43617</v>
      </c>
      <c r="B30" s="5">
        <v>21040</v>
      </c>
      <c r="C30" s="10" t="s">
        <v>11</v>
      </c>
      <c r="D30" s="5">
        <v>1</v>
      </c>
      <c r="E30" s="10" t="s">
        <v>33</v>
      </c>
      <c r="F30" s="10" t="s">
        <v>12</v>
      </c>
      <c r="G30" s="5" t="s">
        <v>26</v>
      </c>
      <c r="H30" s="12">
        <v>43646</v>
      </c>
      <c r="I30" s="13">
        <v>258561.07</v>
      </c>
      <c r="J30" s="13">
        <v>56028.91</v>
      </c>
      <c r="K30" s="13">
        <v>202532.16</v>
      </c>
    </row>
    <row r="31" spans="1:11" ht="27" x14ac:dyDescent="0.3">
      <c r="A31" s="9">
        <v>43647</v>
      </c>
      <c r="B31" s="5">
        <v>24588</v>
      </c>
      <c r="C31" s="10" t="s">
        <v>47</v>
      </c>
      <c r="D31" s="5">
        <v>7</v>
      </c>
      <c r="E31" s="10" t="s">
        <v>48</v>
      </c>
      <c r="F31" s="10" t="s">
        <v>49</v>
      </c>
      <c r="G31" s="5" t="s">
        <v>50</v>
      </c>
      <c r="H31" s="12">
        <v>43661</v>
      </c>
      <c r="I31" s="13">
        <v>664630.68000000005</v>
      </c>
      <c r="J31" s="13">
        <v>196173.85</v>
      </c>
      <c r="K31" s="13">
        <v>468456.83</v>
      </c>
    </row>
    <row r="32" spans="1:11" ht="27" x14ac:dyDescent="0.3">
      <c r="A32" s="9">
        <v>43647</v>
      </c>
      <c r="B32" s="5">
        <v>10844</v>
      </c>
      <c r="C32" s="10"/>
      <c r="D32" s="5">
        <v>12</v>
      </c>
      <c r="E32" s="10" t="s">
        <v>23</v>
      </c>
      <c r="F32" s="10" t="s">
        <v>51</v>
      </c>
      <c r="G32" s="5" t="s">
        <v>50</v>
      </c>
      <c r="H32" s="12">
        <v>43661</v>
      </c>
      <c r="I32" s="13">
        <v>730267.67</v>
      </c>
      <c r="J32" s="13">
        <v>94692.79</v>
      </c>
      <c r="K32" s="13">
        <v>635574.88</v>
      </c>
    </row>
    <row r="33" spans="1:11" ht="27" x14ac:dyDescent="0.3">
      <c r="A33" s="9">
        <v>43647</v>
      </c>
      <c r="B33" s="5">
        <v>11268</v>
      </c>
      <c r="C33" s="10"/>
      <c r="D33" s="5">
        <v>1</v>
      </c>
      <c r="E33" s="10" t="s">
        <v>23</v>
      </c>
      <c r="F33" s="10" t="s">
        <v>51</v>
      </c>
      <c r="G33" s="5" t="s">
        <v>13</v>
      </c>
      <c r="H33" s="12">
        <v>43668</v>
      </c>
      <c r="I33" s="13">
        <v>315676.61</v>
      </c>
      <c r="J33" s="13">
        <v>132234.84</v>
      </c>
      <c r="K33" s="13">
        <v>183441.77</v>
      </c>
    </row>
  </sheetData>
  <mergeCells count="1">
    <mergeCell ref="A1:K1"/>
  </mergeCells>
  <pageMargins left="0.7" right="0.7" top="0.75" bottom="0.75" header="0.3" footer="0.3"/>
  <pageSetup orientation="portrait" horizontalDpi="200" verticalDpi="200" copies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jreal</dc:creator>
  <cp:lastModifiedBy>smarquez</cp:lastModifiedBy>
  <dcterms:created xsi:type="dcterms:W3CDTF">2018-02-12T22:30:36Z</dcterms:created>
  <dcterms:modified xsi:type="dcterms:W3CDTF">2019-08-01T14:50:39Z</dcterms:modified>
</cp:coreProperties>
</file>