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10.10.23.75\shares\TRANSPARENCIA\PORTAL2019\ENVIADOPORTAL000000000\05 de septiembre\"/>
    </mc:Choice>
  </mc:AlternateContent>
  <xr:revisionPtr revIDLastSave="0" documentId="8_{D8AAED45-0CCF-465A-B75F-440E0B655942}" xr6:coauthVersionLast="44" xr6:coauthVersionMax="44" xr10:uidLastSave="{00000000-0000-0000-0000-000000000000}"/>
  <bookViews>
    <workbookView xWindow="-120" yWindow="-120" windowWidth="20730" windowHeight="11160" xr2:uid="{00000000-000D-0000-FFFF-FFFF00000000}"/>
  </bookViews>
  <sheets>
    <sheet name="Total" sheetId="16" r:id="rId1"/>
    <sheet name="Acumulado" sheetId="1" r:id="rId2"/>
    <sheet name="Secretaria del Ayto" sheetId="7" r:id="rId3"/>
    <sheet name="Tesoreria" sheetId="11" r:id="rId4"/>
    <sheet name="Comisaria Gral. de Seguridad" sheetId="3" r:id="rId5"/>
    <sheet name="Coord. Gral. de Admin. e Innov." sheetId="8" r:id="rId6"/>
    <sheet name="Coord. Gral. de Desar. Econ. Co" sheetId="5" r:id="rId7"/>
    <sheet name="Coord. Gral. Constru. de Comun." sheetId="4" r:id="rId8"/>
    <sheet name="Coord. Gral. de Gest. Int. Ciud" sheetId="9" r:id="rId9"/>
  </sheets>
  <externalReferences>
    <externalReference r:id="rId10"/>
    <externalReference r:id="rId11"/>
    <externalReference r:id="rId12"/>
  </externalReferences>
  <definedNames>
    <definedName name="a">[1]hidden2!$A$1:$A$2</definedName>
    <definedName name="Hidden_12" localSheetId="0">#REF!</definedName>
    <definedName name="Hidden_12">#REF!</definedName>
    <definedName name="Hidden_13">[2]Hidden_1!$A$1:$A$10</definedName>
    <definedName name="Hidden_211" localSheetId="0">#REF!</definedName>
    <definedName name="Hidden_211">#REF!</definedName>
    <definedName name="Hidden_212">[2]Hidden_2!$A$1:$A$2</definedName>
    <definedName name="hidden1">[3]hidden1!$A$1:$A$10</definedName>
    <definedName name="hidden2">[3]hidden2!$A$1:$A$2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6" l="1"/>
  <c r="C16" i="16" l="1"/>
  <c r="Y14" i="9"/>
  <c r="Y21" i="3"/>
  <c r="Y14" i="11"/>
  <c r="Y41" i="1"/>
  <c r="Y15" i="5"/>
  <c r="Y12" i="8"/>
  <c r="Y14" i="7"/>
  <c r="Y11" i="4"/>
</calcChain>
</file>

<file path=xl/sharedStrings.xml><?xml version="1.0" encoding="utf-8"?>
<sst xmlns="http://schemas.openxmlformats.org/spreadsheetml/2006/main" count="2408" uniqueCount="388">
  <si>
    <t>AYUNTAMIENTO DE ZAPOPAN, JALISCO</t>
  </si>
  <si>
    <t>V. La información financiera, patrimonial y administrativa</t>
  </si>
  <si>
    <t>TÍTULO</t>
  </si>
  <si>
    <t>NOMBRE CORTO</t>
  </si>
  <si>
    <t>DESCRIPCIÓN</t>
  </si>
  <si>
    <t>Gastos por conceptos de viáticos-8FVS_A</t>
  </si>
  <si>
    <t>LTAIPEJM8FVS_A</t>
  </si>
  <si>
    <t>Gastos por conceptos de viáticos</t>
  </si>
  <si>
    <t>1</t>
  </si>
  <si>
    <t>9</t>
  </si>
  <si>
    <t>2</t>
  </si>
  <si>
    <t>3</t>
  </si>
  <si>
    <t>6</t>
  </si>
  <si>
    <t>4</t>
  </si>
  <si>
    <t>10</t>
  </si>
  <si>
    <t>7</t>
  </si>
  <si>
    <t>12</t>
  </si>
  <si>
    <t>13</t>
  </si>
  <si>
    <t>14</t>
  </si>
  <si>
    <t>229743</t>
  </si>
  <si>
    <t>229731</t>
  </si>
  <si>
    <t>229758</t>
  </si>
  <si>
    <t>229732</t>
  </si>
  <si>
    <t>229746</t>
  </si>
  <si>
    <t>229733</t>
  </si>
  <si>
    <t>229744</t>
  </si>
  <si>
    <t>229734</t>
  </si>
  <si>
    <t>229735</t>
  </si>
  <si>
    <t>229736</t>
  </si>
  <si>
    <t>229745</t>
  </si>
  <si>
    <t>229757</t>
  </si>
  <si>
    <t>229748</t>
  </si>
  <si>
    <t>229755</t>
  </si>
  <si>
    <t>229737</t>
  </si>
  <si>
    <t>229738</t>
  </si>
  <si>
    <t>229739</t>
  </si>
  <si>
    <t>229740</t>
  </si>
  <si>
    <t>229741</t>
  </si>
  <si>
    <t>229742</t>
  </si>
  <si>
    <t>229747</t>
  </si>
  <si>
    <t>229751</t>
  </si>
  <si>
    <t>229752</t>
  </si>
  <si>
    <t>229759</t>
  </si>
  <si>
    <t>229753</t>
  </si>
  <si>
    <t>229754</t>
  </si>
  <si>
    <t>229750</t>
  </si>
  <si>
    <t>229756</t>
  </si>
  <si>
    <t>229760</t>
  </si>
  <si>
    <t>229761</t>
  </si>
  <si>
    <t>229749</t>
  </si>
  <si>
    <t>229730</t>
  </si>
  <si>
    <t>229762</t>
  </si>
  <si>
    <t>229763</t>
  </si>
  <si>
    <t>229764</t>
  </si>
  <si>
    <t>Tabla Campos</t>
  </si>
  <si>
    <t>Ejercicio</t>
  </si>
  <si>
    <t>Periodo que se informa</t>
  </si>
  <si>
    <t>Tipo de integrante del sujeto obligado (funcionario)</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</si>
  <si>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</si>
  <si>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</si>
  <si>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</si>
  <si>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</si>
  <si>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</si>
  <si>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</si>
  <si>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</si>
  <si>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acto de representación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</si>
  <si>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</si>
  <si>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</si>
  <si>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</si>
  <si>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</si>
  <si>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</si>
  <si>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</si>
  <si>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</si>
  <si>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</si>
  <si>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</si>
  <si>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</si>
  <si>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</si>
  <si>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</si>
  <si>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 
Tabla_229759</t>
  </si>
  <si>
    <t>Importe total ejercido erogado</t>
  </si>
  <si>
    <t>Importe total de gastos no erogados</t>
  </si>
  <si>
    <t>Fecha de entrega del informe de la comisión</t>
  </si>
  <si>
    <t>Hipervínculo al informe del acto de representación</t>
  </si>
  <si>
    <t>Hipervínculo a las facturas o comprobantes. 
Tabla_229760</t>
  </si>
  <si>
    <t>Hipervínculo a normatividad reguladora de gastos 
Tabla_229761</t>
  </si>
  <si>
    <t>Fecha de validación</t>
  </si>
  <si>
    <t>Área responsable de la información</t>
  </si>
  <si>
    <t>Año</t>
  </si>
  <si>
    <t>Fecha de actualización</t>
  </si>
  <si>
    <t>Nota</t>
  </si>
  <si>
    <t>Diciembre</t>
  </si>
  <si>
    <t>Funcionario</t>
  </si>
  <si>
    <t>Mando Directivo</t>
  </si>
  <si>
    <t>Coordinador Municipal de protección civil y bomberos</t>
  </si>
  <si>
    <t>Coordinación Municipal de protección civil y bomberos</t>
  </si>
  <si>
    <t>Sergio</t>
  </si>
  <si>
    <t>Ramirez</t>
  </si>
  <si>
    <t>López</t>
  </si>
  <si>
    <t>Encomienda de trabajo</t>
  </si>
  <si>
    <t>Nacional</t>
  </si>
  <si>
    <t>México</t>
  </si>
  <si>
    <t>Jalisco</t>
  </si>
  <si>
    <t>Zapopan</t>
  </si>
  <si>
    <t>Morelos</t>
  </si>
  <si>
    <t>Jojutla</t>
  </si>
  <si>
    <t>Entrega de reconocimiento de voluntarios</t>
  </si>
  <si>
    <t>https://www.zapopan.gob.mx/repositorio/view/file/pn7wwcm2omg0yinygocs/1_Diciembre_i.pdf</t>
  </si>
  <si>
    <t>Unidad de Control Gestión y Seguimiento del Gasto Administrativo</t>
  </si>
  <si>
    <t>Noviembre</t>
  </si>
  <si>
    <t>Servidor público de confianza</t>
  </si>
  <si>
    <t>Mando Medio</t>
  </si>
  <si>
    <t>Primer Oficial Bombero</t>
  </si>
  <si>
    <t>Coordinación Municipal de Protección Civil y Bomberos</t>
  </si>
  <si>
    <t>GILBERTO DAVID</t>
  </si>
  <si>
    <t>MARRON</t>
  </si>
  <si>
    <t>CORIA</t>
  </si>
  <si>
    <t>PUEBLA</t>
  </si>
  <si>
    <t>Asistencia al Congreso internacional de especialidades caninas 2017</t>
  </si>
  <si>
    <t>https://www.zapopan.gob.mx/repositorio/view/file/qivwatn20npq8cfzwzgv/1_Noviembre_i.pdf</t>
  </si>
  <si>
    <t>Encargado de la Unidad de Apoyo técnico jurídico</t>
  </si>
  <si>
    <t>Unidad de Apoyo técnico jurídico</t>
  </si>
  <si>
    <t>MIGUEL MAURICIO GUADALUPE</t>
  </si>
  <si>
    <t>MELENDREZ</t>
  </si>
  <si>
    <t>ALDRETE</t>
  </si>
  <si>
    <t>MONTERREY</t>
  </si>
  <si>
    <t>Trabajos de las 2da sesión ordinaria de la Conferencia Nacional de Seguridad Pública Municipal.</t>
  </si>
  <si>
    <t xml:space="preserve">https://www.zapopan.gob.mx/repositorio/view/file/hk5l5pir7ltswic0fz8v/2_Noviembre_i.pdf </t>
  </si>
  <si>
    <t>Jefe de la Unidad de atención a fiscalización de recursos, demandas y amparos</t>
  </si>
  <si>
    <t>Dirección de Obras Públicas e Infraestructura</t>
  </si>
  <si>
    <t>JOSE RODOLFO</t>
  </si>
  <si>
    <t>BECERRIL</t>
  </si>
  <si>
    <t>HERNANDEZ</t>
  </si>
  <si>
    <t>CDMX</t>
  </si>
  <si>
    <t>Asistencia a la ASF a entregar paquetes con documentación para subsanar observaciones.</t>
  </si>
  <si>
    <t>https://www.zapopan.gob.mx/repositorio/view/file/wlw22kint6enmk2obcwi/3_Noviembre_i.pdf</t>
  </si>
  <si>
    <t>Empleado</t>
  </si>
  <si>
    <t>Mando medio</t>
  </si>
  <si>
    <t>Bombero</t>
  </si>
  <si>
    <t>ALEJANDRA ELIZABETH</t>
  </si>
  <si>
    <t>AVILA</t>
  </si>
  <si>
    <t>DIAZ</t>
  </si>
  <si>
    <t>Capacitación</t>
  </si>
  <si>
    <t>SAN LUIS POTOSI</t>
  </si>
  <si>
    <t>Curso de rescate en aguas rápidas</t>
  </si>
  <si>
    <t xml:space="preserve">https://www.zapopan.gob.mx/repositorio/view/file/c0wpu4behg86hryxxrbu/4_Noviembre_i.pdf </t>
  </si>
  <si>
    <t>Jefe de Unidad Departamental A</t>
  </si>
  <si>
    <t>Tesorería Municipal</t>
  </si>
  <si>
    <t>Oscar</t>
  </si>
  <si>
    <t>Salazar</t>
  </si>
  <si>
    <t>Navarro</t>
  </si>
  <si>
    <t xml:space="preserve">Continuación de los tramites de registro ante la UCEF </t>
  </si>
  <si>
    <t>https://www.zapopan.gob.mx/repositorio/view/file/eoa1chvz71cp7bqypaqk/Informe_actividades_noviembre_5.pdf</t>
  </si>
  <si>
    <t>Jefe de Unidad de Gestión de Calidad</t>
  </si>
  <si>
    <t>Direccion de Innovación Gubernamental</t>
  </si>
  <si>
    <t>Rosana</t>
  </si>
  <si>
    <t xml:space="preserve">Camacho </t>
  </si>
  <si>
    <t>Vargas</t>
  </si>
  <si>
    <t>Quintana Roo</t>
  </si>
  <si>
    <t>Cancún</t>
  </si>
  <si>
    <t>39 Conferencia Nacional de Mejora Regulatoria</t>
  </si>
  <si>
    <t>https://www.zapopan.gob.mx/repositorio/view/file/klh7lrl9xcfaa5fg3cxn/Informe_actividades_noviembre_6.pdf</t>
  </si>
  <si>
    <t>https://www.zapopan.gob.mx/repositorio/view/file/5causuupz8un9hdnebko/Informe_actividades_noviembre_7.pdf</t>
  </si>
  <si>
    <t>Octubre</t>
  </si>
  <si>
    <t>Tesorero Municipal</t>
  </si>
  <si>
    <t>Tesorería</t>
  </si>
  <si>
    <t>Luis</t>
  </si>
  <si>
    <t>García</t>
  </si>
  <si>
    <t>Sotelo</t>
  </si>
  <si>
    <t>Seguimiento al tramite de registro ante la UCEF de la obligación financiera de las luminarias</t>
  </si>
  <si>
    <t>https://www.zapopan.gob.mx/repositorio/view/file/txdm3dfy9pwqfxhufqjy/1_Octubre_i.pdf</t>
  </si>
  <si>
    <t>Coordinadora administrativa de la Comisaría General de Seguridad</t>
  </si>
  <si>
    <t>Oficial Jefe de Grupo</t>
  </si>
  <si>
    <t>Raúl Esteban</t>
  </si>
  <si>
    <t>González</t>
  </si>
  <si>
    <t>Robles</t>
  </si>
  <si>
    <t>QUERETARO</t>
  </si>
  <si>
    <t>Asistir a la 7a sesión de la comisión de información</t>
  </si>
  <si>
    <t xml:space="preserve">https://www.zapopan.gob.mx/repositorio/view/file/o2iqqiqfdzy3ejswlpet/2_Octubre_i.pdf </t>
  </si>
  <si>
    <t>Coordinador municipal de protección civil y bomberos</t>
  </si>
  <si>
    <t>Coordinación municipal de protección civil y bomberos</t>
  </si>
  <si>
    <t>Recepción de reconocimiento por labores de búsqueda y rescate de personas en el estado de Morelos.</t>
  </si>
  <si>
    <t xml:space="preserve">https://www.zapopan.gob.mx/repositorio/view/file/zw3m6elkrfjuebwf8dib/3_Octubre_i.pdf </t>
  </si>
  <si>
    <t>Titular de la unidad de competitividad municipal</t>
  </si>
  <si>
    <t>Coordinación general de desarrollo y combate a la desigualdad</t>
  </si>
  <si>
    <t>Juan Manuel</t>
  </si>
  <si>
    <t xml:space="preserve">Michel </t>
  </si>
  <si>
    <t>Parra</t>
  </si>
  <si>
    <t>Ceremonia de entrega de reconocimientos de la Innovación Week Magazine</t>
  </si>
  <si>
    <t>https://www.zapopan.gob.mx/repositorio/view/file/whb0wnlxen3y8xgn3lqb/Informe_actividades_octubre_4.pdf</t>
  </si>
  <si>
    <t>Coordinadora Administrativa de la Comisaria General de Seguridad Pública.</t>
  </si>
  <si>
    <t>Comisaria General de Seguridad Pública</t>
  </si>
  <si>
    <t>Perla Lorena</t>
  </si>
  <si>
    <t>Guizar</t>
  </si>
  <si>
    <t>1ra sesión del modelo de operación policial para los municipios</t>
  </si>
  <si>
    <t>https://www.zapopan.gob.mx/repositorio/view/file/tqwfiy2db9bljrarqffk/Informe_actividades_octubre_5.pdf</t>
  </si>
  <si>
    <t>Septiembre</t>
  </si>
  <si>
    <t>Mando directivo</t>
  </si>
  <si>
    <t>Titular del museo de arte de Zapopan</t>
  </si>
  <si>
    <t>Coordinacion General de Construcciòn de Comunidad</t>
  </si>
  <si>
    <t>Viviana</t>
  </si>
  <si>
    <t>Kuri</t>
  </si>
  <si>
    <t>Haddad</t>
  </si>
  <si>
    <t>Internacional</t>
  </si>
  <si>
    <t>Mexico</t>
  </si>
  <si>
    <t>Alemania</t>
  </si>
  <si>
    <t>Kassel</t>
  </si>
  <si>
    <t>Asistencia al evento "Documenta 14"</t>
  </si>
  <si>
    <t>https://www.zapopan.gob.mx/repositorio/view/file/r0j6r5jmebqzpxq8bolz/Informe_actividades_septiembre_1.pdf</t>
  </si>
  <si>
    <t>Unidad de control gestion y seguimiento del gasto administrativo</t>
  </si>
  <si>
    <t>Agosto</t>
  </si>
  <si>
    <t>Sub oficial</t>
  </si>
  <si>
    <t>Comisaria General de Seguridad Pùblica</t>
  </si>
  <si>
    <t>Magda</t>
  </si>
  <si>
    <t>Martinez</t>
  </si>
  <si>
    <t>De Anda</t>
  </si>
  <si>
    <t>EUA</t>
  </si>
  <si>
    <t>California</t>
  </si>
  <si>
    <t>Los Angeles</t>
  </si>
  <si>
    <t>Asistencia a los juegos mundiales de policias y bomberos.</t>
  </si>
  <si>
    <t>https://www.zapopan.gob.mx/repositorio/view/file/upxcilylysdhquwj4jbz/Informe_de_actividades_agosto_1.pdf</t>
  </si>
  <si>
    <t>Jefe de Unidad departamental</t>
  </si>
  <si>
    <t>Raul Esteban</t>
  </si>
  <si>
    <t>Gonzalez</t>
  </si>
  <si>
    <t>Edo. Mex.</t>
  </si>
  <si>
    <t>Toluca</t>
  </si>
  <si>
    <t>6ta sesion de la comision de informaciòn</t>
  </si>
  <si>
    <t>https://www.zapopan.gob.mx/repositorio/view/file/0tm20qopgivwc3u7xlbo/Informe_actividades_2_agosto.pdf</t>
  </si>
  <si>
    <t>Julio</t>
  </si>
  <si>
    <t>Tesoreria</t>
  </si>
  <si>
    <t>Garcia</t>
  </si>
  <si>
    <t>Tramite de inicio de registro ante la UCEF de la obligacion financiera de las luminarias</t>
  </si>
  <si>
    <t>Junio</t>
  </si>
  <si>
    <t>Directora de Fomento al empleo y emprendurismo</t>
  </si>
  <si>
    <t>Coordinación General de Desarrollo Económico y Combate a la Desigualdad</t>
  </si>
  <si>
    <t>Paulina</t>
  </si>
  <si>
    <t>Hernández</t>
  </si>
  <si>
    <t>Morales</t>
  </si>
  <si>
    <t>Puebla</t>
  </si>
  <si>
    <t>Asistencia al foro "Smart Cities"</t>
  </si>
  <si>
    <t>27/06/2017</t>
  </si>
  <si>
    <t>29/06/2017</t>
  </si>
  <si>
    <t>371
372
375</t>
  </si>
  <si>
    <t>12/07/2017</t>
  </si>
  <si>
    <t>https://www.zapopan.gob.mx/repositorio/view/file/56eigjzitvqen6ygt70p/Informe_actividades_junio_1.pdf</t>
  </si>
  <si>
    <t>https://www.zapopan.gob.mx/repositorio/view/file/q3m6qre3cbpqvgnrqgvg/Facturas_junio_1.pdf</t>
  </si>
  <si>
    <t>http://www.zapopan.gob.mx/wp-content/uploads/2011/06/Reglamento-que-norma-los-Viajes-que-realicen-los-Servidores-P%C3%BAblicos-del-Municipio-de-Zapopan-Jalisco.pdf</t>
  </si>
  <si>
    <t>Unidad de control gestión y seguimiento del gasto administrativo</t>
  </si>
  <si>
    <t xml:space="preserve">Mayo </t>
  </si>
  <si>
    <t>Servidor público</t>
  </si>
  <si>
    <t xml:space="preserve">Mando directivo </t>
  </si>
  <si>
    <t>Jefe de Departamento A</t>
  </si>
  <si>
    <t xml:space="preserve">Dirección de Innovación Gubernamental </t>
  </si>
  <si>
    <t xml:space="preserve">Laura </t>
  </si>
  <si>
    <t xml:space="preserve">Cisneros </t>
  </si>
  <si>
    <t xml:space="preserve">Encomienda de trabajo </t>
  </si>
  <si>
    <t xml:space="preserve">Nacional </t>
  </si>
  <si>
    <t xml:space="preserve">Mexico </t>
  </si>
  <si>
    <t xml:space="preserve">Jalisco </t>
  </si>
  <si>
    <t xml:space="preserve">Zapopan </t>
  </si>
  <si>
    <t xml:space="preserve">COLIMA </t>
  </si>
  <si>
    <t xml:space="preserve">MANZANILLO </t>
  </si>
  <si>
    <t xml:space="preserve">Asistir conferencia nacional de mejora regulatoria </t>
  </si>
  <si>
    <t>372
375</t>
  </si>
  <si>
    <t>http://www.zapopan.gob.mx/wp-content/uploads/2011/06/Reglamento-que-norma-los-Viajes-que-realicen-los-Servidores-Públicos-del-Municipio-de-Zapopan-Jalisco.pdf</t>
  </si>
  <si>
    <t>Unidad de Control, Gestión y Seguimiento del Gasto Administrativo</t>
  </si>
  <si>
    <t>Abril</t>
  </si>
  <si>
    <t>Director administrativo de Seguridad pública</t>
  </si>
  <si>
    <t>Comisaria General Seguridad Pública</t>
  </si>
  <si>
    <t xml:space="preserve">México </t>
  </si>
  <si>
    <t>CD. MX.</t>
  </si>
  <si>
    <t>Asistencia al Secretariado Ejecutivo Nacional para entrega de documentación oficial respecto a FORTASEG</t>
  </si>
  <si>
    <t>Jefe de Unidad Especializado</t>
  </si>
  <si>
    <t>Dirección de Fomento al empleo y emprendurismo</t>
  </si>
  <si>
    <t>Michel</t>
  </si>
  <si>
    <t>Entrega de reconocimiento UGOB</t>
  </si>
  <si>
    <t xml:space="preserve">Directora de Fomento al Empleo </t>
  </si>
  <si>
    <t>Directora de Fomento al Empleo</t>
  </si>
  <si>
    <t xml:space="preserve">Hernández </t>
  </si>
  <si>
    <t>Febrero</t>
  </si>
  <si>
    <t>Coordinadora administrativa de seguridad pùblica.</t>
  </si>
  <si>
    <t>Comisaria general de seguridad pùblica</t>
  </si>
  <si>
    <t>Lopez</t>
  </si>
  <si>
    <t>Reunion FORTASEG 2017 en Secretaria de gobernaciòn</t>
  </si>
  <si>
    <t>Asistir al Secretariado Ejecutivo del Sistema Nacional de Seg. Pub. Para entrega de documentos oficiales.</t>
  </si>
  <si>
    <t>Asistir al Secretariado Ejecutivo del Sistema Nacional de Seg. Pub. Para entrega de acta de cierre 2016.</t>
  </si>
  <si>
    <t>371
372
376</t>
  </si>
  <si>
    <t>Mando  directivo</t>
  </si>
  <si>
    <t>Comisario General de seguridad pùblica</t>
  </si>
  <si>
    <t>Director administrativo de seguridad pùblica</t>
  </si>
  <si>
    <t>Roberto</t>
  </si>
  <si>
    <t xml:space="preserve">Alarcon </t>
  </si>
  <si>
    <t>Estrada</t>
  </si>
  <si>
    <t>Concertacion para los recursos federales FORTASEG</t>
  </si>
  <si>
    <t>371
372
377</t>
  </si>
  <si>
    <t>Enero</t>
  </si>
  <si>
    <t>Jefe de Unidad departamental A</t>
  </si>
  <si>
    <t>Direccion de Obras Publicas e Infraestructura.</t>
  </si>
  <si>
    <t>Mario Alberto</t>
  </si>
  <si>
    <t>Bernal</t>
  </si>
  <si>
    <t>Gestion de recursos ante la Càmara de Diputados</t>
  </si>
  <si>
    <t>http://www.zapopan.gob.mx/wp-content/uploads/2017/04/V063-I.pdf</t>
  </si>
  <si>
    <t>http://www.zapopan.gob.mx/wp-content/uploads/2017/04/V063.pdf</t>
  </si>
  <si>
    <t xml:space="preserve">Victor Hugo </t>
  </si>
  <si>
    <t>Aguirre</t>
  </si>
  <si>
    <t xml:space="preserve">Presentacion de proyectos para el municipio de Zapopan </t>
  </si>
  <si>
    <t>371
375</t>
  </si>
  <si>
    <t>http://www.zapopan.gob.mx/wp-content/uploads/2017/04/V081-I.pdf</t>
  </si>
  <si>
    <t>http://www.zapopan.gob.mx/wp-content/uploads/2017/04/V081.pdf</t>
  </si>
  <si>
    <t>Jefe de Unidad departamental C</t>
  </si>
  <si>
    <t>Instituto Municipal de la Juventud</t>
  </si>
  <si>
    <t>Monica Paola</t>
  </si>
  <si>
    <t>Magaña</t>
  </si>
  <si>
    <t>Mendoza</t>
  </si>
  <si>
    <t>Visita Camarà en compañía de embajadores juveniles</t>
  </si>
  <si>
    <t>http://www.zapopan.gob.mx/wp-content/uploads/2017/04/V070-I.pdf</t>
  </si>
  <si>
    <t>http://www.zapopan.gob.mx/wp-content/uploads/2017/04/V070.pdf</t>
  </si>
  <si>
    <t>Gestion de recursos ante la SHCP</t>
  </si>
  <si>
    <t>http://www.zapopan.gob.mx/wp-content/uploads/2017/04/V080-I.pdf</t>
  </si>
  <si>
    <t>http://www.zapopan.gob.mx/wp-content/uploads/2017/04/V080.pdf</t>
  </si>
  <si>
    <t>Coordinadora Administrativa de Seg. Pùb.</t>
  </si>
  <si>
    <t xml:space="preserve">Lopez </t>
  </si>
  <si>
    <t>Validacion de programas de recursos federales FORTASEG 2016</t>
  </si>
  <si>
    <t>371
372</t>
  </si>
  <si>
    <t>http://www.zapopan.gob.mx/wp-content/uploads/2017/04/V087-I.pdf</t>
  </si>
  <si>
    <t>http://www.zapopan.gob.mx/wp-content/uploads/2017/04/V087.pdf</t>
  </si>
  <si>
    <t>Gastos por concepto de viáticos y viajes oficiales de Enero a Diciembre 2017</t>
  </si>
  <si>
    <t>N/A</t>
  </si>
  <si>
    <t>Total</t>
  </si>
  <si>
    <t>Total gasto</t>
  </si>
  <si>
    <t>Total de gastos erogados</t>
  </si>
  <si>
    <t>Nombre de la Dependencia o Dirección</t>
  </si>
  <si>
    <t xml:space="preserve">Total </t>
  </si>
  <si>
    <t>Relación de Gastos de Enero a Diciembre 2017 por Dirección</t>
  </si>
  <si>
    <t>Gastos por concepto de viáticos y viajes oficiales de Enero a Diciembre 2017
Coordinación General de Desarrollo Económico y Combate a la Desigualdad</t>
  </si>
  <si>
    <t>Gastos por concepto de viáticos y viajes oficiales de Enero a Diciembre 2017
Comisaría General de Seguridad Pública</t>
  </si>
  <si>
    <t>Gastos por concepto de viáticos y viajes oficiales de Enero a Diciembre 2017
Gestión Integral de la Ciudad</t>
  </si>
  <si>
    <t>http://www.zapopan.gob.mx/wp-content/uploads/2017/08/Informe01_Julio.pdf</t>
  </si>
  <si>
    <t>http://www.zapopan.gob.mx/wp-content/uploads/2017/08/F01_Julio.pdf</t>
  </si>
  <si>
    <t>http://www.zapopan.gob.mx/wp-content/uploads/2017/06/F-2255-I.pdf</t>
  </si>
  <si>
    <t>http://www.zapopan.gob.mx/wp-content/uploads/2017/06/F-2255.pdf</t>
  </si>
  <si>
    <t>http://www.zapopan.gob.mx/wp-content/uploads/2017/05/F1612-I.pdf</t>
  </si>
  <si>
    <t>http://www.zapopan.gob.mx/wp-content/uploads/2017/05/F1612.pdf</t>
  </si>
  <si>
    <t>http://www.zapopan.gob.mx/wp-content/uploads/2017/05/F-2134-I.pdf</t>
  </si>
  <si>
    <t>http://www.zapopan.gob.mx/wp-content/uploads/2017/05/F-2134.pdf</t>
  </si>
  <si>
    <t>http://www.zapopan.gob.mx/wp-content/uploads/2017/05/F-2068-I.pdf</t>
  </si>
  <si>
    <t>http://www.zapopan.gob.mx/wp-content/uploads/2017/05/F-2068.pdf</t>
  </si>
  <si>
    <t>http://www.zapopan.gob.mx/wp-content/uploads/2017/03/C.A-043-2017-I.pdf</t>
  </si>
  <si>
    <t>http://www.zapopan.gob.mx/wp-content/uploads/2017/03/C.A-043-2017.pdf</t>
  </si>
  <si>
    <t>http://www.zapopan.gob.mx/wp-content/uploads/2017/03/C.A-029-2017-I.pdf</t>
  </si>
  <si>
    <t>http://www.zapopan.gob.mx/wp-content/uploads/2017/03/C.A-029-2017.pdf</t>
  </si>
  <si>
    <t>http://www.zapopan.gob.mx/wp-content/uploads/2017/03/C.A-044-2017-I.pdf</t>
  </si>
  <si>
    <t>http://www.zapopan.gob.mx/wp-content/uploads/2017/03/C.A-044-2017.pdf</t>
  </si>
  <si>
    <t>http://www.zapopan.gob.mx/wp-content/uploads/2017/03/C.A-080-2017-I.pdf</t>
  </si>
  <si>
    <t>http://www.zapopan.gob.mx/wp-content/uploads/2017/03/C.A-080-2017.pdf</t>
  </si>
  <si>
    <t>http://www.zapopan.gob.mx/repositorio/view/file/gpwwusdqtreoda2ybwrw/NOVIEMBRE_3_VP.pdf</t>
  </si>
  <si>
    <t>https://www.zapopan.gob.mx/repositorio/view/file/tdgna8wz912qvticgko9/Facturas_septiembre_1.pdf</t>
  </si>
  <si>
    <t>https://www.zapopan.gob.mx/repositorio/view/file/ywm9twuj1v8jcyyruatl/Factura_octubre_5.pdf</t>
  </si>
  <si>
    <t>https://www.zapopan.gob.mx/repositorio/view/file/elu1kr14rwp53jaz3laa/Factura_agosto_1.pdf</t>
  </si>
  <si>
    <t>https://www.zapopan.gob.mx/repositorio/view/file/orgx53hhicae251yysbf/Factura_agosto_2.1.pdf</t>
  </si>
  <si>
    <t>http://www.zapopan.gob.mx/repositorio/view/file/o4xlh6wkhns6pgcc1la6/OCTUBRE_2_VP.pdf</t>
  </si>
  <si>
    <t>http://www.zapopan.gob.mx/repositorio/view/file/fsnpiqdqtyx1dhfrtgjl/NOVIEMBRE_2_VP.pdf</t>
  </si>
  <si>
    <t>https://www.zapopan.gob.mx/repositorio/view/file/iwzio5scoeuj8hmbquu3/Facturas_octubre_4.pdf</t>
  </si>
  <si>
    <t>261
272</t>
  </si>
  <si>
    <t>Gilbero
David</t>
  </si>
  <si>
    <t>http://www.zapopan.gob.mx/repositorio/view/file/zm1okczkt2dla0dvmdgu/NOVIEMBRE_1_VP.pdf</t>
  </si>
  <si>
    <t>http://www.zapopan.gob.mx/repositorio/view/file/zbzmsdltxxjwymw8jscf/OCTUBRE_3.pdf</t>
  </si>
  <si>
    <t>http://www.zapopan.gob.mx/repositorio/view/file/4eaynyx4qwhcsovwwork/NOVIEMBRE_4.pdf</t>
  </si>
  <si>
    <t>https://www.zapopan.gob.mx/repositorio/view/file/9qretzvz9mn8tzwhzrri/Factura_noviembre_6.1.pdf</t>
  </si>
  <si>
    <t>https://www.zapopan.gob.mx/repositorio/view/file/fia8t39obb12cz0bkhwd/Facturas_noviembre_5.pdf</t>
  </si>
  <si>
    <t>371
375
379</t>
  </si>
  <si>
    <t>https://www.zapopan.gob.mx/repositorio/view/file/1wuctacft3aaqzd3divn/Factura_noviembre_7.1.pdf</t>
  </si>
  <si>
    <t>http://www.zapopan.gob.mx/repositorio/view/file/iyrwpgdi9tjkshumthzs/OCTUBRE_1_VP.pdf</t>
  </si>
  <si>
    <t>http://www.zapopan.gob.mx/repositorio/view/file/akljmwzhfwtjrf0zvxny/DICIEMBRE_1.pdf</t>
  </si>
  <si>
    <t>Gastos por concepto de viáticos y viajes oficiales de Enero a Diciembre 2017
Secretaria del Ayuntamiento</t>
  </si>
  <si>
    <t>Gastos por concepto de viáticos y viajes oficiales de Enero a Diciembre 2017
Tesorería</t>
  </si>
  <si>
    <t>Gastos por concepto de viáticos y viajes oficiales de Enero a Diciembre 2017
Coordinación General de Construcción de Comunidad</t>
  </si>
  <si>
    <t>Gastos por concepto de viáticos y viajes oficiales de Enero a Diciembre 2017
Coordinación General de Administración e Innovación Gubernamental</t>
  </si>
  <si>
    <t xml:space="preserve">Gasto Presupuestado </t>
  </si>
  <si>
    <t>Comisaria General De Seguridad Publica</t>
  </si>
  <si>
    <t>Sindicatura</t>
  </si>
  <si>
    <t>Secretaria Del Ayuntamiento</t>
  </si>
  <si>
    <t>Contraloria Ciudadana</t>
  </si>
  <si>
    <t>Coordinacion General De Servicios Municipales</t>
  </si>
  <si>
    <t>Coordinacion General De Administracion E Innovacion Gubernamental</t>
  </si>
  <si>
    <t>Coordinacion General De Desarrollo Economico Y Combate A La Desigualdad</t>
  </si>
  <si>
    <t>Coordinacion General De Gestion Integral De La Ciudad</t>
  </si>
  <si>
    <t>Coordinacion General De Construccion De La Comunidad</t>
  </si>
  <si>
    <t>Presidencia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</si>
</sst>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b/>
      <sz val="12"/>
      <color indexed="8"/>
      <name val="Century Gothic"/>
      <family val="2"/>
    </font>
    <font>
      <b/>
      <sz val="9"/>
      <color indexed="9"/>
      <name val="Century Gothic"/>
      <family val="2"/>
    </font>
    <font>
      <sz val="9"/>
      <color indexed="8"/>
      <name val="Century Gothic"/>
      <family val="2"/>
    </font>
    <font>
      <sz val="11"/>
      <color indexed="8"/>
      <name val="Calibri"/>
      <family val="2"/>
      <scheme val="minor"/>
    </font>
    <font>
      <u/>
      <sz val="10"/>
      <color theme="10"/>
      <name val="Arial"/>
      <family val="2"/>
    </font>
    <font>
      <u/>
      <sz val="8"/>
      <color theme="10"/>
      <name val="Century Gothic"/>
      <family val="2"/>
    </font>
    <font>
      <sz val="8"/>
      <color indexed="8"/>
      <name val="Century Gothic"/>
      <family val="2"/>
    </font>
    <font>
      <sz val="8"/>
      <name val="Century Gothic"/>
      <family val="2"/>
    </font>
    <font>
      <sz val="11"/>
      <color theme="1"/>
      <name val="Century Gothic"/>
      <family val="2"/>
    </font>
    <font>
      <sz val="8"/>
      <color theme="1"/>
      <name val="Century Gothic"/>
      <family val="2"/>
    </font>
    <font>
      <sz val="9"/>
      <color theme="1"/>
      <name val="Century Gothic"/>
      <family val="2"/>
    </font>
    <font>
      <b/>
      <sz val="9"/>
      <color theme="1"/>
      <name val="Century Gothic"/>
      <family val="2"/>
    </font>
    <font>
      <b/>
      <sz val="8"/>
      <color theme="1"/>
      <name val="Century Gothic"/>
      <family val="2"/>
    </font>
    <font>
      <b/>
      <sz val="9"/>
      <color indexed="8"/>
      <name val="Century Gothic"/>
      <family val="2"/>
    </font>
    <font>
      <b/>
      <sz val="8"/>
      <color indexed="8"/>
      <name val="Century Gothic"/>
      <family val="2"/>
    </font>
    <font>
      <b/>
      <sz val="8"/>
      <name val="Century Gothic"/>
      <family val="2"/>
    </font>
    <font>
      <sz val="10"/>
      <name val="Arial"/>
      <family val="2"/>
    </font>
    <font>
      <u/>
      <sz val="9"/>
      <color theme="10"/>
      <name val="Century Gothic"/>
      <family val="2"/>
    </font>
    <font>
      <b/>
      <sz val="8"/>
      <color indexed="9"/>
      <name val="Century Gothic"/>
      <family val="2"/>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64"/>
      </right>
      <top/>
      <bottom style="thin">
        <color auto="1"/>
      </bottom>
      <diagonal/>
    </border>
    <border>
      <left style="thin">
        <color auto="1"/>
      </left>
      <right/>
      <top/>
      <bottom style="thin">
        <color auto="1"/>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9">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18" fillId="0" borderId="0"/>
    <xf numFmtId="0" fontId="18" fillId="0" borderId="0"/>
  </cellStyleXfs>
  <cellXfs count="144">
    <xf numFmtId="0" fontId="0" fillId="0" borderId="0" xfId="0"/>
    <xf numFmtId="0" fontId="4" fillId="0" borderId="0" xfId="0" applyFont="1"/>
    <xf numFmtId="0" fontId="4" fillId="0" borderId="0" xfId="0" applyFont="1" applyAlignment="1">
      <alignment vertical="center"/>
    </xf>
    <xf numFmtId="0" fontId="4" fillId="0" borderId="1" xfId="0" applyFont="1" applyBorder="1" applyAlignment="1" applyProtection="1">
      <alignment horizontal="center" vertical="center" wrapText="1"/>
    </xf>
    <xf numFmtId="0" fontId="4" fillId="0" borderId="0" xfId="0" applyFont="1" applyAlignment="1" applyProtection="1">
      <alignment wrapText="1"/>
    </xf>
    <xf numFmtId="0" fontId="8" fillId="0" borderId="1" xfId="0" applyFont="1" applyBorder="1" applyAlignment="1" applyProtection="1">
      <alignment horizontal="center" vertical="center"/>
    </xf>
    <xf numFmtId="0" fontId="8" fillId="0" borderId="1" xfId="3" applyFont="1" applyBorder="1" applyAlignment="1" applyProtection="1">
      <alignment horizontal="center" vertical="center"/>
    </xf>
    <xf numFmtId="14" fontId="8" fillId="0" borderId="1" xfId="3" applyNumberFormat="1" applyFont="1" applyBorder="1" applyAlignment="1" applyProtection="1">
      <alignment horizontal="center" vertical="center"/>
    </xf>
    <xf numFmtId="0" fontId="8" fillId="0" borderId="1" xfId="3" applyFont="1" applyBorder="1" applyAlignment="1" applyProtection="1">
      <alignment horizontal="center" vertical="center" wrapText="1"/>
    </xf>
    <xf numFmtId="14" fontId="9" fillId="0" borderId="1" xfId="3" applyNumberFormat="1" applyFont="1" applyBorder="1" applyAlignment="1" applyProtection="1">
      <alignment horizontal="center" vertical="center"/>
    </xf>
    <xf numFmtId="0" fontId="7" fillId="0" borderId="1" xfId="2" applyFont="1" applyBorder="1" applyAlignment="1" applyProtection="1">
      <alignment horizontal="center" vertical="center" wrapText="1"/>
    </xf>
    <xf numFmtId="0" fontId="8" fillId="0" borderId="3" xfId="3" applyFont="1" applyBorder="1" applyAlignment="1" applyProtection="1">
      <alignment horizontal="center" vertical="center"/>
    </xf>
    <xf numFmtId="0" fontId="8" fillId="0" borderId="3" xfId="3" applyFont="1" applyBorder="1" applyAlignment="1" applyProtection="1">
      <alignment horizontal="center" vertical="center" wrapText="1"/>
    </xf>
    <xf numFmtId="14" fontId="8" fillId="0" borderId="3" xfId="3" applyNumberFormat="1" applyFont="1" applyBorder="1" applyAlignment="1" applyProtection="1">
      <alignment horizontal="center" vertical="center"/>
    </xf>
    <xf numFmtId="0" fontId="7" fillId="0" borderId="1" xfId="2"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14" fontId="8" fillId="0" borderId="1" xfId="0" applyNumberFormat="1" applyFont="1" applyBorder="1" applyAlignment="1" applyProtection="1">
      <alignment horizontal="center" vertical="center"/>
    </xf>
    <xf numFmtId="14" fontId="9" fillId="0" borderId="1" xfId="0" applyNumberFormat="1" applyFont="1" applyBorder="1" applyAlignment="1" applyProtection="1">
      <alignment horizontal="center" vertical="center"/>
    </xf>
    <xf numFmtId="0" fontId="8" fillId="0" borderId="1" xfId="0" applyFont="1" applyBorder="1" applyAlignment="1">
      <alignment horizontal="center" vertical="center"/>
    </xf>
    <xf numFmtId="44" fontId="8" fillId="0" borderId="1" xfId="0" applyNumberFormat="1"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pplyProtection="1">
      <alignment horizontal="center" vertical="center" wrapText="1"/>
    </xf>
    <xf numFmtId="164" fontId="9" fillId="0" borderId="1" xfId="0" applyNumberFormat="1" applyFont="1" applyBorder="1" applyAlignment="1" applyProtection="1">
      <alignment horizontal="center" vertical="center" wrapText="1"/>
    </xf>
    <xf numFmtId="14" fontId="9" fillId="0" borderId="1" xfId="0" applyNumberFormat="1" applyFont="1" applyBorder="1" applyAlignment="1" applyProtection="1">
      <alignment horizontal="center" vertical="center" wrapText="1"/>
    </xf>
    <xf numFmtId="44" fontId="9" fillId="0" borderId="1" xfId="0" applyNumberFormat="1" applyFont="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2" fontId="8" fillId="0" borderId="1" xfId="0" applyNumberFormat="1" applyFont="1" applyBorder="1" applyAlignment="1">
      <alignment horizontal="center" vertical="center" wrapText="1"/>
    </xf>
    <xf numFmtId="15" fontId="9" fillId="0" borderId="1" xfId="0" applyNumberFormat="1" applyFont="1" applyBorder="1" applyAlignment="1" applyProtection="1">
      <alignment horizontal="center" vertical="center" wrapText="1"/>
    </xf>
    <xf numFmtId="8" fontId="9" fillId="0" borderId="1" xfId="0" applyNumberFormat="1" applyFont="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xf>
    <xf numFmtId="0" fontId="9" fillId="0" borderId="1" xfId="0" applyFont="1" applyFill="1" applyBorder="1" applyAlignment="1" applyProtection="1">
      <alignment horizontal="center" vertical="center"/>
    </xf>
    <xf numFmtId="2" fontId="9" fillId="0" borderId="1" xfId="1" applyNumberFormat="1" applyFont="1" applyBorder="1" applyAlignment="1" applyProtection="1">
      <alignment horizontal="center" vertical="center"/>
    </xf>
    <xf numFmtId="0" fontId="7" fillId="0" borderId="4" xfId="2" applyFont="1" applyBorder="1" applyAlignment="1" applyProtection="1">
      <alignment horizontal="center" vertical="center" wrapText="1"/>
    </xf>
    <xf numFmtId="164" fontId="9" fillId="0" borderId="1" xfId="1" applyNumberFormat="1" applyFont="1" applyBorder="1" applyAlignment="1" applyProtection="1">
      <alignment horizontal="center" vertical="center"/>
    </xf>
    <xf numFmtId="8" fontId="9" fillId="0" borderId="1" xfId="0" applyNumberFormat="1" applyFont="1" applyFill="1" applyBorder="1" applyAlignment="1" applyProtection="1">
      <alignment horizontal="center" vertical="center" wrapText="1"/>
    </xf>
    <xf numFmtId="164" fontId="9" fillId="0" borderId="1" xfId="1" applyNumberFormat="1"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xf>
    <xf numFmtId="14" fontId="9" fillId="2" borderId="1" xfId="0" applyNumberFormat="1" applyFont="1" applyFill="1" applyBorder="1" applyAlignment="1" applyProtection="1">
      <alignment horizontal="center" vertical="center" wrapText="1"/>
    </xf>
    <xf numFmtId="164" fontId="9" fillId="0" borderId="1" xfId="1" applyNumberFormat="1" applyFont="1" applyBorder="1" applyAlignment="1" applyProtection="1">
      <alignment horizontal="center" vertical="center" wrapText="1"/>
    </xf>
    <xf numFmtId="6" fontId="9" fillId="0" borderId="1" xfId="0" applyNumberFormat="1" applyFont="1" applyBorder="1" applyAlignment="1" applyProtection="1">
      <alignment horizontal="center" vertical="center" wrapText="1"/>
    </xf>
    <xf numFmtId="0" fontId="9" fillId="0" borderId="1" xfId="1" applyNumberFormat="1" applyFont="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44" fontId="8" fillId="0" borderId="1" xfId="4" applyNumberFormat="1" applyFont="1" applyBorder="1" applyAlignment="1" applyProtection="1">
      <alignment horizontal="center" vertical="center"/>
    </xf>
    <xf numFmtId="44" fontId="8" fillId="0" borderId="3" xfId="3" applyNumberFormat="1" applyFont="1" applyBorder="1" applyAlignment="1" applyProtection="1">
      <alignment horizontal="center" vertical="center"/>
    </xf>
    <xf numFmtId="44" fontId="8" fillId="0" borderId="1" xfId="3" applyNumberFormat="1" applyFont="1" applyBorder="1" applyAlignment="1" applyProtection="1">
      <alignment horizontal="center" vertical="center"/>
    </xf>
    <xf numFmtId="0" fontId="10" fillId="0" borderId="0" xfId="0" applyFont="1"/>
    <xf numFmtId="0" fontId="11" fillId="5" borderId="1" xfId="0" applyFont="1" applyFill="1" applyBorder="1"/>
    <xf numFmtId="44" fontId="11" fillId="5" borderId="1" xfId="0" applyNumberFormat="1" applyFont="1" applyFill="1" applyBorder="1"/>
    <xf numFmtId="0" fontId="9" fillId="0" borderId="6" xfId="0" applyFont="1" applyBorder="1" applyAlignment="1" applyProtection="1">
      <alignment horizontal="center" vertical="center" wrapText="1"/>
    </xf>
    <xf numFmtId="0" fontId="9" fillId="0" borderId="7" xfId="1" applyNumberFormat="1" applyFont="1" applyBorder="1" applyAlignment="1" applyProtection="1">
      <alignment horizontal="center" vertical="center" wrapText="1"/>
    </xf>
    <xf numFmtId="0" fontId="11" fillId="0" borderId="0" xfId="0" applyFont="1"/>
    <xf numFmtId="0" fontId="12" fillId="0" borderId="0" xfId="0" applyFont="1"/>
    <xf numFmtId="0" fontId="13" fillId="5" borderId="1" xfId="0" applyFont="1" applyFill="1" applyBorder="1" applyAlignment="1">
      <alignment horizontal="center" vertical="center" wrapText="1"/>
    </xf>
    <xf numFmtId="0" fontId="12" fillId="0" borderId="1" xfId="0" applyFont="1" applyBorder="1" applyAlignment="1">
      <alignment vertical="center" wrapText="1"/>
    </xf>
    <xf numFmtId="44" fontId="13" fillId="0" borderId="1" xfId="0" applyNumberFormat="1" applyFont="1" applyBorder="1" applyAlignment="1">
      <alignment vertical="center"/>
    </xf>
    <xf numFmtId="0" fontId="13" fillId="5" borderId="1" xfId="0" applyFont="1" applyFill="1" applyBorder="1" applyAlignment="1">
      <alignment horizontal="left" vertical="center" wrapText="1"/>
    </xf>
    <xf numFmtId="44" fontId="8" fillId="0" borderId="1" xfId="4" applyNumberFormat="1" applyFont="1" applyBorder="1" applyAlignment="1" applyProtection="1">
      <alignment horizontal="center" vertical="center" wrapText="1"/>
    </xf>
    <xf numFmtId="14" fontId="8" fillId="0" borderId="1" xfId="3" applyNumberFormat="1" applyFont="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44" fontId="8" fillId="0" borderId="1" xfId="3" applyNumberFormat="1" applyFont="1" applyBorder="1" applyAlignment="1" applyProtection="1">
      <alignment horizontal="center" vertical="center" wrapText="1"/>
    </xf>
    <xf numFmtId="44" fontId="8" fillId="0" borderId="3" xfId="3" applyNumberFormat="1" applyFont="1" applyBorder="1" applyAlignment="1" applyProtection="1">
      <alignment horizontal="center" vertical="center" wrapText="1"/>
    </xf>
    <xf numFmtId="14" fontId="8" fillId="0" borderId="3" xfId="3" applyNumberFormat="1" applyFont="1" applyBorder="1" applyAlignment="1" applyProtection="1">
      <alignment horizontal="center" vertical="center" wrapText="1"/>
    </xf>
    <xf numFmtId="44" fontId="8" fillId="0" borderId="1" xfId="1" applyNumberFormat="1" applyFont="1" applyBorder="1" applyAlignment="1" applyProtection="1">
      <alignment horizontal="center" vertical="center" wrapText="1"/>
    </xf>
    <xf numFmtId="14" fontId="8" fillId="0" borderId="1" xfId="0" applyNumberFormat="1" applyFont="1" applyBorder="1" applyAlignment="1" applyProtection="1">
      <alignment horizontal="center" vertical="center" wrapText="1"/>
    </xf>
    <xf numFmtId="44" fontId="8" fillId="0" borderId="1" xfId="0" applyNumberFormat="1" applyFont="1" applyBorder="1" applyAlignment="1" applyProtection="1">
      <alignment horizontal="center" vertical="center" wrapText="1"/>
    </xf>
    <xf numFmtId="44" fontId="8" fillId="0" borderId="3" xfId="0" applyNumberFormat="1" applyFont="1" applyBorder="1" applyAlignment="1" applyProtection="1">
      <alignment horizontal="center" vertical="center" wrapText="1"/>
    </xf>
    <xf numFmtId="14" fontId="8" fillId="0" borderId="3" xfId="0" applyNumberFormat="1" applyFont="1" applyBorder="1" applyAlignment="1" applyProtection="1">
      <alignment horizontal="center" vertical="center" wrapText="1"/>
    </xf>
    <xf numFmtId="4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2" fontId="9" fillId="0" borderId="1" xfId="1" applyNumberFormat="1" applyFont="1" applyBorder="1" applyAlignment="1" applyProtection="1">
      <alignment horizontal="center" vertical="center" wrapText="1"/>
    </xf>
    <xf numFmtId="0" fontId="14" fillId="5" borderId="1" xfId="0" applyFont="1" applyFill="1" applyBorder="1"/>
    <xf numFmtId="0" fontId="14" fillId="5" borderId="1" xfId="0" applyFont="1" applyFill="1" applyBorder="1" applyAlignment="1">
      <alignment horizontal="center" vertical="center"/>
    </xf>
    <xf numFmtId="44" fontId="14" fillId="5" borderId="1" xfId="0" applyNumberFormat="1" applyFont="1" applyFill="1" applyBorder="1"/>
    <xf numFmtId="44" fontId="8" fillId="0" borderId="1" xfId="1" applyFont="1" applyBorder="1" applyAlignment="1" applyProtection="1">
      <alignment horizontal="center" vertical="center" wrapText="1"/>
    </xf>
    <xf numFmtId="0" fontId="16" fillId="4" borderId="1" xfId="0" applyFont="1" applyFill="1" applyBorder="1" applyAlignment="1">
      <alignment horizontal="center" vertical="center" wrapText="1"/>
    </xf>
    <xf numFmtId="0" fontId="8" fillId="0" borderId="5" xfId="0" applyFont="1" applyBorder="1" applyAlignment="1" applyProtection="1">
      <alignment horizontal="center" vertical="center" wrapText="1"/>
    </xf>
    <xf numFmtId="44" fontId="8" fillId="0" borderId="5" xfId="0" applyNumberFormat="1" applyFont="1" applyBorder="1" applyAlignment="1" applyProtection="1">
      <alignment horizontal="center" vertical="center" wrapText="1"/>
    </xf>
    <xf numFmtId="14" fontId="8" fillId="0" borderId="5" xfId="0" applyNumberFormat="1" applyFont="1" applyBorder="1" applyAlignment="1" applyProtection="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7" fillId="0" borderId="5" xfId="0" applyFont="1" applyFill="1" applyBorder="1" applyAlignment="1" applyProtection="1">
      <alignment horizontal="center" vertical="center" wrapText="1"/>
    </xf>
    <xf numFmtId="44" fontId="14" fillId="5" borderId="1" xfId="0" applyNumberFormat="1" applyFont="1" applyFill="1" applyBorder="1" applyAlignment="1">
      <alignment horizontal="center" vertical="center"/>
    </xf>
    <xf numFmtId="0" fontId="8" fillId="0" borderId="6" xfId="3" applyFont="1" applyBorder="1" applyAlignment="1" applyProtection="1">
      <alignment horizontal="center" vertical="center" wrapText="1"/>
    </xf>
    <xf numFmtId="0" fontId="8" fillId="0" borderId="7" xfId="3" applyFont="1" applyBorder="1" applyAlignment="1" applyProtection="1">
      <alignment horizontal="center" vertical="center" wrapText="1"/>
    </xf>
    <xf numFmtId="0" fontId="0" fillId="0" borderId="0" xfId="0" applyAlignment="1">
      <alignment wrapText="1"/>
    </xf>
    <xf numFmtId="0" fontId="19" fillId="0" borderId="5" xfId="2" applyFont="1" applyBorder="1" applyAlignment="1" applyProtection="1">
      <alignment horizontal="center" vertical="center" wrapText="1"/>
    </xf>
    <xf numFmtId="0" fontId="7" fillId="0" borderId="5" xfId="2" applyFont="1" applyBorder="1" applyAlignment="1" applyProtection="1">
      <alignment horizontal="center" wrapText="1"/>
    </xf>
    <xf numFmtId="0" fontId="7" fillId="0" borderId="5" xfId="2" applyFont="1" applyFill="1" applyBorder="1" applyAlignment="1" applyProtection="1">
      <alignment horizontal="center" vertical="center" wrapText="1"/>
    </xf>
    <xf numFmtId="0" fontId="19" fillId="0" borderId="5" xfId="2" applyFont="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0" borderId="5" xfId="2" applyFont="1" applyFill="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0" borderId="5" xfId="2" applyFont="1" applyFill="1" applyBorder="1" applyAlignment="1" applyProtection="1">
      <alignment horizontal="center" vertical="center" wrapText="1"/>
    </xf>
    <xf numFmtId="0" fontId="7" fillId="0" borderId="5" xfId="2" applyFont="1" applyBorder="1" applyAlignment="1" applyProtection="1">
      <alignment horizontal="center" vertical="center" wrapText="1"/>
    </xf>
    <xf numFmtId="0" fontId="12" fillId="2" borderId="0" xfId="0" applyFont="1" applyFill="1"/>
    <xf numFmtId="0" fontId="8" fillId="0" borderId="0" xfId="0" applyFont="1" applyAlignment="1">
      <alignment vertical="center"/>
    </xf>
    <xf numFmtId="0" fontId="8" fillId="0" borderId="0" xfId="0" applyFont="1"/>
    <xf numFmtId="0" fontId="12" fillId="0" borderId="5" xfId="0" applyFont="1" applyBorder="1" applyAlignment="1">
      <alignment vertical="center" wrapText="1"/>
    </xf>
    <xf numFmtId="44" fontId="13" fillId="0" borderId="5" xfId="0" applyNumberFormat="1" applyFont="1" applyFill="1" applyBorder="1" applyAlignment="1">
      <alignment horizontal="right" vertical="center" wrapText="1" indent="1"/>
    </xf>
    <xf numFmtId="44" fontId="8" fillId="5" borderId="1" xfId="3" applyNumberFormat="1" applyFont="1" applyFill="1" applyBorder="1" applyAlignment="1" applyProtection="1">
      <alignment horizontal="center" vertical="center"/>
    </xf>
    <xf numFmtId="164" fontId="9" fillId="5" borderId="1" xfId="1" applyNumberFormat="1" applyFont="1" applyFill="1" applyBorder="1" applyAlignment="1" applyProtection="1">
      <alignment horizontal="center" vertical="center" wrapText="1"/>
    </xf>
    <xf numFmtId="44" fontId="13" fillId="0" borderId="5" xfId="0" applyNumberFormat="1" applyFont="1" applyBorder="1" applyAlignment="1">
      <alignment vertical="center"/>
    </xf>
    <xf numFmtId="44" fontId="13" fillId="5" borderId="1" xfId="0" applyNumberFormat="1" applyFont="1" applyFill="1" applyBorder="1" applyAlignment="1">
      <alignment horizontal="right" vertical="center"/>
    </xf>
    <xf numFmtId="0" fontId="12" fillId="2" borderId="12" xfId="0" applyFont="1" applyFill="1" applyBorder="1" applyAlignment="1">
      <alignment horizontal="center"/>
    </xf>
    <xf numFmtId="0" fontId="12" fillId="2" borderId="14" xfId="0" applyFont="1" applyFill="1" applyBorder="1" applyAlignment="1">
      <alignment horizontal="center"/>
    </xf>
    <xf numFmtId="0" fontId="12" fillId="2" borderId="13" xfId="0" applyFont="1" applyFill="1" applyBorder="1" applyAlignment="1">
      <alignment horizontal="center"/>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3" fillId="3" borderId="1" xfId="0" applyFont="1" applyFill="1" applyBorder="1" applyAlignment="1">
      <alignment horizontal="center" wrapText="1"/>
    </xf>
    <xf numFmtId="0" fontId="4" fillId="0" borderId="0" xfId="0" applyFont="1"/>
    <xf numFmtId="0" fontId="2" fillId="2" borderId="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 fillId="0" borderId="1" xfId="0" applyFont="1" applyBorder="1"/>
    <xf numFmtId="0" fontId="4" fillId="0" borderId="5" xfId="0" applyFont="1" applyBorder="1" applyAlignment="1">
      <alignment horizontal="center"/>
    </xf>
    <xf numFmtId="0" fontId="15" fillId="4" borderId="1" xfId="0" applyFont="1" applyFill="1" applyBorder="1" applyAlignment="1">
      <alignment horizontal="center" vertical="center"/>
    </xf>
    <xf numFmtId="0" fontId="15" fillId="0" borderId="1" xfId="0" applyFont="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4" fillId="0" borderId="2" xfId="0" applyFont="1" applyBorder="1" applyAlignment="1">
      <alignment horizontal="center"/>
    </xf>
    <xf numFmtId="0" fontId="4" fillId="0" borderId="0" xfId="0" applyFont="1" applyAlignment="1">
      <alignment horizontal="center"/>
    </xf>
    <xf numFmtId="0" fontId="15"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0" fillId="3" borderId="1" xfId="0" applyFont="1" applyFill="1" applyBorder="1" applyAlignment="1">
      <alignment horizontal="center" wrapText="1"/>
    </xf>
    <xf numFmtId="0" fontId="8" fillId="0" borderId="0" xfId="0" applyFont="1"/>
    <xf numFmtId="0" fontId="2" fillId="2" borderId="8" xfId="0" applyFont="1" applyFill="1" applyBorder="1" applyAlignment="1">
      <alignment horizontal="center" vertical="center" wrapText="1"/>
    </xf>
    <xf numFmtId="0" fontId="8" fillId="0" borderId="1" xfId="0" applyFont="1" applyBorder="1"/>
    <xf numFmtId="0" fontId="8" fillId="0" borderId="5" xfId="0" applyFont="1" applyBorder="1" applyAlignment="1">
      <alignment horizontal="center"/>
    </xf>
    <xf numFmtId="0" fontId="16" fillId="4" borderId="1" xfId="0" applyFont="1" applyFill="1" applyBorder="1" applyAlignment="1">
      <alignment horizontal="center" vertical="center"/>
    </xf>
    <xf numFmtId="0" fontId="16" fillId="0" borderId="1" xfId="0" applyFont="1" applyBorder="1" applyAlignment="1">
      <alignment horizontal="center" vertical="center"/>
    </xf>
    <xf numFmtId="0" fontId="16" fillId="4"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5" xfId="0" applyFont="1" applyFill="1" applyBorder="1" applyAlignment="1">
      <alignment horizontal="center" vertical="center" wrapText="1"/>
    </xf>
    <xf numFmtId="0" fontId="16" fillId="0" borderId="5" xfId="0" applyFont="1" applyBorder="1" applyAlignment="1">
      <alignment horizontal="center" vertical="center" wrapText="1"/>
    </xf>
    <xf numFmtId="44" fontId="12" fillId="0" borderId="0" xfId="0" applyNumberFormat="1" applyFont="1"/>
  </cellXfs>
  <cellStyles count="9">
    <cellStyle name="Hipervínculo" xfId="2" builtinId="8"/>
    <cellStyle name="Moneda" xfId="1" builtinId="4"/>
    <cellStyle name="Moneda 2" xfId="4" xr:uid="{00000000-0005-0000-0000-000002000000}"/>
    <cellStyle name="Moneda 3" xfId="6" xr:uid="{00000000-0005-0000-0000-000003000000}"/>
    <cellStyle name="Normal" xfId="0" builtinId="0"/>
    <cellStyle name="Normal 2" xfId="3" xr:uid="{00000000-0005-0000-0000-000005000000}"/>
    <cellStyle name="Normal 2 2" xfId="8" xr:uid="{00000000-0005-0000-0000-000006000000}"/>
    <cellStyle name="Normal 3" xfId="5" xr:uid="{00000000-0005-0000-0000-000007000000}"/>
    <cellStyle name="Normal 3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3781426</xdr:colOff>
      <xdr:row>1</xdr:row>
      <xdr:rowOff>114300</xdr:rowOff>
    </xdr:from>
    <xdr:to>
      <xdr:col>1</xdr:col>
      <xdr:colOff>4474488</xdr:colOff>
      <xdr:row>1</xdr:row>
      <xdr:rowOff>838199</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43426" y="390525"/>
          <a:ext cx="693062" cy="72389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400051</xdr:colOff>
      <xdr:row>0</xdr:row>
      <xdr:rowOff>200025</xdr:rowOff>
    </xdr:from>
    <xdr:to>
      <xdr:col>10</xdr:col>
      <xdr:colOff>403497</xdr:colOff>
      <xdr:row>2</xdr:row>
      <xdr:rowOff>304800</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39076" y="200025"/>
          <a:ext cx="765446" cy="866775"/>
        </a:xfrm>
        <a:prstGeom prst="rect">
          <a:avLst/>
        </a:prstGeom>
        <a:noFill/>
        <a:ln w="9525">
          <a:noFill/>
          <a:miter lim="800000"/>
          <a:headEnd/>
          <a:tailEnd/>
        </a:ln>
      </xdr:spPr>
    </xdr:pic>
    <xdr:clientData/>
  </xdr:twoCellAnchor>
  <xdr:twoCellAnchor editAs="oneCell">
    <xdr:from>
      <xdr:col>25</xdr:col>
      <xdr:colOff>400050</xdr:colOff>
      <xdr:row>0</xdr:row>
      <xdr:rowOff>200025</xdr:rowOff>
    </xdr:from>
    <xdr:to>
      <xdr:col>26</xdr:col>
      <xdr:colOff>403496</xdr:colOff>
      <xdr:row>2</xdr:row>
      <xdr:rowOff>304800</xdr:rowOff>
    </xdr:to>
    <xdr:pic>
      <xdr:nvPicPr>
        <xdr:cNvPr id="4" name="3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202650" y="200025"/>
          <a:ext cx="765446"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723900</xdr:colOff>
      <xdr:row>0</xdr:row>
      <xdr:rowOff>133351</xdr:rowOff>
    </xdr:from>
    <xdr:to>
      <xdr:col>13</xdr:col>
      <xdr:colOff>0</xdr:colOff>
      <xdr:row>3</xdr:row>
      <xdr:rowOff>85726</xdr:rowOff>
    </xdr:to>
    <xdr:pic>
      <xdr:nvPicPr>
        <xdr:cNvPr id="2" name="1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05900" y="133351"/>
          <a:ext cx="1019175" cy="1257300"/>
        </a:xfrm>
        <a:prstGeom prst="rect">
          <a:avLst/>
        </a:prstGeom>
        <a:noFill/>
        <a:ln w="9525">
          <a:noFill/>
          <a:miter lim="800000"/>
          <a:headEnd/>
          <a:tailEnd/>
        </a:ln>
      </xdr:spPr>
    </xdr:pic>
    <xdr:clientData/>
  </xdr:twoCellAnchor>
  <xdr:twoCellAnchor editAs="oneCell">
    <xdr:from>
      <xdr:col>21</xdr:col>
      <xdr:colOff>619125</xdr:colOff>
      <xdr:row>0</xdr:row>
      <xdr:rowOff>133350</xdr:rowOff>
    </xdr:from>
    <xdr:to>
      <xdr:col>24</xdr:col>
      <xdr:colOff>88578</xdr:colOff>
      <xdr:row>3</xdr:row>
      <xdr:rowOff>19050</xdr:rowOff>
    </xdr:to>
    <xdr:pic>
      <xdr:nvPicPr>
        <xdr:cNvPr id="3" name="1 Imag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21125" y="133350"/>
          <a:ext cx="993453" cy="1190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114301</xdr:colOff>
      <xdr:row>0</xdr:row>
      <xdr:rowOff>229791</xdr:rowOff>
    </xdr:from>
    <xdr:to>
      <xdr:col>7</xdr:col>
      <xdr:colOff>85725</xdr:colOff>
      <xdr:row>2</xdr:row>
      <xdr:rowOff>330588</xdr:rowOff>
    </xdr:to>
    <xdr:pic>
      <xdr:nvPicPr>
        <xdr:cNvPr id="2" name="1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86301" y="229791"/>
          <a:ext cx="885824" cy="862797"/>
        </a:xfrm>
        <a:prstGeom prst="rect">
          <a:avLst/>
        </a:prstGeom>
        <a:noFill/>
        <a:ln w="9525">
          <a:noFill/>
          <a:miter lim="800000"/>
          <a:headEnd/>
          <a:tailEnd/>
        </a:ln>
      </xdr:spPr>
    </xdr:pic>
    <xdr:clientData/>
  </xdr:twoCellAnchor>
  <xdr:twoCellAnchor editAs="oneCell">
    <xdr:from>
      <xdr:col>27</xdr:col>
      <xdr:colOff>28575</xdr:colOff>
      <xdr:row>0</xdr:row>
      <xdr:rowOff>180975</xdr:rowOff>
    </xdr:from>
    <xdr:to>
      <xdr:col>27</xdr:col>
      <xdr:colOff>914399</xdr:colOff>
      <xdr:row>2</xdr:row>
      <xdr:rowOff>281772</xdr:rowOff>
    </xdr:to>
    <xdr:pic>
      <xdr:nvPicPr>
        <xdr:cNvPr id="4" name="3 Imagen">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688300" y="180975"/>
          <a:ext cx="885824" cy="86279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552450</xdr:colOff>
      <xdr:row>0</xdr:row>
      <xdr:rowOff>352137</xdr:rowOff>
    </xdr:from>
    <xdr:to>
      <xdr:col>9</xdr:col>
      <xdr:colOff>445208</xdr:colOff>
      <xdr:row>2</xdr:row>
      <xdr:rowOff>342901</xdr:rowOff>
    </xdr:to>
    <xdr:pic>
      <xdr:nvPicPr>
        <xdr:cNvPr id="2" name="1 Ima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48450" y="352137"/>
          <a:ext cx="797633" cy="752764"/>
        </a:xfrm>
        <a:prstGeom prst="rect">
          <a:avLst/>
        </a:prstGeom>
        <a:noFill/>
        <a:ln w="9525">
          <a:noFill/>
          <a:miter lim="800000"/>
          <a:headEnd/>
          <a:tailEnd/>
        </a:ln>
      </xdr:spPr>
    </xdr:pic>
    <xdr:clientData/>
  </xdr:twoCellAnchor>
  <xdr:twoCellAnchor editAs="oneCell">
    <xdr:from>
      <xdr:col>27</xdr:col>
      <xdr:colOff>114300</xdr:colOff>
      <xdr:row>1</xdr:row>
      <xdr:rowOff>9525</xdr:rowOff>
    </xdr:from>
    <xdr:to>
      <xdr:col>27</xdr:col>
      <xdr:colOff>911933</xdr:colOff>
      <xdr:row>2</xdr:row>
      <xdr:rowOff>381289</xdr:rowOff>
    </xdr:to>
    <xdr:pic>
      <xdr:nvPicPr>
        <xdr:cNvPr id="3" name="2 Imagen">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002625" y="390525"/>
          <a:ext cx="797633" cy="75276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723900</xdr:colOff>
      <xdr:row>0</xdr:row>
      <xdr:rowOff>219076</xdr:rowOff>
    </xdr:from>
    <xdr:to>
      <xdr:col>7</xdr:col>
      <xdr:colOff>519170</xdr:colOff>
      <xdr:row>2</xdr:row>
      <xdr:rowOff>257176</xdr:rowOff>
    </xdr:to>
    <xdr:pic>
      <xdr:nvPicPr>
        <xdr:cNvPr id="2" name="1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95900" y="219076"/>
          <a:ext cx="785870" cy="800100"/>
        </a:xfrm>
        <a:prstGeom prst="rect">
          <a:avLst/>
        </a:prstGeom>
        <a:noFill/>
        <a:ln w="9525">
          <a:noFill/>
          <a:miter lim="800000"/>
          <a:headEnd/>
          <a:tailEnd/>
        </a:ln>
      </xdr:spPr>
    </xdr:pic>
    <xdr:clientData/>
  </xdr:twoCellAnchor>
  <xdr:twoCellAnchor editAs="oneCell">
    <xdr:from>
      <xdr:col>27</xdr:col>
      <xdr:colOff>57150</xdr:colOff>
      <xdr:row>0</xdr:row>
      <xdr:rowOff>276225</xdr:rowOff>
    </xdr:from>
    <xdr:to>
      <xdr:col>27</xdr:col>
      <xdr:colOff>843020</xdr:colOff>
      <xdr:row>2</xdr:row>
      <xdr:rowOff>314325</xdr:rowOff>
    </xdr:to>
    <xdr:pic>
      <xdr:nvPicPr>
        <xdr:cNvPr id="4" name="3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16875" y="276225"/>
          <a:ext cx="785870" cy="8001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428626</xdr:colOff>
      <xdr:row>0</xdr:row>
      <xdr:rowOff>361951</xdr:rowOff>
    </xdr:from>
    <xdr:to>
      <xdr:col>8</xdr:col>
      <xdr:colOff>342901</xdr:colOff>
      <xdr:row>2</xdr:row>
      <xdr:rowOff>408953</xdr:rowOff>
    </xdr:to>
    <xdr:pic>
      <xdr:nvPicPr>
        <xdr:cNvPr id="2" name="1 Imagen">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57901" y="361951"/>
          <a:ext cx="762000" cy="809002"/>
        </a:xfrm>
        <a:prstGeom prst="rect">
          <a:avLst/>
        </a:prstGeom>
        <a:noFill/>
        <a:ln w="9525">
          <a:noFill/>
          <a:miter lim="800000"/>
          <a:headEnd/>
          <a:tailEnd/>
        </a:ln>
      </xdr:spPr>
    </xdr:pic>
    <xdr:clientData/>
  </xdr:twoCellAnchor>
  <xdr:twoCellAnchor editAs="oneCell">
    <xdr:from>
      <xdr:col>27</xdr:col>
      <xdr:colOff>38100</xdr:colOff>
      <xdr:row>0</xdr:row>
      <xdr:rowOff>352425</xdr:rowOff>
    </xdr:from>
    <xdr:to>
      <xdr:col>27</xdr:col>
      <xdr:colOff>800100</xdr:colOff>
      <xdr:row>2</xdr:row>
      <xdr:rowOff>399427</xdr:rowOff>
    </xdr:to>
    <xdr:pic>
      <xdr:nvPicPr>
        <xdr:cNvPr id="4" name="3 Imagen">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012275" y="352425"/>
          <a:ext cx="762000" cy="80900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352425</xdr:colOff>
      <xdr:row>0</xdr:row>
      <xdr:rowOff>371477</xdr:rowOff>
    </xdr:from>
    <xdr:to>
      <xdr:col>8</xdr:col>
      <xdr:colOff>333375</xdr:colOff>
      <xdr:row>2</xdr:row>
      <xdr:rowOff>385205</xdr:rowOff>
    </xdr:to>
    <xdr:pic>
      <xdr:nvPicPr>
        <xdr:cNvPr id="2" name="1 Imagen">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38825" y="371477"/>
          <a:ext cx="742950" cy="775728"/>
        </a:xfrm>
        <a:prstGeom prst="rect">
          <a:avLst/>
        </a:prstGeom>
        <a:noFill/>
        <a:ln w="9525">
          <a:noFill/>
          <a:miter lim="800000"/>
          <a:headEnd/>
          <a:tailEnd/>
        </a:ln>
      </xdr:spPr>
    </xdr:pic>
    <xdr:clientData/>
  </xdr:twoCellAnchor>
  <xdr:twoCellAnchor editAs="oneCell">
    <xdr:from>
      <xdr:col>26</xdr:col>
      <xdr:colOff>581025</xdr:colOff>
      <xdr:row>1</xdr:row>
      <xdr:rowOff>9525</xdr:rowOff>
    </xdr:from>
    <xdr:to>
      <xdr:col>27</xdr:col>
      <xdr:colOff>561975</xdr:colOff>
      <xdr:row>2</xdr:row>
      <xdr:rowOff>404253</xdr:rowOff>
    </xdr:to>
    <xdr:pic>
      <xdr:nvPicPr>
        <xdr:cNvPr id="4" name="3 Imagen">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202650" y="390525"/>
          <a:ext cx="742950" cy="775728"/>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371476</xdr:colOff>
      <xdr:row>0</xdr:row>
      <xdr:rowOff>266701</xdr:rowOff>
    </xdr:from>
    <xdr:to>
      <xdr:col>8</xdr:col>
      <xdr:colOff>274361</xdr:colOff>
      <xdr:row>2</xdr:row>
      <xdr:rowOff>285750</xdr:rowOff>
    </xdr:to>
    <xdr:pic>
      <xdr:nvPicPr>
        <xdr:cNvPr id="2" name="1 Imagen">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15026" y="266701"/>
          <a:ext cx="874435" cy="781049"/>
        </a:xfrm>
        <a:prstGeom prst="rect">
          <a:avLst/>
        </a:prstGeom>
        <a:noFill/>
        <a:ln w="9525">
          <a:noFill/>
          <a:miter lim="800000"/>
          <a:headEnd/>
          <a:tailEnd/>
        </a:ln>
      </xdr:spPr>
    </xdr:pic>
    <xdr:clientData/>
  </xdr:twoCellAnchor>
  <xdr:twoCellAnchor editAs="oneCell">
    <xdr:from>
      <xdr:col>26</xdr:col>
      <xdr:colOff>581025</xdr:colOff>
      <xdr:row>0</xdr:row>
      <xdr:rowOff>342900</xdr:rowOff>
    </xdr:from>
    <xdr:to>
      <xdr:col>27</xdr:col>
      <xdr:colOff>693460</xdr:colOff>
      <xdr:row>2</xdr:row>
      <xdr:rowOff>361949</xdr:rowOff>
    </xdr:to>
    <xdr:pic>
      <xdr:nvPicPr>
        <xdr:cNvPr id="4" name="3 Imagen">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688300" y="342900"/>
          <a:ext cx="874435" cy="78104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transparencia%20Octubre%202017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wnloads\LTAIPEJM8FVS_A%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soltero\Downloads\transparencia%20DICIEMBRE%202018%20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29759"/>
      <sheetName val="Tabla 229760"/>
      <sheetName val="Tabla 229761"/>
    </sheetNames>
    <sheetDataSet>
      <sheetData sheetId="0"/>
      <sheetData sheetId="1">
        <row r="1">
          <cell r="A1" t="str">
            <v>Servidor público de base</v>
          </cell>
        </row>
      </sheetData>
      <sheetData sheetId="2">
        <row r="1">
          <cell r="A1" t="str">
            <v>Internacional</v>
          </cell>
        </row>
        <row r="2">
          <cell r="A2" t="str">
            <v>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229759"/>
      <sheetName val="Tabla_229760"/>
      <sheetName val="Tabla_229761"/>
    </sheetNames>
    <sheetDataSet>
      <sheetData sheetId="0"/>
      <sheetData sheetId="1">
        <row r="1">
          <cell r="A1" t="str">
            <v>Funcionario</v>
          </cell>
        </row>
        <row r="2">
          <cell r="A2" t="str">
            <v>Servidor público de base</v>
          </cell>
        </row>
        <row r="3">
          <cell r="A3" t="str">
            <v>Empleado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Nacional</v>
          </cell>
        </row>
        <row r="2">
          <cell r="A2" t="str">
            <v>Internacional</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29759"/>
      <sheetName val="Tabla 229760"/>
      <sheetName val="Tabla 22976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zapopan.gob.mx/repositorio/view/file/txdm3dfy9pwqfxhufqjy/1_Octubre_i.pdf" TargetMode="External"/><Relationship Id="rId18" Type="http://schemas.openxmlformats.org/officeDocument/2006/relationships/hyperlink" Target="http://www.zapopan.gob.mx/wp-content/uploads/2011/06/Reglamento-que-norma-los-Viajes-que-realicen-los-Servidores-P&#250;blicos-del-Municipio-de-Zapopan-Jalisco.pdf" TargetMode="External"/><Relationship Id="rId26" Type="http://schemas.openxmlformats.org/officeDocument/2006/relationships/hyperlink" Target="http://www.zapopan.gob.mx/wp-content/uploads/2017/04/V070-I.pdf" TargetMode="External"/><Relationship Id="rId39" Type="http://schemas.openxmlformats.org/officeDocument/2006/relationships/hyperlink" Target="http://www.zapopan.gob.mx/wp-content/uploads/2017/06/F-2255.pdf" TargetMode="External"/><Relationship Id="rId21" Type="http://schemas.openxmlformats.org/officeDocument/2006/relationships/hyperlink" Target="file:///C:\smarquez\AppData\Roaming\Microsoft\04\V063.pdf" TargetMode="External"/><Relationship Id="rId34" Type="http://schemas.openxmlformats.org/officeDocument/2006/relationships/hyperlink" Target="http://www.zapopan.gob.mx/wp-content/uploads/2011/06/Reglamento-que-norma-los-Viajes-que-realicen-los-Servidores-P&#250;blicos-del-Municipio-de-Zapopan-Jalisco.pdf" TargetMode="External"/><Relationship Id="rId42" Type="http://schemas.openxmlformats.org/officeDocument/2006/relationships/hyperlink" Target="http://www.zapopan.gob.mx/wp-content/uploads/2017/05/F-2134-I.pdf" TargetMode="External"/><Relationship Id="rId47" Type="http://schemas.openxmlformats.org/officeDocument/2006/relationships/hyperlink" Target="http://www.zapopan.gob.mx/wp-content/uploads/2017/03/C.A-043-2017.pdf" TargetMode="External"/><Relationship Id="rId50" Type="http://schemas.openxmlformats.org/officeDocument/2006/relationships/hyperlink" Target="http://www.zapopan.gob.mx/wp-content/uploads/2017/03/C.A-044-2017-I.pdf" TargetMode="External"/><Relationship Id="rId55" Type="http://schemas.openxmlformats.org/officeDocument/2006/relationships/hyperlink" Target="http://www.zapopan.gob.mx/repositorio/view/file/zm1okczkt2dla0dvmdgu/NOVIEMBRE_1_VP.pdf" TargetMode="External"/><Relationship Id="rId63" Type="http://schemas.openxmlformats.org/officeDocument/2006/relationships/hyperlink" Target="https://www.zapopan.gob.mx/repositorio/view/file/1wuctacft3aaqzd3divn/Factura_noviembre_7.1.pdf" TargetMode="External"/><Relationship Id="rId68" Type="http://schemas.openxmlformats.org/officeDocument/2006/relationships/hyperlink" Target="http://www.zapopan.gob.mx/wp-content/uploads/2011/06/Reglamento-que-norma-los-Viajes-que-realicen-los-Servidores-P%C3%BAblicos-del-Municipio-de-Zapopan-Jalisco.pdf" TargetMode="External"/><Relationship Id="rId76" Type="http://schemas.openxmlformats.org/officeDocument/2006/relationships/hyperlink" Target="http://www.zapopan.gob.mx/wp-content/uploads/2011/06/Reglamento-que-norma-los-Viajes-que-realicen-los-Servidores-P%C3%BAblicos-del-Municipio-de-Zapopan-Jalisco.pdf" TargetMode="External"/><Relationship Id="rId84" Type="http://schemas.openxmlformats.org/officeDocument/2006/relationships/hyperlink" Target="http://www.zapopan.gob.mx/wp-content/uploads/2011/06/Reglamento-que-norma-los-Viajes-que-realicen-los-Servidores-P%C3%BAblicos-del-Municipio-de-Zapopan-Jalisco.pdf" TargetMode="External"/><Relationship Id="rId7" Type="http://schemas.openxmlformats.org/officeDocument/2006/relationships/hyperlink" Target="https://www.zapopan.gob.mx/repositorio/view/file/hk5l5pir7ltswic0fz8v/2_Noviembre_i.pdf" TargetMode="External"/><Relationship Id="rId71" Type="http://schemas.openxmlformats.org/officeDocument/2006/relationships/hyperlink" Target="http://www.zapopan.gob.mx/repositorio/view/file/zbzmsdltxxjwymw8jscf/OCTUBRE_3.pdf" TargetMode="External"/><Relationship Id="rId2" Type="http://schemas.openxmlformats.org/officeDocument/2006/relationships/hyperlink" Target="https://www.zapopan.gob.mx/repositorio/view/file/eoa1chvz71cp7bqypaqk/Informe_actividades_noviembre_5.pdf" TargetMode="External"/><Relationship Id="rId16" Type="http://schemas.openxmlformats.org/officeDocument/2006/relationships/hyperlink" Target="https://www.zapopan.gob.mx/repositorio/view/file/0tm20qopgivwc3u7xlbo/Informe_actividades_2_agosto.pdf" TargetMode="External"/><Relationship Id="rId29" Type="http://schemas.openxmlformats.org/officeDocument/2006/relationships/hyperlink" Target="http://www.zapopan.gob.mx/wp-content/uploads/2017/04/V087.pdf" TargetMode="External"/><Relationship Id="rId11" Type="http://schemas.openxmlformats.org/officeDocument/2006/relationships/hyperlink" Target="https://www.zapopan.gob.mx/repositorio/view/file/zw3m6elkrfjuebwf8dib/3_Octubre_i.pdf" TargetMode="External"/><Relationship Id="rId24" Type="http://schemas.openxmlformats.org/officeDocument/2006/relationships/hyperlink" Target="http://www.zapopan.gob.mx/wp-content/uploads/2017/04/V081-I.pdf" TargetMode="External"/><Relationship Id="rId32" Type="http://schemas.openxmlformats.org/officeDocument/2006/relationships/hyperlink" Target="http://www.zapopan.gob.mx/wp-content/uploads/2011/06/Reglamento-que-norma-los-Viajes-que-realicen-los-Servidores-P&#250;blicos-del-Municipio-de-Zapopan-Jalisco.pdf" TargetMode="External"/><Relationship Id="rId37" Type="http://schemas.openxmlformats.org/officeDocument/2006/relationships/hyperlink" Target="http://www.zapopan.gob.mx/wp-content/uploads/2017/08/F01_Julio.pdf" TargetMode="External"/><Relationship Id="rId40" Type="http://schemas.openxmlformats.org/officeDocument/2006/relationships/hyperlink" Target="http://www.zapopan.gob.mx/wp-content/uploads/2017/05/F1612-I.pdf" TargetMode="External"/><Relationship Id="rId45" Type="http://schemas.openxmlformats.org/officeDocument/2006/relationships/hyperlink" Target="http://www.zapopan.gob.mx/wp-content/uploads/2017/05/F-2068.pdf" TargetMode="External"/><Relationship Id="rId53" Type="http://schemas.openxmlformats.org/officeDocument/2006/relationships/hyperlink" Target="http://www.zapopan.gob.mx/repositorio/view/file/akljmwzhfwtjrf0zvxny/DICIEMBRE_1.pdf" TargetMode="External"/><Relationship Id="rId58" Type="http://schemas.openxmlformats.org/officeDocument/2006/relationships/hyperlink" Target="http://www.zapopan.gob.mx/wp-content/uploads/2011/06/Reglamento-que-norma-los-Viajes-que-realicen-los-Servidores-P%C3%BAblicos-del-Municipio-de-Zapopan-Jalisco.pdf" TargetMode="External"/><Relationship Id="rId66" Type="http://schemas.openxmlformats.org/officeDocument/2006/relationships/hyperlink" Target="http://www.zapopan.gob.mx/wp-content/uploads/2011/06/Reglamento-que-norma-los-Viajes-que-realicen-los-Servidores-P%C3%BAblicos-del-Municipio-de-Zapopan-Jalisco.pdf" TargetMode="External"/><Relationship Id="rId74" Type="http://schemas.openxmlformats.org/officeDocument/2006/relationships/hyperlink" Target="http://www.zapopan.gob.mx/wp-content/uploads/2011/06/Reglamento-que-norma-los-Viajes-que-realicen-los-Servidores-P%C3%BAblicos-del-Municipio-de-Zapopan-Jalisco.pdf" TargetMode="External"/><Relationship Id="rId79" Type="http://schemas.openxmlformats.org/officeDocument/2006/relationships/hyperlink" Target="https://www.zapopan.gob.mx/repositorio/view/file/tdgna8wz912qvticgko9/Facturas_septiembre_1.pdf" TargetMode="External"/><Relationship Id="rId87" Type="http://schemas.openxmlformats.org/officeDocument/2006/relationships/drawing" Target="../drawings/drawing2.xml"/><Relationship Id="rId5" Type="http://schemas.openxmlformats.org/officeDocument/2006/relationships/hyperlink" Target="https://www.zapopan.gob.mx/repositorio/view/file/c0wpu4behg86hryxxrbu/4_Noviembre_i.pdf" TargetMode="External"/><Relationship Id="rId61" Type="http://schemas.openxmlformats.org/officeDocument/2006/relationships/hyperlink" Target="https://www.zapopan.gob.mx/repositorio/view/file/fia8t39obb12cz0bkhwd/Facturas_noviembre_5.pdf" TargetMode="External"/><Relationship Id="rId82" Type="http://schemas.openxmlformats.org/officeDocument/2006/relationships/hyperlink" Target="https://www.zapopan.gob.mx/repositorio/view/file/orgx53hhicae251yysbf/Factura_agosto_2.1.pdf" TargetMode="External"/><Relationship Id="rId19" Type="http://schemas.openxmlformats.org/officeDocument/2006/relationships/hyperlink" Target="http://www.zapopan.gob.mx/wp-content/uploads/2011/06/Reglamento-que-norma-los-Viajes-que-realicen-los-Servidores-P&#250;blicos-del-Municipio-de-Zapopan-Jalisco.pdf" TargetMode="External"/><Relationship Id="rId4" Type="http://schemas.openxmlformats.org/officeDocument/2006/relationships/hyperlink" Target="https://www.zapopan.gob.mx/repositorio/view/file/5causuupz8un9hdnebko/Informe_actividades_noviembre_7.pdf" TargetMode="External"/><Relationship Id="rId9" Type="http://schemas.openxmlformats.org/officeDocument/2006/relationships/hyperlink" Target="https://www.zapopan.gob.mx/repositorio/view/file/whb0wnlxen3y8xgn3lqb/Informe_actividades_octubre_4.pdf" TargetMode="External"/><Relationship Id="rId14" Type="http://schemas.openxmlformats.org/officeDocument/2006/relationships/hyperlink" Target="https://www.zapopan.gob.mx/repositorio/view/file/r0j6r5jmebqzpxq8bolz/Informe_actividades_septiembre_1.pdf" TargetMode="External"/><Relationship Id="rId22" Type="http://schemas.openxmlformats.org/officeDocument/2006/relationships/hyperlink" Target="file:///C:\smarquez\AppData\Roaming\Microsoft\04\V063-I.pdf" TargetMode="External"/><Relationship Id="rId27" Type="http://schemas.openxmlformats.org/officeDocument/2006/relationships/hyperlink" Target="http://www.zapopan.gob.mx/wp-content/uploads/2017/04/V080.pdf" TargetMode="External"/><Relationship Id="rId30" Type="http://schemas.openxmlformats.org/officeDocument/2006/relationships/hyperlink" Target="http://www.zapopan.gob.mx/wp-content/uploads/2017/04/V087-I.pdf" TargetMode="External"/><Relationship Id="rId35" Type="http://schemas.openxmlformats.org/officeDocument/2006/relationships/hyperlink" Target="http://www.zapopan.gob.mx/wp-content/uploads/2011/06/Reglamento-que-norma-los-Viajes-que-realicen-los-Servidores-P&#250;blicos-del-Municipio-de-Zapopan-Jalisco.pdf" TargetMode="External"/><Relationship Id="rId43" Type="http://schemas.openxmlformats.org/officeDocument/2006/relationships/hyperlink" Target="http://www.zapopan.gob.mx/wp-content/uploads/2017/05/F-2134.pdf" TargetMode="External"/><Relationship Id="rId48" Type="http://schemas.openxmlformats.org/officeDocument/2006/relationships/hyperlink" Target="http://www.zapopan.gob.mx/wp-content/uploads/2017/03/C.A-029-2017-I.pdf" TargetMode="External"/><Relationship Id="rId56" Type="http://schemas.openxmlformats.org/officeDocument/2006/relationships/hyperlink" Target="http://www.zapopan.gob.mx/wp-content/uploads/2011/06/Reglamento-que-norma-los-Viajes-que-realicen-los-Servidores-P%C3%BAblicos-del-Municipio-de-Zapopan-Jalisco.pdf" TargetMode="External"/><Relationship Id="rId64" Type="http://schemas.openxmlformats.org/officeDocument/2006/relationships/hyperlink" Target="http://www.zapopan.gob.mx/wp-content/uploads/2011/06/Reglamento-que-norma-los-Viajes-que-realicen-los-Servidores-P%C3%BAblicos-del-Municipio-de-Zapopan-Jalisco.pdf" TargetMode="External"/><Relationship Id="rId69" Type="http://schemas.openxmlformats.org/officeDocument/2006/relationships/hyperlink" Target="http://www.zapopan.gob.mx/repositorio/view/file/iyrwpgdi9tjkshumthzs/OCTUBRE_1_VP.pdf" TargetMode="External"/><Relationship Id="rId77" Type="http://schemas.openxmlformats.org/officeDocument/2006/relationships/hyperlink" Target="http://www.zapopan.gob.mx/wp-content/uploads/2011/06/Reglamento-que-norma-los-Viajes-que-realicen-los-Servidores-P%C3%BAblicos-del-Municipio-de-Zapopan-Jalisco.pdf" TargetMode="External"/><Relationship Id="rId8" Type="http://schemas.openxmlformats.org/officeDocument/2006/relationships/hyperlink" Target="https://www.zapopan.gob.mx/repositorio/view/file/qivwatn20npq8cfzwzgv/1_Noviembre_i.pdf" TargetMode="External"/><Relationship Id="rId51" Type="http://schemas.openxmlformats.org/officeDocument/2006/relationships/hyperlink" Target="http://www.zapopan.gob.mx/wp-content/uploads/2017/03/C.A-080-2017-I.pdf" TargetMode="External"/><Relationship Id="rId72" Type="http://schemas.openxmlformats.org/officeDocument/2006/relationships/hyperlink" Target="https://www.zapopan.gob.mx/repositorio/view/file/iwzio5scoeuj8hmbquu3/Facturas_octubre_4.pdf" TargetMode="External"/><Relationship Id="rId80" Type="http://schemas.openxmlformats.org/officeDocument/2006/relationships/hyperlink" Target="http://www.zapopan.gob.mx/wp-content/uploads/2011/06/Reglamento-que-norma-los-Viajes-que-realicen-los-Servidores-P%C3%BAblicos-del-Municipio-de-Zapopan-Jalisco.pdf" TargetMode="External"/><Relationship Id="rId85" Type="http://schemas.openxmlformats.org/officeDocument/2006/relationships/hyperlink" Target="http://www.zapopan.gob.mx/wp-content/uploads/2011/06/Reglamento-que-norma-los-Viajes-que-realicen-los-Servidores-P%C3%BAblicos-del-Municipio-de-Zapopan-Jalisco.pdf" TargetMode="External"/><Relationship Id="rId3" Type="http://schemas.openxmlformats.org/officeDocument/2006/relationships/hyperlink" Target="https://www.zapopan.gob.mx/repositorio/view/file/klh7lrl9xcfaa5fg3cxn/Informe_actividades_noviembre_6.pdf" TargetMode="External"/><Relationship Id="rId12" Type="http://schemas.openxmlformats.org/officeDocument/2006/relationships/hyperlink" Target="https://www.zapopan.gob.mx/repositorio/view/file/o2iqqiqfdzy3ejswlpet/2_Octubre_i.pdf" TargetMode="External"/><Relationship Id="rId17" Type="http://schemas.openxmlformats.org/officeDocument/2006/relationships/hyperlink" Target="http://www.zapopan.gob.mx/wp-content/uploads/2011/06/Reglamento-que-norma-los-Viajes-que-realicen-los-Servidores-P&#250;blicos-del-Municipio-de-Zapopan-Jalisco.pdf" TargetMode="External"/><Relationship Id="rId25" Type="http://schemas.openxmlformats.org/officeDocument/2006/relationships/hyperlink" Target="http://www.zapopan.gob.mx/wp-content/uploads/2017/04/V070.pdf" TargetMode="External"/><Relationship Id="rId33" Type="http://schemas.openxmlformats.org/officeDocument/2006/relationships/hyperlink" Target="http://www.zapopan.gob.mx/wp-content/uploads/2011/06/Reglamento-que-norma-los-Viajes-que-realicen-los-Servidores-P&#250;blicos-del-Municipio-de-Zapopan-Jalisco.pdf" TargetMode="External"/><Relationship Id="rId38" Type="http://schemas.openxmlformats.org/officeDocument/2006/relationships/hyperlink" Target="http://www.zapopan.gob.mx/wp-content/uploads/2017/06/F-2255-I.pdf" TargetMode="External"/><Relationship Id="rId46" Type="http://schemas.openxmlformats.org/officeDocument/2006/relationships/hyperlink" Target="http://www.zapopan.gob.mx/wp-content/uploads/2017/03/C.A-043-2017-I.pdf" TargetMode="External"/><Relationship Id="rId59" Type="http://schemas.openxmlformats.org/officeDocument/2006/relationships/hyperlink" Target="http://www.zapopan.gob.mx/repositorio/view/file/gpwwusdqtreoda2ybwrw/NOVIEMBRE_3_VP.pdf" TargetMode="External"/><Relationship Id="rId67" Type="http://schemas.openxmlformats.org/officeDocument/2006/relationships/hyperlink" Target="http://www.zapopan.gob.mx/wp-content/uploads/2011/06/Reglamento-que-norma-los-Viajes-que-realicen-los-Servidores-P%C3%BAblicos-del-Municipio-de-Zapopan-Jalisco.pdf" TargetMode="External"/><Relationship Id="rId20" Type="http://schemas.openxmlformats.org/officeDocument/2006/relationships/hyperlink" Target="http://www.zapopan.gob.mx/wp-content/uploads/2011/06/Reglamento-que-norma-los-Viajes-que-realicen-los-Servidores-P&#250;blicos-del-Municipio-de-Zapopan-Jalisco.pdf" TargetMode="External"/><Relationship Id="rId41" Type="http://schemas.openxmlformats.org/officeDocument/2006/relationships/hyperlink" Target="http://www.zapopan.gob.mx/wp-content/uploads/2017/05/F1612.pdf" TargetMode="External"/><Relationship Id="rId54" Type="http://schemas.openxmlformats.org/officeDocument/2006/relationships/hyperlink" Target="http://www.zapopan.gob.mx/wp-content/uploads/2011/06/Reglamento-que-norma-los-Viajes-que-realicen-los-Servidores-P%C3%BAblicos-del-Municipio-de-Zapopan-Jalisco.pdf" TargetMode="External"/><Relationship Id="rId62" Type="http://schemas.openxmlformats.org/officeDocument/2006/relationships/hyperlink" Target="https://www.zapopan.gob.mx/repositorio/view/file/9qretzvz9mn8tzwhzrri/Factura_noviembre_6.1.pdf" TargetMode="External"/><Relationship Id="rId70" Type="http://schemas.openxmlformats.org/officeDocument/2006/relationships/hyperlink" Target="http://www.zapopan.gob.mx/repositorio/view/file/o4xlh6wkhns6pgcc1la6/OCTUBRE_2_VP.pdf" TargetMode="External"/><Relationship Id="rId75" Type="http://schemas.openxmlformats.org/officeDocument/2006/relationships/hyperlink" Target="http://www.zapopan.gob.mx/wp-content/uploads/2011/06/Reglamento-que-norma-los-Viajes-que-realicen-los-Servidores-P%C3%BAblicos-del-Municipio-de-Zapopan-Jalisco.pdf" TargetMode="External"/><Relationship Id="rId83" Type="http://schemas.openxmlformats.org/officeDocument/2006/relationships/hyperlink" Target="http://www.zapopan.gob.mx/wp-content/uploads/2011/06/Reglamento-que-norma-los-Viajes-que-realicen-los-Servidores-P%C3%BAblicos-del-Municipio-de-Zapopan-Jalisco.pdf" TargetMode="External"/><Relationship Id="rId1" Type="http://schemas.openxmlformats.org/officeDocument/2006/relationships/hyperlink" Target="https://www.zapopan.gob.mx/repositorio/view/file/pn7wwcm2omg0yinygocs/1_Diciembre_i.pdf" TargetMode="External"/><Relationship Id="rId6" Type="http://schemas.openxmlformats.org/officeDocument/2006/relationships/hyperlink" Target="https://www.zapopan.gob.mx/repositorio/view/file/wlw22kint6enmk2obcwi/3_Noviembre_i.pdf" TargetMode="External"/><Relationship Id="rId15" Type="http://schemas.openxmlformats.org/officeDocument/2006/relationships/hyperlink" Target="https://www.zapopan.gob.mx/repositorio/view/file/upxcilylysdhquwj4jbz/Informe_de_actividades_agosto_1.pdf" TargetMode="External"/><Relationship Id="rId23" Type="http://schemas.openxmlformats.org/officeDocument/2006/relationships/hyperlink" Target="file:///C:\smarquez\AppData\Roaming\Microsoft\04\V081.pdf" TargetMode="External"/><Relationship Id="rId28" Type="http://schemas.openxmlformats.org/officeDocument/2006/relationships/hyperlink" Target="http://www.zapopan.gob.mx/wp-content/uploads/2017/04/V080-I.pdf" TargetMode="External"/><Relationship Id="rId36" Type="http://schemas.openxmlformats.org/officeDocument/2006/relationships/hyperlink" Target="http://www.zapopan.gob.mx/wp-content/uploads/2017/08/Informe01_Julio.pdf" TargetMode="External"/><Relationship Id="rId49" Type="http://schemas.openxmlformats.org/officeDocument/2006/relationships/hyperlink" Target="http://www.zapopan.gob.mx/wp-content/uploads/2017/03/C.A-029-2017.pdf" TargetMode="External"/><Relationship Id="rId57" Type="http://schemas.openxmlformats.org/officeDocument/2006/relationships/hyperlink" Target="http://www.zapopan.gob.mx/repositorio/view/file/fsnpiqdqtyx1dhfrtgjl/NOVIEMBRE_2_VP.pdf" TargetMode="External"/><Relationship Id="rId10" Type="http://schemas.openxmlformats.org/officeDocument/2006/relationships/hyperlink" Target="https://www.zapopan.gob.mx/repositorio/view/file/tqwfiy2db9bljrarqffk/Informe_actividades_octubre_5.pdf" TargetMode="External"/><Relationship Id="rId31" Type="http://schemas.openxmlformats.org/officeDocument/2006/relationships/hyperlink" Target="http://www.zapopan.gob.mx/wp-content/uploads/2011/06/Reglamento-que-norma-los-Viajes-que-realicen-los-Servidores-P&#250;blicos-del-Municipio-de-Zapopan-Jalisco.pdf" TargetMode="External"/><Relationship Id="rId44" Type="http://schemas.openxmlformats.org/officeDocument/2006/relationships/hyperlink" Target="http://www.zapopan.gob.mx/wp-content/uploads/2017/05/F-2068-I.pdf" TargetMode="External"/><Relationship Id="rId52" Type="http://schemas.openxmlformats.org/officeDocument/2006/relationships/hyperlink" Target="http://www.zapopan.gob.mx/wp-content/uploads/2017/03/C.A-080-2017.pdf" TargetMode="External"/><Relationship Id="rId60" Type="http://schemas.openxmlformats.org/officeDocument/2006/relationships/hyperlink" Target="http://www.zapopan.gob.mx/repositorio/view/file/4eaynyx4qwhcsovwwork/NOVIEMBRE_4.pdf" TargetMode="External"/><Relationship Id="rId65" Type="http://schemas.openxmlformats.org/officeDocument/2006/relationships/hyperlink" Target="http://www.zapopan.gob.mx/wp-content/uploads/2011/06/Reglamento-que-norma-los-Viajes-que-realicen-los-Servidores-P%C3%BAblicos-del-Municipio-de-Zapopan-Jalisco.pdf" TargetMode="External"/><Relationship Id="rId73" Type="http://schemas.openxmlformats.org/officeDocument/2006/relationships/hyperlink" Target="https://www.zapopan.gob.mx/repositorio/view/file/ywm9twuj1v8jcyyruatl/Factura_octubre_5.pdf" TargetMode="External"/><Relationship Id="rId78" Type="http://schemas.openxmlformats.org/officeDocument/2006/relationships/hyperlink" Target="http://www.zapopan.gob.mx/wp-content/uploads/2011/06/Reglamento-que-norma-los-Viajes-que-realicen-los-Servidores-P%C3%BAblicos-del-Municipio-de-Zapopan-Jalisco.pdf" TargetMode="External"/><Relationship Id="rId81" Type="http://schemas.openxmlformats.org/officeDocument/2006/relationships/hyperlink" Target="https://www.zapopan.gob.mx/repositorio/view/file/elu1kr14rwp53jaz3laa/Factura_agosto_1.pdf" TargetMode="External"/><Relationship Id="rId86"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zapopan.gob.mx/repositorio/view/file/zbzmsdltxxjwymw8jscf/OCTUBRE_3.pdf" TargetMode="External"/><Relationship Id="rId3" Type="http://schemas.openxmlformats.org/officeDocument/2006/relationships/hyperlink" Target="https://www.zapopan.gob.mx/repositorio/view/file/c0wpu4behg86hryxxrbu/4_Noviembre_i.pdf" TargetMode="External"/><Relationship Id="rId7" Type="http://schemas.openxmlformats.org/officeDocument/2006/relationships/hyperlink" Target="http://www.zapopan.gob.mx/wp-content/uploads/2011/06/Reglamento-que-norma-los-Viajes-que-realicen-los-Servidores-P%C3%BAblicos-del-Municipio-de-Zapopan-Jalisco.pdf" TargetMode="External"/><Relationship Id="rId2" Type="http://schemas.openxmlformats.org/officeDocument/2006/relationships/hyperlink" Target="https://www.zapopan.gob.mx/repositorio/view/file/qivwatn20npq8cfzwzgv/1_Noviembre_i.pdf" TargetMode="External"/><Relationship Id="rId1" Type="http://schemas.openxmlformats.org/officeDocument/2006/relationships/hyperlink" Target="https://www.zapopan.gob.mx/repositorio/view/file/pn7wwcm2omg0yinygocs/1_Diciembre_i.pdf" TargetMode="External"/><Relationship Id="rId6" Type="http://schemas.openxmlformats.org/officeDocument/2006/relationships/hyperlink" Target="http://www.zapopan.gob.mx/wp-content/uploads/2011/06/Reglamento-que-norma-los-Viajes-que-realicen-los-Servidores-P%C3%BAblicos-del-Municipio-de-Zapopan-Jalisco.pdf" TargetMode="External"/><Relationship Id="rId5" Type="http://schemas.openxmlformats.org/officeDocument/2006/relationships/hyperlink" Target="http://www.zapopan.gob.mx/repositorio/view/file/zm1okczkt2dla0dvmdgu/NOVIEMBRE_1_VP.pdf" TargetMode="External"/><Relationship Id="rId10" Type="http://schemas.openxmlformats.org/officeDocument/2006/relationships/drawing" Target="../drawings/drawing3.xml"/><Relationship Id="rId4" Type="http://schemas.openxmlformats.org/officeDocument/2006/relationships/hyperlink" Target="https://www.zapopan.gob.mx/repositorio/view/file/zw3m6elkrfjuebwf8dib/3_Octubre_i.pdf" TargetMode="External"/><Relationship Id="rId9" Type="http://schemas.openxmlformats.org/officeDocument/2006/relationships/hyperlink" Target="http://www.zapopan.gob.mx/repositorio/view/file/4eaynyx4qwhcsovwwork/NOVIEMBRE_4.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zapopan.gob.mx/wp-content/uploads/2011/06/Reglamento-que-norma-los-Viajes-que-realicen-los-Servidores-P%C3%BAblicos-del-Municipio-de-Zapopan-Jalisco.pdf" TargetMode="External"/><Relationship Id="rId3" Type="http://schemas.openxmlformats.org/officeDocument/2006/relationships/hyperlink" Target="https://www.zapopan.gob.mx/repositorio/view/file/txdm3dfy9pwqfxhufqjy/1_Octubre_i.pdf" TargetMode="External"/><Relationship Id="rId7" Type="http://schemas.openxmlformats.org/officeDocument/2006/relationships/hyperlink" Target="http://www.zapopan.gob.mx/wp-content/uploads/2011/06/Reglamento-que-norma-los-Viajes-que-realicen-los-Servidores-P%C3%BAblicos-del-Municipio-de-Zapopan-Jalisco.pdf" TargetMode="External"/><Relationship Id="rId2" Type="http://schemas.openxmlformats.org/officeDocument/2006/relationships/hyperlink" Target="https://www.zapopan.gob.mx/repositorio/view/file/5causuupz8un9hdnebko/Informe_actividades_noviembre_7.pdf" TargetMode="External"/><Relationship Id="rId1" Type="http://schemas.openxmlformats.org/officeDocument/2006/relationships/hyperlink" Target="https://www.zapopan.gob.mx/repositorio/view/file/eoa1chvz71cp7bqypaqk/Informe_actividades_noviembre_5.pdf" TargetMode="External"/><Relationship Id="rId6" Type="http://schemas.openxmlformats.org/officeDocument/2006/relationships/hyperlink" Target="https://www.zapopan.gob.mx/repositorio/view/file/fia8t39obb12cz0bkhwd/Facturas_noviembre_5.pdf" TargetMode="External"/><Relationship Id="rId11" Type="http://schemas.openxmlformats.org/officeDocument/2006/relationships/drawing" Target="../drawings/drawing4.xml"/><Relationship Id="rId5" Type="http://schemas.openxmlformats.org/officeDocument/2006/relationships/hyperlink" Target="http://www.zapopan.gob.mx/wp-content/uploads/2017/08/F01_Julio.pdf" TargetMode="External"/><Relationship Id="rId10" Type="http://schemas.openxmlformats.org/officeDocument/2006/relationships/hyperlink" Target="http://www.zapopan.gob.mx/repositorio/view/file/iyrwpgdi9tjkshumthzs/OCTUBRE_1_VP.pdf" TargetMode="External"/><Relationship Id="rId4" Type="http://schemas.openxmlformats.org/officeDocument/2006/relationships/hyperlink" Target="http://www.zapopan.gob.mx/wp-content/uploads/2017/08/Informe01_Julio.pdf" TargetMode="External"/><Relationship Id="rId9" Type="http://schemas.openxmlformats.org/officeDocument/2006/relationships/hyperlink" Target="https://www.zapopan.gob.mx/repositorio/view/file/1wuctacft3aaqzd3divn/Factura_noviembre_7.1.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zapopan.gob.mx/wp-content/uploads/2011/06/Reglamento-que-norma-los-Viajes-que-realicen-los-Servidores-P&#250;blicos-del-Municipio-de-Zapopan-Jalisco.pdf" TargetMode="External"/><Relationship Id="rId13" Type="http://schemas.openxmlformats.org/officeDocument/2006/relationships/hyperlink" Target="http://www.zapopan.gob.mx/wp-content/uploads/2017/03/C.A-043-2017-I.pdf" TargetMode="External"/><Relationship Id="rId18" Type="http://schemas.openxmlformats.org/officeDocument/2006/relationships/hyperlink" Target="http://www.zapopan.gob.mx/wp-content/uploads/2017/03/C.A-044-2017.pdf" TargetMode="External"/><Relationship Id="rId26" Type="http://schemas.openxmlformats.org/officeDocument/2006/relationships/hyperlink" Target="http://www.zapopan.gob.mx/wp-content/uploads/2011/06/Reglamento-que-norma-los-Viajes-que-realicen-los-Servidores-P%C3%BAblicos-del-Municipio-de-Zapopan-Jalisco.pdf" TargetMode="External"/><Relationship Id="rId3" Type="http://schemas.openxmlformats.org/officeDocument/2006/relationships/hyperlink" Target="https://www.zapopan.gob.mx/repositorio/view/file/0tm20qopgivwc3u7xlbo/Informe_actividades_2_agosto.pdf" TargetMode="External"/><Relationship Id="rId21" Type="http://schemas.openxmlformats.org/officeDocument/2006/relationships/hyperlink" Target="https://www.zapopan.gob.mx/repositorio/view/file/ywm9twuj1v8jcyyruatl/Factura_octubre_5.pdf" TargetMode="External"/><Relationship Id="rId7" Type="http://schemas.openxmlformats.org/officeDocument/2006/relationships/hyperlink" Target="http://www.zapopan.gob.mx/wp-content/uploads/2017/04/V087-I.pdf" TargetMode="External"/><Relationship Id="rId12" Type="http://schemas.openxmlformats.org/officeDocument/2006/relationships/hyperlink" Target="http://www.zapopan.gob.mx/wp-content/uploads/2017/05/F1612.pdf" TargetMode="External"/><Relationship Id="rId17" Type="http://schemas.openxmlformats.org/officeDocument/2006/relationships/hyperlink" Target="http://www.zapopan.gob.mx/wp-content/uploads/2017/03/C.A-044-2017-I.pdf" TargetMode="External"/><Relationship Id="rId25" Type="http://schemas.openxmlformats.org/officeDocument/2006/relationships/hyperlink" Target="https://www.zapopan.gob.mx/repositorio/view/file/orgx53hhicae251yysbf/Factura_agosto_2.1.pdf" TargetMode="External"/><Relationship Id="rId2" Type="http://schemas.openxmlformats.org/officeDocument/2006/relationships/hyperlink" Target="https://www.zapopan.gob.mx/repositorio/view/file/upxcilylysdhquwj4jbz/Informe_de_actividades_agosto_1.pdf" TargetMode="External"/><Relationship Id="rId16" Type="http://schemas.openxmlformats.org/officeDocument/2006/relationships/hyperlink" Target="http://www.zapopan.gob.mx/wp-content/uploads/2017/03/C.A-029-2017.pdf" TargetMode="External"/><Relationship Id="rId20" Type="http://schemas.openxmlformats.org/officeDocument/2006/relationships/hyperlink" Target="http://www.zapopan.gob.mx/wp-content/uploads/2017/03/C.A-080-2017.pdf" TargetMode="External"/><Relationship Id="rId29" Type="http://schemas.openxmlformats.org/officeDocument/2006/relationships/hyperlink" Target="http://www.zapopan.gob.mx/repositorio/view/file/fsnpiqdqtyx1dhfrtgjl/NOVIEMBRE_2_VP.pdf" TargetMode="External"/><Relationship Id="rId1" Type="http://schemas.openxmlformats.org/officeDocument/2006/relationships/hyperlink" Target="https://www.zapopan.gob.mx/repositorio/view/file/tqwfiy2db9bljrarqffk/Informe_actividades_octubre_5.pdf" TargetMode="External"/><Relationship Id="rId6" Type="http://schemas.openxmlformats.org/officeDocument/2006/relationships/hyperlink" Target="http://www.zapopan.gob.mx/wp-content/uploads/2017/04/V087.pdf" TargetMode="External"/><Relationship Id="rId11" Type="http://schemas.openxmlformats.org/officeDocument/2006/relationships/hyperlink" Target="http://www.zapopan.gob.mx/wp-content/uploads/2017/05/F1612-I.pdf" TargetMode="External"/><Relationship Id="rId24" Type="http://schemas.openxmlformats.org/officeDocument/2006/relationships/hyperlink" Target="http://www.zapopan.gob.mx/wp-content/uploads/2011/06/Reglamento-que-norma-los-Viajes-que-realicen-los-Servidores-P%C3%BAblicos-del-Municipio-de-Zapopan-Jalisco.pdf" TargetMode="External"/><Relationship Id="rId5" Type="http://schemas.openxmlformats.org/officeDocument/2006/relationships/hyperlink" Target="http://www.zapopan.gob.mx/wp-content/uploads/2011/06/Reglamento-que-norma-los-Viajes-que-realicen-los-Servidores-P&#250;blicos-del-Municipio-de-Zapopan-Jalisco.pdf" TargetMode="External"/><Relationship Id="rId15" Type="http://schemas.openxmlformats.org/officeDocument/2006/relationships/hyperlink" Target="http://www.zapopan.gob.mx/wp-content/uploads/2017/03/C.A-029-2017-I.pdf" TargetMode="External"/><Relationship Id="rId23" Type="http://schemas.openxmlformats.org/officeDocument/2006/relationships/hyperlink" Target="https://www.zapopan.gob.mx/repositorio/view/file/elu1kr14rwp53jaz3laa/Factura_agosto_1.pdf" TargetMode="External"/><Relationship Id="rId28" Type="http://schemas.openxmlformats.org/officeDocument/2006/relationships/hyperlink" Target="http://www.zapopan.gob.mx/repositorio/view/file/o4xlh6wkhns6pgcc1la6/OCTUBRE_2_VP.pdf" TargetMode="External"/><Relationship Id="rId10" Type="http://schemas.openxmlformats.org/officeDocument/2006/relationships/hyperlink" Target="https://www.zapopan.gob.mx/repositorio/view/file/hk5l5pir7ltswic0fz8v/2_Noviembre_i.pdf" TargetMode="External"/><Relationship Id="rId19" Type="http://schemas.openxmlformats.org/officeDocument/2006/relationships/hyperlink" Target="http://www.zapopan.gob.mx/wp-content/uploads/2017/03/C.A-080-2017-I.pdf" TargetMode="External"/><Relationship Id="rId4" Type="http://schemas.openxmlformats.org/officeDocument/2006/relationships/hyperlink" Target="http://www.zapopan.gob.mx/wp-content/uploads/2011/06/Reglamento-que-norma-los-Viajes-que-realicen-los-Servidores-P&#250;blicos-del-Municipio-de-Zapopan-Jalisco.pdf" TargetMode="External"/><Relationship Id="rId9" Type="http://schemas.openxmlformats.org/officeDocument/2006/relationships/hyperlink" Target="https://www.zapopan.gob.mx/repositorio/view/file/o2iqqiqfdzy3ejswlpet/2_Octubre_i.pdf" TargetMode="External"/><Relationship Id="rId14" Type="http://schemas.openxmlformats.org/officeDocument/2006/relationships/hyperlink" Target="http://www.zapopan.gob.mx/wp-content/uploads/2017/03/C.A-043-2017.pdf" TargetMode="External"/><Relationship Id="rId22" Type="http://schemas.openxmlformats.org/officeDocument/2006/relationships/hyperlink" Target="http://www.zapopan.gob.mx/wp-content/uploads/2011/06/Reglamento-que-norma-los-Viajes-que-realicen-los-Servidores-P%C3%BAblicos-del-Municipio-de-Zapopan-Jalisco.pdf" TargetMode="External"/><Relationship Id="rId27" Type="http://schemas.openxmlformats.org/officeDocument/2006/relationships/hyperlink" Target="http://www.zapopan.gob.mx/wp-content/uploads/2011/06/Reglamento-que-norma-los-Viajes-que-realicen-los-Servidores-P&#250;blicos-del-Municipio-de-Zapopan-Jalisco.pdf" TargetMode="External"/><Relationship Id="rId30"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wp-content/uploads/2017/06/F-2255-I.pdf" TargetMode="External"/><Relationship Id="rId7" Type="http://schemas.openxmlformats.org/officeDocument/2006/relationships/drawing" Target="../drawings/drawing6.xml"/><Relationship Id="rId2" Type="http://schemas.openxmlformats.org/officeDocument/2006/relationships/hyperlink" Target="http://www.zapopan.gob.mx/wp-content/uploads/2011/06/Reglamento-que-norma-los-Viajes-que-realicen-los-Servidores-P&#250;blicos-del-Municipio-de-Zapopan-Jalisco.pdf" TargetMode="External"/><Relationship Id="rId1" Type="http://schemas.openxmlformats.org/officeDocument/2006/relationships/hyperlink" Target="https://www.zapopan.gob.mx/repositorio/view/file/klh7lrl9xcfaa5fg3cxn/Informe_actividades_noviembre_6.pdf" TargetMode="External"/><Relationship Id="rId6" Type="http://schemas.openxmlformats.org/officeDocument/2006/relationships/hyperlink" Target="http://www.zapopan.gob.mx/wp-content/uploads/2011/06/Reglamento-que-norma-los-Viajes-que-realicen-los-Servidores-P&#250;blicos-del-Municipio-de-Zapopan-Jalisco.pdf" TargetMode="External"/><Relationship Id="rId5" Type="http://schemas.openxmlformats.org/officeDocument/2006/relationships/hyperlink" Target="https://www.zapopan.gob.mx/repositorio/view/file/9qretzvz9mn8tzwhzrri/Factura_noviembre_6.1.pdf" TargetMode="External"/><Relationship Id="rId4" Type="http://schemas.openxmlformats.org/officeDocument/2006/relationships/hyperlink" Target="http://www.zapopan.gob.mx/wp-content/uploads/2017/06/F-2255.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zapopan.gob.mx/wp-content/uploads/2017/05/F-2068-I.pdf" TargetMode="External"/><Relationship Id="rId3" Type="http://schemas.openxmlformats.org/officeDocument/2006/relationships/hyperlink" Target="http://www.zapopan.gob.mx/wp-content/uploads/2017/04/V070.pdf" TargetMode="External"/><Relationship Id="rId7" Type="http://schemas.openxmlformats.org/officeDocument/2006/relationships/hyperlink" Target="http://www.zapopan.gob.mx/wp-content/uploads/2017/05/F-2134.pdf" TargetMode="External"/><Relationship Id="rId2" Type="http://schemas.openxmlformats.org/officeDocument/2006/relationships/hyperlink" Target="http://www.zapopan.gob.mx/wp-content/uploads/2011/06/Reglamento-que-norma-los-Viajes-que-realicen-los-Servidores-P&#250;blicos-del-Municipio-de-Zapopan-Jalisco.pdf" TargetMode="External"/><Relationship Id="rId1" Type="http://schemas.openxmlformats.org/officeDocument/2006/relationships/hyperlink" Target="https://www.zapopan.gob.mx/repositorio/view/file/whb0wnlxen3y8xgn3lqb/Informe_actividades_octubre_4.pdf" TargetMode="External"/><Relationship Id="rId6" Type="http://schemas.openxmlformats.org/officeDocument/2006/relationships/hyperlink" Target="http://www.zapopan.gob.mx/wp-content/uploads/2017/05/F-2134-I.pdf" TargetMode="External"/><Relationship Id="rId11" Type="http://schemas.openxmlformats.org/officeDocument/2006/relationships/drawing" Target="../drawings/drawing7.xml"/><Relationship Id="rId5" Type="http://schemas.openxmlformats.org/officeDocument/2006/relationships/hyperlink" Target="http://www.zapopan.gob.mx/wp-content/uploads/2011/06/Reglamento-que-norma-los-Viajes-que-realicen-los-Servidores-P&#250;blicos-del-Municipio-de-Zapopan-Jalisco.pdf" TargetMode="External"/><Relationship Id="rId10" Type="http://schemas.openxmlformats.org/officeDocument/2006/relationships/hyperlink" Target="https://www.zapopan.gob.mx/repositorio/view/file/iwzio5scoeuj8hmbquu3/Facturas_octubre_4.pdf" TargetMode="External"/><Relationship Id="rId4" Type="http://schemas.openxmlformats.org/officeDocument/2006/relationships/hyperlink" Target="http://www.zapopan.gob.mx/wp-content/uploads/2017/04/V070-I.pdf" TargetMode="External"/><Relationship Id="rId9" Type="http://schemas.openxmlformats.org/officeDocument/2006/relationships/hyperlink" Target="http://www.zapopan.gob.mx/wp-content/uploads/2017/05/F-2068.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zapopan.gob.mx/wp-content/uploads/2011/06/Reglamento-que-norma-los-Viajes-que-realicen-los-Servidores-P%C3%BAblicos-del-Municipio-de-Zapopan-Jalisco.pdf" TargetMode="External"/><Relationship Id="rId2" Type="http://schemas.openxmlformats.org/officeDocument/2006/relationships/hyperlink" Target="https://www.zapopan.gob.mx/repositorio/view/file/tdgna8wz912qvticgko9/Facturas_septiembre_1.pdf" TargetMode="External"/><Relationship Id="rId1" Type="http://schemas.openxmlformats.org/officeDocument/2006/relationships/hyperlink" Target="https://www.zapopan.gob.mx/repositorio/view/file/r0j6r5jmebqzpxq8bolz/Informe_actividades_septiembre_1.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wp-content/uploads/2017/04/V080.pdf" TargetMode="External"/><Relationship Id="rId13" Type="http://schemas.openxmlformats.org/officeDocument/2006/relationships/drawing" Target="../drawings/drawing9.xml"/><Relationship Id="rId3" Type="http://schemas.openxmlformats.org/officeDocument/2006/relationships/hyperlink" Target="file:///C:\smarquez\AppData\Roaming\Microsoft\04\V063-I.pdf" TargetMode="External"/><Relationship Id="rId7" Type="http://schemas.openxmlformats.org/officeDocument/2006/relationships/hyperlink" Target="http://www.zapopan.gob.mx/wp-content/uploads/2011/06/Reglamento-que-norma-los-Viajes-que-realicen-los-Servidores-P&#250;blicos-del-Municipio-de-Zapopan-Jalisco.pdf" TargetMode="External"/><Relationship Id="rId12" Type="http://schemas.openxmlformats.org/officeDocument/2006/relationships/hyperlink" Target="http://www.zapopan.gob.mx/wp-content/uploads/2011/06/Reglamento-que-norma-los-Viajes-que-realicen-los-Servidores-P%C3%BAblicos-del-Municipio-de-Zapopan-Jalisco.pdf" TargetMode="External"/><Relationship Id="rId2" Type="http://schemas.openxmlformats.org/officeDocument/2006/relationships/hyperlink" Target="file:///C:\smarquez\AppData\Roaming\Microsoft\04\V063.pdf" TargetMode="External"/><Relationship Id="rId1" Type="http://schemas.openxmlformats.org/officeDocument/2006/relationships/hyperlink" Target="https://www.zapopan.gob.mx/repositorio/view/file/wlw22kint6enmk2obcwi/3_Noviembre_i.pdf" TargetMode="External"/><Relationship Id="rId6" Type="http://schemas.openxmlformats.org/officeDocument/2006/relationships/hyperlink" Target="http://www.zapopan.gob.mx/wp-content/uploads/2011/06/Reglamento-que-norma-los-Viajes-que-realicen-los-Servidores-P&#250;blicos-del-Municipio-de-Zapopan-Jalisco.pdf" TargetMode="External"/><Relationship Id="rId11" Type="http://schemas.openxmlformats.org/officeDocument/2006/relationships/hyperlink" Target="http://www.zapopan.gob.mx/repositorio/view/file/gpwwusdqtreoda2ybwrw/NOVIEMBRE_3_VP.pdf" TargetMode="External"/><Relationship Id="rId5" Type="http://schemas.openxmlformats.org/officeDocument/2006/relationships/hyperlink" Target="http://www.zapopan.gob.mx/wp-content/uploads/2017/04/V081-I.pdf" TargetMode="External"/><Relationship Id="rId10" Type="http://schemas.openxmlformats.org/officeDocument/2006/relationships/hyperlink" Target="http://www.zapopan.gob.mx/wp-content/uploads/2011/06/Reglamento-que-norma-los-Viajes-que-realicen-los-Servidores-P&#250;blicos-del-Municipio-de-Zapopan-Jalisco.pdf" TargetMode="External"/><Relationship Id="rId4" Type="http://schemas.openxmlformats.org/officeDocument/2006/relationships/hyperlink" Target="file:///C:\smarquez\AppData\Roaming\Microsoft\04\V081.pdf" TargetMode="External"/><Relationship Id="rId9" Type="http://schemas.openxmlformats.org/officeDocument/2006/relationships/hyperlink" Target="http://www.zapopan.gob.mx/wp-content/uploads/2017/04/V080-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1"/>
  <sheetViews>
    <sheetView tabSelected="1" workbookViewId="0">
      <selection activeCell="E8" sqref="E8"/>
    </sheetView>
  </sheetViews>
  <sheetFormatPr baseColWidth="10" defaultRowHeight="14.25" x14ac:dyDescent="0.3"/>
  <cols>
    <col min="1" max="1" width="11.42578125" style="58" customWidth="1"/>
    <col min="2" max="2" width="69.5703125" style="58" customWidth="1"/>
    <col min="3" max="4" width="25.7109375" style="58" customWidth="1"/>
    <col min="5" max="5" width="13.42578125" style="58" bestFit="1" customWidth="1"/>
    <col min="6" max="16384" width="11.42578125" style="58"/>
  </cols>
  <sheetData>
    <row r="1" spans="1:5" ht="21.75" customHeight="1" x14ac:dyDescent="0.3">
      <c r="A1" s="101"/>
      <c r="B1" s="101"/>
      <c r="C1" s="101"/>
      <c r="D1" s="101"/>
    </row>
    <row r="2" spans="1:5" ht="70.5" customHeight="1" x14ac:dyDescent="0.3">
      <c r="A2" s="101"/>
      <c r="B2" s="110"/>
      <c r="C2" s="111"/>
      <c r="D2" s="112"/>
    </row>
    <row r="3" spans="1:5" ht="28.5" customHeight="1" x14ac:dyDescent="0.3">
      <c r="A3" s="101"/>
      <c r="B3" s="113" t="s">
        <v>332</v>
      </c>
      <c r="C3" s="114"/>
      <c r="D3" s="115"/>
    </row>
    <row r="4" spans="1:5" ht="24" customHeight="1" x14ac:dyDescent="0.3">
      <c r="A4" s="101"/>
      <c r="B4" s="59" t="s">
        <v>330</v>
      </c>
      <c r="C4" s="59" t="s">
        <v>329</v>
      </c>
      <c r="D4" s="59" t="s">
        <v>377</v>
      </c>
    </row>
    <row r="5" spans="1:5" ht="24" customHeight="1" x14ac:dyDescent="0.3">
      <c r="A5" s="101"/>
      <c r="B5" s="104" t="s">
        <v>387</v>
      </c>
      <c r="C5" s="105">
        <v>0</v>
      </c>
      <c r="D5" s="105">
        <v>505166.88</v>
      </c>
    </row>
    <row r="6" spans="1:5" ht="20.100000000000001" customHeight="1" x14ac:dyDescent="0.3">
      <c r="A6" s="101"/>
      <c r="B6" s="104" t="s">
        <v>378</v>
      </c>
      <c r="C6" s="105">
        <v>264197.12</v>
      </c>
      <c r="D6" s="105">
        <v>665475.64</v>
      </c>
    </row>
    <row r="7" spans="1:5" ht="20.100000000000001" customHeight="1" x14ac:dyDescent="0.3">
      <c r="A7" s="101"/>
      <c r="B7" s="60" t="s">
        <v>379</v>
      </c>
      <c r="C7" s="61">
        <v>0</v>
      </c>
      <c r="D7" s="61">
        <v>15370.98</v>
      </c>
    </row>
    <row r="8" spans="1:5" ht="20.100000000000001" customHeight="1" x14ac:dyDescent="0.3">
      <c r="A8" s="101"/>
      <c r="B8" s="60" t="s">
        <v>380</v>
      </c>
      <c r="C8" s="61">
        <v>27845.15</v>
      </c>
      <c r="D8" s="61">
        <v>157599.18</v>
      </c>
    </row>
    <row r="9" spans="1:5" ht="20.100000000000001" customHeight="1" x14ac:dyDescent="0.3">
      <c r="A9" s="101"/>
      <c r="B9" s="60" t="s">
        <v>228</v>
      </c>
      <c r="C9" s="61">
        <v>31636.799999999999</v>
      </c>
      <c r="D9" s="61">
        <v>141841.76999999999</v>
      </c>
    </row>
    <row r="10" spans="1:5" ht="20.100000000000001" customHeight="1" x14ac:dyDescent="0.3">
      <c r="A10" s="101"/>
      <c r="B10" s="60" t="s">
        <v>381</v>
      </c>
      <c r="C10" s="61">
        <v>0</v>
      </c>
      <c r="D10" s="61">
        <v>89781.45</v>
      </c>
    </row>
    <row r="11" spans="1:5" ht="20.100000000000001" customHeight="1" x14ac:dyDescent="0.3">
      <c r="A11" s="101"/>
      <c r="B11" s="104" t="s">
        <v>382</v>
      </c>
      <c r="C11" s="108">
        <v>0</v>
      </c>
      <c r="D11" s="108">
        <v>11556</v>
      </c>
    </row>
    <row r="12" spans="1:5" ht="20.100000000000001" customHeight="1" x14ac:dyDescent="0.3">
      <c r="A12" s="101"/>
      <c r="B12" s="104" t="s">
        <v>383</v>
      </c>
      <c r="C12" s="108">
        <v>28462.93</v>
      </c>
      <c r="D12" s="108">
        <v>53448.959999999999</v>
      </c>
    </row>
    <row r="13" spans="1:5" x14ac:dyDescent="0.3">
      <c r="A13" s="101"/>
      <c r="B13" s="104" t="s">
        <v>384</v>
      </c>
      <c r="C13" s="108">
        <v>38907.050000000003</v>
      </c>
      <c r="D13" s="108">
        <v>107770.19</v>
      </c>
    </row>
    <row r="14" spans="1:5" ht="20.100000000000001" customHeight="1" x14ac:dyDescent="0.3">
      <c r="A14" s="101"/>
      <c r="B14" s="104" t="s">
        <v>385</v>
      </c>
      <c r="C14" s="108">
        <v>25794.48</v>
      </c>
      <c r="D14" s="108">
        <v>187533.04</v>
      </c>
    </row>
    <row r="15" spans="1:5" ht="20.100000000000001" customHeight="1" x14ac:dyDescent="0.3">
      <c r="A15" s="101"/>
      <c r="B15" s="60" t="s">
        <v>386</v>
      </c>
      <c r="C15" s="61">
        <v>75341.34</v>
      </c>
      <c r="D15" s="61">
        <v>429901.82</v>
      </c>
    </row>
    <row r="16" spans="1:5" ht="24.95" customHeight="1" x14ac:dyDescent="0.3">
      <c r="A16" s="101"/>
      <c r="B16" s="62" t="s">
        <v>331</v>
      </c>
      <c r="C16" s="109">
        <f>SUM(C6:C15)</f>
        <v>492184.87</v>
      </c>
      <c r="D16" s="109">
        <f>+SUM(D5:D15)</f>
        <v>2365445.9099999997</v>
      </c>
      <c r="E16" s="143"/>
    </row>
    <row r="17" spans="1:4" x14ac:dyDescent="0.3">
      <c r="A17" s="101"/>
      <c r="B17" s="101"/>
      <c r="C17" s="101"/>
      <c r="D17" s="101"/>
    </row>
    <row r="18" spans="1:4" x14ac:dyDescent="0.3">
      <c r="A18" s="101"/>
      <c r="B18" s="101"/>
      <c r="C18" s="101"/>
      <c r="D18" s="101"/>
    </row>
    <row r="19" spans="1:4" x14ac:dyDescent="0.3">
      <c r="B19" s="101"/>
      <c r="C19" s="101"/>
    </row>
    <row r="20" spans="1:4" x14ac:dyDescent="0.3">
      <c r="A20" s="101"/>
      <c r="B20" s="101"/>
      <c r="C20" s="101"/>
      <c r="D20" s="101"/>
    </row>
    <row r="21" spans="1:4" x14ac:dyDescent="0.3">
      <c r="B21" s="101"/>
      <c r="C21" s="101"/>
    </row>
  </sheetData>
  <mergeCells count="2">
    <mergeCell ref="B2:D2"/>
    <mergeCell ref="B3:D3"/>
  </mergeCells>
  <pageMargins left="0.7" right="0.7" top="0.75" bottom="0.75" header="0.3" footer="0.3"/>
  <pageSetup scale="68"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1"/>
  <sheetViews>
    <sheetView topLeftCell="A4" zoomScaleNormal="100" workbookViewId="0">
      <selection activeCell="A10" sqref="A10"/>
    </sheetView>
  </sheetViews>
  <sheetFormatPr baseColWidth="10" defaultRowHeight="15" x14ac:dyDescent="0.25"/>
  <cols>
    <col min="3" max="3" width="13.42578125" customWidth="1"/>
    <col min="5" max="5" width="14.140625" customWidth="1"/>
    <col min="6" max="6" width="14.28515625" customWidth="1"/>
    <col min="7" max="7" width="14.5703125" customWidth="1"/>
    <col min="11" max="11" width="13.7109375" customWidth="1"/>
    <col min="21" max="21" width="23" customWidth="1"/>
    <col min="24" max="24" width="0.42578125" hidden="1" customWidth="1"/>
    <col min="25" max="25" width="14.5703125" bestFit="1" customWidth="1"/>
    <col min="28" max="30" width="20.7109375" customWidth="1"/>
    <col min="32" max="32" width="14.42578125" customWidth="1"/>
    <col min="34" max="34" width="12.28515625" customWidth="1"/>
  </cols>
  <sheetData>
    <row r="1" spans="1:35" ht="30" customHeight="1" x14ac:dyDescent="0.2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row>
    <row r="2" spans="1:35" ht="30" customHeight="1" x14ac:dyDescent="0.25">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row>
    <row r="3" spans="1:35" ht="43.5" customHeight="1" x14ac:dyDescent="0.25">
      <c r="A3" s="120" t="s">
        <v>325</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row>
    <row r="4" spans="1:35" s="1" customFormat="1" ht="19.5" customHeight="1" x14ac:dyDescent="0.3">
      <c r="A4" s="116" t="s">
        <v>2</v>
      </c>
      <c r="B4" s="122"/>
      <c r="C4" s="122"/>
      <c r="D4" s="116" t="s">
        <v>3</v>
      </c>
      <c r="E4" s="122"/>
      <c r="F4" s="122"/>
      <c r="G4" s="116" t="s">
        <v>4</v>
      </c>
      <c r="H4" s="122"/>
      <c r="I4" s="122"/>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row>
    <row r="5" spans="1:35" s="1" customFormat="1" ht="35.1" customHeight="1" x14ac:dyDescent="0.3">
      <c r="A5" s="124" t="s">
        <v>5</v>
      </c>
      <c r="B5" s="124"/>
      <c r="C5" s="124"/>
      <c r="D5" s="124" t="s">
        <v>6</v>
      </c>
      <c r="E5" s="125"/>
      <c r="F5" s="125"/>
      <c r="G5" s="124" t="s">
        <v>7</v>
      </c>
      <c r="H5" s="125"/>
      <c r="I5" s="125"/>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row>
    <row r="6" spans="1:35" s="1" customFormat="1" ht="14.25" hidden="1" x14ac:dyDescent="0.3">
      <c r="A6" s="1" t="s">
        <v>8</v>
      </c>
      <c r="B6" s="1" t="s">
        <v>8</v>
      </c>
      <c r="C6" s="1" t="s">
        <v>9</v>
      </c>
      <c r="D6" s="1" t="s">
        <v>8</v>
      </c>
      <c r="E6" s="1" t="s">
        <v>10</v>
      </c>
      <c r="F6" s="1" t="s">
        <v>8</v>
      </c>
      <c r="G6" s="1" t="s">
        <v>10</v>
      </c>
      <c r="H6" s="1" t="s">
        <v>8</v>
      </c>
      <c r="I6" s="1" t="s">
        <v>8</v>
      </c>
      <c r="J6" s="1" t="s">
        <v>8</v>
      </c>
      <c r="K6" s="1" t="s">
        <v>10</v>
      </c>
      <c r="L6" s="1" t="s">
        <v>9</v>
      </c>
      <c r="M6" s="1" t="s">
        <v>11</v>
      </c>
      <c r="N6" s="1" t="s">
        <v>12</v>
      </c>
      <c r="O6" s="1" t="s">
        <v>8</v>
      </c>
      <c r="P6" s="1" t="s">
        <v>8</v>
      </c>
      <c r="Q6" s="1" t="s">
        <v>8</v>
      </c>
      <c r="R6" s="1" t="s">
        <v>8</v>
      </c>
      <c r="S6" s="1" t="s">
        <v>8</v>
      </c>
      <c r="T6" s="1" t="s">
        <v>8</v>
      </c>
      <c r="U6" s="1" t="s">
        <v>10</v>
      </c>
      <c r="V6" s="1" t="s">
        <v>13</v>
      </c>
      <c r="W6" s="1" t="s">
        <v>13</v>
      </c>
      <c r="X6" s="1" t="s">
        <v>14</v>
      </c>
      <c r="Y6" s="1" t="s">
        <v>12</v>
      </c>
      <c r="Z6" s="1" t="s">
        <v>12</v>
      </c>
      <c r="AA6" s="1" t="s">
        <v>13</v>
      </c>
      <c r="AB6" s="1" t="s">
        <v>15</v>
      </c>
      <c r="AC6" s="1" t="s">
        <v>14</v>
      </c>
      <c r="AD6" s="1" t="s">
        <v>14</v>
      </c>
      <c r="AE6" s="1" t="s">
        <v>13</v>
      </c>
      <c r="AF6" s="1" t="s">
        <v>8</v>
      </c>
      <c r="AG6" s="1" t="s">
        <v>16</v>
      </c>
      <c r="AH6" s="1" t="s">
        <v>17</v>
      </c>
      <c r="AI6" s="1" t="s">
        <v>18</v>
      </c>
    </row>
    <row r="7" spans="1:35" s="1" customFormat="1" ht="14.25" hidden="1" x14ac:dyDescent="0.3">
      <c r="A7" s="1" t="s">
        <v>19</v>
      </c>
      <c r="B7" s="1" t="s">
        <v>20</v>
      </c>
      <c r="C7" s="1" t="s">
        <v>21</v>
      </c>
      <c r="D7" s="1" t="s">
        <v>22</v>
      </c>
      <c r="E7" s="1" t="s">
        <v>23</v>
      </c>
      <c r="F7" s="1" t="s">
        <v>24</v>
      </c>
      <c r="G7" s="1" t="s">
        <v>25</v>
      </c>
      <c r="H7" s="1" t="s">
        <v>26</v>
      </c>
      <c r="I7" s="1" t="s">
        <v>27</v>
      </c>
      <c r="J7" s="1" t="s">
        <v>28</v>
      </c>
      <c r="K7" s="1" t="s">
        <v>29</v>
      </c>
      <c r="L7" s="1" t="s">
        <v>30</v>
      </c>
      <c r="M7" s="1" t="s">
        <v>31</v>
      </c>
      <c r="N7" s="1" t="s">
        <v>32</v>
      </c>
      <c r="O7" s="1" t="s">
        <v>33</v>
      </c>
      <c r="P7" s="1" t="s">
        <v>34</v>
      </c>
      <c r="Q7" s="1" t="s">
        <v>35</v>
      </c>
      <c r="R7" s="1" t="s">
        <v>36</v>
      </c>
      <c r="S7" s="1" t="s">
        <v>37</v>
      </c>
      <c r="T7" s="1" t="s">
        <v>38</v>
      </c>
      <c r="U7" s="1" t="s">
        <v>39</v>
      </c>
      <c r="V7" s="1" t="s">
        <v>40</v>
      </c>
      <c r="W7" s="1" t="s">
        <v>41</v>
      </c>
      <c r="X7" s="1" t="s">
        <v>42</v>
      </c>
      <c r="Y7" s="1" t="s">
        <v>43</v>
      </c>
      <c r="Z7" s="1" t="s">
        <v>44</v>
      </c>
      <c r="AA7" s="1" t="s">
        <v>45</v>
      </c>
      <c r="AB7" s="1" t="s">
        <v>46</v>
      </c>
      <c r="AC7" s="1" t="s">
        <v>47</v>
      </c>
      <c r="AD7" s="1" t="s">
        <v>48</v>
      </c>
      <c r="AE7" s="1" t="s">
        <v>49</v>
      </c>
      <c r="AF7" s="1" t="s">
        <v>50</v>
      </c>
      <c r="AG7" s="1" t="s">
        <v>51</v>
      </c>
      <c r="AH7" s="1" t="s">
        <v>52</v>
      </c>
      <c r="AI7" s="1" t="s">
        <v>53</v>
      </c>
    </row>
    <row r="8" spans="1:35" s="1" customFormat="1" ht="14.25" x14ac:dyDescent="0.3">
      <c r="A8" s="116" t="s">
        <v>54</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row>
    <row r="9" spans="1:35" s="2" customFormat="1" ht="63.75" customHeight="1" x14ac:dyDescent="0.25">
      <c r="A9" s="81" t="s">
        <v>55</v>
      </c>
      <c r="B9" s="81" t="s">
        <v>56</v>
      </c>
      <c r="C9" s="81" t="s">
        <v>57</v>
      </c>
      <c r="D9" s="81" t="s">
        <v>58</v>
      </c>
      <c r="E9" s="81" t="s">
        <v>59</v>
      </c>
      <c r="F9" s="81" t="s">
        <v>60</v>
      </c>
      <c r="G9" s="81" t="s">
        <v>61</v>
      </c>
      <c r="H9" s="81" t="s">
        <v>62</v>
      </c>
      <c r="I9" s="81" t="s">
        <v>63</v>
      </c>
      <c r="J9" s="81" t="s">
        <v>64</v>
      </c>
      <c r="K9" s="81" t="s">
        <v>65</v>
      </c>
      <c r="L9" s="81" t="s">
        <v>66</v>
      </c>
      <c r="M9" s="81" t="s">
        <v>67</v>
      </c>
      <c r="N9" s="81" t="s">
        <v>68</v>
      </c>
      <c r="O9" s="81" t="s">
        <v>69</v>
      </c>
      <c r="P9" s="81" t="s">
        <v>70</v>
      </c>
      <c r="Q9" s="81" t="s">
        <v>71</v>
      </c>
      <c r="R9" s="81" t="s">
        <v>72</v>
      </c>
      <c r="S9" s="81" t="s">
        <v>73</v>
      </c>
      <c r="T9" s="81" t="s">
        <v>74</v>
      </c>
      <c r="U9" s="81" t="s">
        <v>75</v>
      </c>
      <c r="V9" s="81" t="s">
        <v>76</v>
      </c>
      <c r="W9" s="81" t="s">
        <v>77</v>
      </c>
      <c r="X9" s="81" t="s">
        <v>78</v>
      </c>
      <c r="Y9" s="81" t="s">
        <v>79</v>
      </c>
      <c r="Z9" s="81" t="s">
        <v>80</v>
      </c>
      <c r="AA9" s="81" t="s">
        <v>81</v>
      </c>
      <c r="AB9" s="81" t="s">
        <v>82</v>
      </c>
      <c r="AC9" s="81" t="s">
        <v>83</v>
      </c>
      <c r="AD9" s="81" t="s">
        <v>84</v>
      </c>
      <c r="AE9" s="81" t="s">
        <v>85</v>
      </c>
      <c r="AF9" s="81" t="s">
        <v>86</v>
      </c>
      <c r="AG9" s="81" t="s">
        <v>87</v>
      </c>
      <c r="AH9" s="81" t="s">
        <v>88</v>
      </c>
      <c r="AI9" s="81" t="s">
        <v>89</v>
      </c>
    </row>
    <row r="10" spans="1:35" s="4" customFormat="1" ht="71.099999999999994" customHeight="1" x14ac:dyDescent="0.3">
      <c r="A10" s="15">
        <v>2017</v>
      </c>
      <c r="B10" s="15" t="s">
        <v>90</v>
      </c>
      <c r="C10" s="15" t="s">
        <v>91</v>
      </c>
      <c r="D10" s="15" t="s">
        <v>92</v>
      </c>
      <c r="E10" s="15" t="s">
        <v>93</v>
      </c>
      <c r="F10" s="15" t="s">
        <v>93</v>
      </c>
      <c r="G10" s="15" t="s">
        <v>94</v>
      </c>
      <c r="H10" s="15" t="s">
        <v>95</v>
      </c>
      <c r="I10" s="15" t="s">
        <v>96</v>
      </c>
      <c r="J10" s="15" t="s">
        <v>97</v>
      </c>
      <c r="K10" s="15" t="s">
        <v>98</v>
      </c>
      <c r="L10" s="15" t="s">
        <v>99</v>
      </c>
      <c r="M10" s="15">
        <v>0</v>
      </c>
      <c r="N10" s="80">
        <v>5254.08</v>
      </c>
      <c r="O10" s="15" t="s">
        <v>100</v>
      </c>
      <c r="P10" s="15" t="s">
        <v>101</v>
      </c>
      <c r="Q10" s="15" t="s">
        <v>102</v>
      </c>
      <c r="R10" s="15" t="s">
        <v>100</v>
      </c>
      <c r="S10" s="15" t="s">
        <v>103</v>
      </c>
      <c r="T10" s="15" t="s">
        <v>104</v>
      </c>
      <c r="U10" s="15" t="s">
        <v>105</v>
      </c>
      <c r="V10" s="70">
        <v>43078</v>
      </c>
      <c r="W10" s="70">
        <v>43078</v>
      </c>
      <c r="X10" s="15">
        <v>1</v>
      </c>
      <c r="Y10" s="80">
        <v>5254.08</v>
      </c>
      <c r="Z10" s="15">
        <v>0</v>
      </c>
      <c r="AA10" s="26">
        <v>43082</v>
      </c>
      <c r="AB10" s="10" t="s">
        <v>106</v>
      </c>
      <c r="AC10" s="92" t="s">
        <v>372</v>
      </c>
      <c r="AD10" s="95" t="s">
        <v>245</v>
      </c>
      <c r="AE10" s="70">
        <v>43119</v>
      </c>
      <c r="AF10" s="15" t="s">
        <v>107</v>
      </c>
      <c r="AG10" s="15">
        <v>2017</v>
      </c>
      <c r="AH10" s="70">
        <v>43119</v>
      </c>
      <c r="AI10" s="15" t="s">
        <v>326</v>
      </c>
    </row>
    <row r="11" spans="1:35" ht="71.099999999999994" customHeight="1" x14ac:dyDescent="0.3">
      <c r="A11" s="8">
        <v>2017</v>
      </c>
      <c r="B11" s="8" t="s">
        <v>108</v>
      </c>
      <c r="C11" s="8" t="s">
        <v>109</v>
      </c>
      <c r="D11" s="8" t="s">
        <v>110</v>
      </c>
      <c r="E11" s="8" t="s">
        <v>111</v>
      </c>
      <c r="F11" s="8" t="s">
        <v>111</v>
      </c>
      <c r="G11" s="8" t="s">
        <v>112</v>
      </c>
      <c r="H11" s="8" t="s">
        <v>113</v>
      </c>
      <c r="I11" s="8" t="s">
        <v>114</v>
      </c>
      <c r="J11" s="8" t="s">
        <v>115</v>
      </c>
      <c r="K11" s="8" t="s">
        <v>98</v>
      </c>
      <c r="L11" s="8" t="s">
        <v>99</v>
      </c>
      <c r="M11" s="8">
        <v>3</v>
      </c>
      <c r="N11" s="63">
        <v>13608</v>
      </c>
      <c r="O11" s="8" t="s">
        <v>100</v>
      </c>
      <c r="P11" s="8" t="s">
        <v>101</v>
      </c>
      <c r="Q11" s="8" t="s">
        <v>102</v>
      </c>
      <c r="R11" s="8" t="s">
        <v>100</v>
      </c>
      <c r="S11" s="8" t="s">
        <v>116</v>
      </c>
      <c r="T11" s="8" t="s">
        <v>116</v>
      </c>
      <c r="U11" s="8" t="s">
        <v>117</v>
      </c>
      <c r="V11" s="64">
        <v>43052</v>
      </c>
      <c r="W11" s="64">
        <v>43057</v>
      </c>
      <c r="X11" s="8">
        <v>1</v>
      </c>
      <c r="Y11" s="63">
        <v>13608</v>
      </c>
      <c r="Z11" s="15">
        <v>0</v>
      </c>
      <c r="AA11" s="65">
        <v>43059</v>
      </c>
      <c r="AB11" s="10" t="s">
        <v>118</v>
      </c>
      <c r="AC11" s="96" t="s">
        <v>364</v>
      </c>
      <c r="AD11" s="93" t="s">
        <v>245</v>
      </c>
      <c r="AE11" s="64">
        <v>43083</v>
      </c>
      <c r="AF11" s="8" t="s">
        <v>107</v>
      </c>
      <c r="AG11" s="8">
        <v>2017</v>
      </c>
      <c r="AH11" s="64">
        <v>43083</v>
      </c>
      <c r="AI11" s="15" t="s">
        <v>326</v>
      </c>
    </row>
    <row r="12" spans="1:35" ht="71.099999999999994" customHeight="1" x14ac:dyDescent="0.3">
      <c r="A12" s="8">
        <v>2017</v>
      </c>
      <c r="B12" s="8" t="s">
        <v>108</v>
      </c>
      <c r="C12" s="8" t="s">
        <v>91</v>
      </c>
      <c r="D12" s="8" t="s">
        <v>92</v>
      </c>
      <c r="E12" s="8" t="s">
        <v>119</v>
      </c>
      <c r="F12" s="8" t="s">
        <v>119</v>
      </c>
      <c r="G12" s="8" t="s">
        <v>120</v>
      </c>
      <c r="H12" s="8" t="s">
        <v>121</v>
      </c>
      <c r="I12" s="8" t="s">
        <v>122</v>
      </c>
      <c r="J12" s="8" t="s">
        <v>123</v>
      </c>
      <c r="K12" s="8" t="s">
        <v>98</v>
      </c>
      <c r="L12" s="8" t="s">
        <v>99</v>
      </c>
      <c r="M12" s="8">
        <v>0</v>
      </c>
      <c r="N12" s="66">
        <v>11047.23</v>
      </c>
      <c r="O12" s="8" t="s">
        <v>100</v>
      </c>
      <c r="P12" s="8" t="s">
        <v>101</v>
      </c>
      <c r="Q12" s="8" t="s">
        <v>102</v>
      </c>
      <c r="R12" s="8" t="s">
        <v>100</v>
      </c>
      <c r="S12" s="8" t="s">
        <v>124</v>
      </c>
      <c r="T12" s="8" t="s">
        <v>124</v>
      </c>
      <c r="U12" s="8" t="s">
        <v>125</v>
      </c>
      <c r="V12" s="64">
        <v>43069</v>
      </c>
      <c r="W12" s="64">
        <v>43070</v>
      </c>
      <c r="X12" s="8">
        <v>2</v>
      </c>
      <c r="Y12" s="66">
        <v>11047.23</v>
      </c>
      <c r="Z12" s="15">
        <v>0</v>
      </c>
      <c r="AA12" s="64">
        <v>43073</v>
      </c>
      <c r="AB12" s="14" t="s">
        <v>126</v>
      </c>
      <c r="AC12" s="96" t="s">
        <v>360</v>
      </c>
      <c r="AD12" s="93" t="s">
        <v>245</v>
      </c>
      <c r="AE12" s="64">
        <v>43083</v>
      </c>
      <c r="AF12" s="8" t="s">
        <v>107</v>
      </c>
      <c r="AG12" s="8">
        <v>2017</v>
      </c>
      <c r="AH12" s="64">
        <v>43083</v>
      </c>
      <c r="AI12" s="15" t="s">
        <v>326</v>
      </c>
    </row>
    <row r="13" spans="1:35" ht="71.099999999999994" customHeight="1" x14ac:dyDescent="0.3">
      <c r="A13" s="8">
        <v>2017</v>
      </c>
      <c r="B13" s="8" t="s">
        <v>108</v>
      </c>
      <c r="C13" s="8" t="s">
        <v>109</v>
      </c>
      <c r="D13" s="8" t="s">
        <v>110</v>
      </c>
      <c r="E13" s="8" t="s">
        <v>127</v>
      </c>
      <c r="F13" s="8" t="s">
        <v>127</v>
      </c>
      <c r="G13" s="8" t="s">
        <v>128</v>
      </c>
      <c r="H13" s="8" t="s">
        <v>129</v>
      </c>
      <c r="I13" s="8" t="s">
        <v>130</v>
      </c>
      <c r="J13" s="8" t="s">
        <v>131</v>
      </c>
      <c r="K13" s="8" t="s">
        <v>98</v>
      </c>
      <c r="L13" s="8" t="s">
        <v>99</v>
      </c>
      <c r="M13" s="8">
        <v>2</v>
      </c>
      <c r="N13" s="66">
        <v>8959.48</v>
      </c>
      <c r="O13" s="8" t="s">
        <v>100</v>
      </c>
      <c r="P13" s="8" t="s">
        <v>101</v>
      </c>
      <c r="Q13" s="8" t="s">
        <v>102</v>
      </c>
      <c r="R13" s="8" t="s">
        <v>100</v>
      </c>
      <c r="S13" s="8" t="s">
        <v>132</v>
      </c>
      <c r="T13" s="8" t="s">
        <v>132</v>
      </c>
      <c r="U13" s="8" t="s">
        <v>133</v>
      </c>
      <c r="V13" s="64">
        <v>43054</v>
      </c>
      <c r="W13" s="64">
        <v>43055</v>
      </c>
      <c r="X13" s="8">
        <v>3</v>
      </c>
      <c r="Y13" s="66">
        <v>8959.48</v>
      </c>
      <c r="Z13" s="15">
        <v>0</v>
      </c>
      <c r="AA13" s="64">
        <v>43068</v>
      </c>
      <c r="AB13" s="14" t="s">
        <v>134</v>
      </c>
      <c r="AC13" s="96" t="s">
        <v>354</v>
      </c>
      <c r="AD13" s="93" t="s">
        <v>245</v>
      </c>
      <c r="AE13" s="64">
        <v>43083</v>
      </c>
      <c r="AF13" s="8" t="s">
        <v>107</v>
      </c>
      <c r="AG13" s="8">
        <v>2017</v>
      </c>
      <c r="AH13" s="64">
        <v>43083</v>
      </c>
      <c r="AI13" s="15" t="s">
        <v>326</v>
      </c>
    </row>
    <row r="14" spans="1:35" ht="71.099999999999994" customHeight="1" x14ac:dyDescent="0.3">
      <c r="A14" s="12">
        <v>2017</v>
      </c>
      <c r="B14" s="8" t="s">
        <v>108</v>
      </c>
      <c r="C14" s="12" t="s">
        <v>135</v>
      </c>
      <c r="D14" s="12" t="s">
        <v>136</v>
      </c>
      <c r="E14" s="12" t="s">
        <v>137</v>
      </c>
      <c r="F14" s="12" t="s">
        <v>137</v>
      </c>
      <c r="G14" s="12" t="s">
        <v>112</v>
      </c>
      <c r="H14" s="12" t="s">
        <v>138</v>
      </c>
      <c r="I14" s="12" t="s">
        <v>139</v>
      </c>
      <c r="J14" s="12" t="s">
        <v>140</v>
      </c>
      <c r="K14" s="12" t="s">
        <v>141</v>
      </c>
      <c r="L14" s="12" t="s">
        <v>99</v>
      </c>
      <c r="M14" s="12">
        <v>4</v>
      </c>
      <c r="N14" s="67">
        <v>3151.07</v>
      </c>
      <c r="O14" s="12" t="s">
        <v>100</v>
      </c>
      <c r="P14" s="12" t="s">
        <v>101</v>
      </c>
      <c r="Q14" s="12" t="s">
        <v>102</v>
      </c>
      <c r="R14" s="12" t="s">
        <v>100</v>
      </c>
      <c r="S14" s="12" t="s">
        <v>142</v>
      </c>
      <c r="T14" s="12" t="s">
        <v>142</v>
      </c>
      <c r="U14" s="12" t="s">
        <v>143</v>
      </c>
      <c r="V14" s="68">
        <v>43045</v>
      </c>
      <c r="W14" s="68">
        <v>43049</v>
      </c>
      <c r="X14" s="12">
        <v>4</v>
      </c>
      <c r="Y14" s="67">
        <v>3151.07</v>
      </c>
      <c r="Z14" s="15">
        <v>0</v>
      </c>
      <c r="AA14" s="68">
        <v>43069</v>
      </c>
      <c r="AB14" s="14" t="s">
        <v>144</v>
      </c>
      <c r="AC14" s="96" t="s">
        <v>366</v>
      </c>
      <c r="AD14" s="93" t="s">
        <v>245</v>
      </c>
      <c r="AE14" s="68">
        <v>43083</v>
      </c>
      <c r="AF14" s="12" t="s">
        <v>107</v>
      </c>
      <c r="AG14" s="12">
        <v>2017</v>
      </c>
      <c r="AH14" s="68">
        <v>43083</v>
      </c>
      <c r="AI14" s="15" t="s">
        <v>326</v>
      </c>
    </row>
    <row r="15" spans="1:35" ht="71.099999999999994" customHeight="1" x14ac:dyDescent="0.25">
      <c r="A15" s="8">
        <v>2017</v>
      </c>
      <c r="B15" s="8" t="s">
        <v>108</v>
      </c>
      <c r="C15" s="8" t="s">
        <v>109</v>
      </c>
      <c r="D15" s="8" t="s">
        <v>136</v>
      </c>
      <c r="E15" s="8" t="s">
        <v>145</v>
      </c>
      <c r="F15" s="8" t="s">
        <v>145</v>
      </c>
      <c r="G15" s="8" t="s">
        <v>146</v>
      </c>
      <c r="H15" s="8" t="s">
        <v>147</v>
      </c>
      <c r="I15" s="8" t="s">
        <v>148</v>
      </c>
      <c r="J15" s="8" t="s">
        <v>149</v>
      </c>
      <c r="K15" s="8" t="s">
        <v>98</v>
      </c>
      <c r="L15" s="8" t="s">
        <v>99</v>
      </c>
      <c r="M15" s="8">
        <v>0</v>
      </c>
      <c r="N15" s="66">
        <v>0</v>
      </c>
      <c r="O15" s="8" t="s">
        <v>100</v>
      </c>
      <c r="P15" s="8" t="s">
        <v>101</v>
      </c>
      <c r="Q15" s="8" t="s">
        <v>102</v>
      </c>
      <c r="R15" s="8" t="s">
        <v>100</v>
      </c>
      <c r="S15" s="8" t="s">
        <v>132</v>
      </c>
      <c r="T15" s="8" t="s">
        <v>132</v>
      </c>
      <c r="U15" s="8" t="s">
        <v>150</v>
      </c>
      <c r="V15" s="64">
        <v>43061</v>
      </c>
      <c r="W15" s="64">
        <v>43061</v>
      </c>
      <c r="X15" s="8">
        <v>5</v>
      </c>
      <c r="Y15" s="66">
        <v>5061</v>
      </c>
      <c r="Z15" s="15">
        <v>0</v>
      </c>
      <c r="AA15" s="64">
        <v>43062</v>
      </c>
      <c r="AB15" s="14" t="s">
        <v>151</v>
      </c>
      <c r="AC15" s="94" t="s">
        <v>368</v>
      </c>
      <c r="AD15" s="96" t="s">
        <v>245</v>
      </c>
      <c r="AE15" s="64">
        <v>43083</v>
      </c>
      <c r="AF15" s="8" t="s">
        <v>107</v>
      </c>
      <c r="AG15" s="8">
        <v>2018</v>
      </c>
      <c r="AH15" s="64">
        <v>43083</v>
      </c>
      <c r="AI15" s="15" t="s">
        <v>326</v>
      </c>
    </row>
    <row r="16" spans="1:35" ht="71.099999999999994" customHeight="1" x14ac:dyDescent="0.25">
      <c r="A16" s="8">
        <v>2017</v>
      </c>
      <c r="B16" s="8" t="s">
        <v>108</v>
      </c>
      <c r="C16" s="8" t="s">
        <v>109</v>
      </c>
      <c r="D16" s="8" t="s">
        <v>110</v>
      </c>
      <c r="E16" s="8" t="s">
        <v>152</v>
      </c>
      <c r="F16" s="8" t="s">
        <v>152</v>
      </c>
      <c r="G16" s="8" t="s">
        <v>153</v>
      </c>
      <c r="H16" s="8" t="s">
        <v>154</v>
      </c>
      <c r="I16" s="8" t="s">
        <v>155</v>
      </c>
      <c r="J16" s="8" t="s">
        <v>156</v>
      </c>
      <c r="K16" s="8" t="s">
        <v>98</v>
      </c>
      <c r="L16" s="8" t="s">
        <v>99</v>
      </c>
      <c r="M16" s="8">
        <v>1</v>
      </c>
      <c r="N16" s="66">
        <v>11257</v>
      </c>
      <c r="O16" s="8" t="s">
        <v>100</v>
      </c>
      <c r="P16" s="8" t="s">
        <v>101</v>
      </c>
      <c r="Q16" s="8" t="s">
        <v>102</v>
      </c>
      <c r="R16" s="8" t="s">
        <v>100</v>
      </c>
      <c r="S16" s="8" t="s">
        <v>157</v>
      </c>
      <c r="T16" s="8" t="s">
        <v>158</v>
      </c>
      <c r="U16" s="8" t="s">
        <v>159</v>
      </c>
      <c r="V16" s="64">
        <v>43040</v>
      </c>
      <c r="W16" s="64">
        <v>43042</v>
      </c>
      <c r="X16" s="8">
        <v>6</v>
      </c>
      <c r="Y16" s="66">
        <v>22514</v>
      </c>
      <c r="Z16" s="15">
        <v>0</v>
      </c>
      <c r="AA16" s="64">
        <v>43060</v>
      </c>
      <c r="AB16" s="14" t="s">
        <v>160</v>
      </c>
      <c r="AC16" s="94" t="s">
        <v>367</v>
      </c>
      <c r="AD16" s="96" t="s">
        <v>245</v>
      </c>
      <c r="AE16" s="64">
        <v>43083</v>
      </c>
      <c r="AF16" s="8" t="s">
        <v>107</v>
      </c>
      <c r="AG16" s="8">
        <v>2018</v>
      </c>
      <c r="AH16" s="64">
        <v>43083</v>
      </c>
      <c r="AI16" s="15" t="s">
        <v>326</v>
      </c>
    </row>
    <row r="17" spans="1:35" ht="71.099999999999994" customHeight="1" x14ac:dyDescent="0.25">
      <c r="A17" s="8">
        <v>2017</v>
      </c>
      <c r="B17" s="8" t="s">
        <v>108</v>
      </c>
      <c r="C17" s="8" t="s">
        <v>109</v>
      </c>
      <c r="D17" s="8" t="s">
        <v>136</v>
      </c>
      <c r="E17" s="8" t="s">
        <v>145</v>
      </c>
      <c r="F17" s="8" t="s">
        <v>145</v>
      </c>
      <c r="G17" s="8" t="s">
        <v>146</v>
      </c>
      <c r="H17" s="8" t="s">
        <v>147</v>
      </c>
      <c r="I17" s="8" t="s">
        <v>148</v>
      </c>
      <c r="J17" s="8" t="s">
        <v>149</v>
      </c>
      <c r="K17" s="8" t="s">
        <v>98</v>
      </c>
      <c r="L17" s="8" t="s">
        <v>99</v>
      </c>
      <c r="M17" s="8">
        <v>0</v>
      </c>
      <c r="N17" s="66">
        <v>0</v>
      </c>
      <c r="O17" s="8" t="s">
        <v>100</v>
      </c>
      <c r="P17" s="8" t="s">
        <v>101</v>
      </c>
      <c r="Q17" s="8" t="s">
        <v>102</v>
      </c>
      <c r="R17" s="8" t="s">
        <v>100</v>
      </c>
      <c r="S17" s="8" t="s">
        <v>132</v>
      </c>
      <c r="T17" s="8" t="s">
        <v>132</v>
      </c>
      <c r="U17" s="8" t="s">
        <v>150</v>
      </c>
      <c r="V17" s="64">
        <v>43063</v>
      </c>
      <c r="W17" s="64">
        <v>43063</v>
      </c>
      <c r="X17" s="8">
        <v>7</v>
      </c>
      <c r="Y17" s="66">
        <v>13405.79</v>
      </c>
      <c r="Z17" s="15">
        <v>0</v>
      </c>
      <c r="AA17" s="64">
        <v>43063</v>
      </c>
      <c r="AB17" s="14" t="s">
        <v>161</v>
      </c>
      <c r="AC17" s="94" t="s">
        <v>370</v>
      </c>
      <c r="AD17" s="96" t="s">
        <v>245</v>
      </c>
      <c r="AE17" s="64">
        <v>43083</v>
      </c>
      <c r="AF17" s="8" t="s">
        <v>107</v>
      </c>
      <c r="AG17" s="8">
        <v>2018</v>
      </c>
      <c r="AH17" s="64">
        <v>43083</v>
      </c>
      <c r="AI17" s="15" t="s">
        <v>326</v>
      </c>
    </row>
    <row r="18" spans="1:35" ht="71.099999999999994" customHeight="1" x14ac:dyDescent="0.25">
      <c r="A18" s="15">
        <v>2017</v>
      </c>
      <c r="B18" s="15" t="s">
        <v>162</v>
      </c>
      <c r="C18" s="15" t="s">
        <v>91</v>
      </c>
      <c r="D18" s="15" t="s">
        <v>92</v>
      </c>
      <c r="E18" s="15" t="s">
        <v>163</v>
      </c>
      <c r="F18" s="15" t="s">
        <v>163</v>
      </c>
      <c r="G18" s="15" t="s">
        <v>164</v>
      </c>
      <c r="H18" s="15" t="s">
        <v>165</v>
      </c>
      <c r="I18" s="15" t="s">
        <v>166</v>
      </c>
      <c r="J18" s="15" t="s">
        <v>167</v>
      </c>
      <c r="K18" s="15" t="s">
        <v>98</v>
      </c>
      <c r="L18" s="15" t="s">
        <v>99</v>
      </c>
      <c r="M18" s="15">
        <v>1</v>
      </c>
      <c r="N18" s="69">
        <v>1441.6</v>
      </c>
      <c r="O18" s="15" t="s">
        <v>100</v>
      </c>
      <c r="P18" s="15" t="s">
        <v>101</v>
      </c>
      <c r="Q18" s="15" t="s">
        <v>102</v>
      </c>
      <c r="R18" s="15" t="s">
        <v>100</v>
      </c>
      <c r="S18" s="15" t="s">
        <v>132</v>
      </c>
      <c r="T18" s="15" t="s">
        <v>132</v>
      </c>
      <c r="U18" s="15" t="s">
        <v>168</v>
      </c>
      <c r="V18" s="70">
        <v>43027</v>
      </c>
      <c r="W18" s="70">
        <v>43027</v>
      </c>
      <c r="X18" s="15">
        <v>1</v>
      </c>
      <c r="Y18" s="69">
        <v>1441.6</v>
      </c>
      <c r="Z18" s="15">
        <v>0</v>
      </c>
      <c r="AA18" s="26">
        <v>43032</v>
      </c>
      <c r="AB18" s="10" t="s">
        <v>169</v>
      </c>
      <c r="AC18" s="95" t="s">
        <v>371</v>
      </c>
      <c r="AD18" s="95" t="s">
        <v>245</v>
      </c>
      <c r="AE18" s="70">
        <v>43049</v>
      </c>
      <c r="AF18" s="15" t="s">
        <v>107</v>
      </c>
      <c r="AG18" s="15">
        <v>2017</v>
      </c>
      <c r="AH18" s="70">
        <v>43049</v>
      </c>
      <c r="AI18" s="15" t="s">
        <v>326</v>
      </c>
    </row>
    <row r="19" spans="1:35" ht="71.099999999999994" customHeight="1" x14ac:dyDescent="0.25">
      <c r="A19" s="15">
        <v>2017</v>
      </c>
      <c r="B19" s="15" t="s">
        <v>162</v>
      </c>
      <c r="C19" s="15" t="s">
        <v>91</v>
      </c>
      <c r="D19" s="15" t="s">
        <v>92</v>
      </c>
      <c r="E19" s="15" t="s">
        <v>170</v>
      </c>
      <c r="F19" s="15" t="s">
        <v>171</v>
      </c>
      <c r="G19" s="15" t="s">
        <v>171</v>
      </c>
      <c r="H19" s="15" t="s">
        <v>172</v>
      </c>
      <c r="I19" s="15" t="s">
        <v>173</v>
      </c>
      <c r="J19" s="15" t="s">
        <v>174</v>
      </c>
      <c r="K19" s="15" t="s">
        <v>98</v>
      </c>
      <c r="L19" s="15" t="s">
        <v>99</v>
      </c>
      <c r="M19" s="15">
        <v>0</v>
      </c>
      <c r="N19" s="71">
        <v>7725.5</v>
      </c>
      <c r="O19" s="15" t="s">
        <v>100</v>
      </c>
      <c r="P19" s="15" t="s">
        <v>101</v>
      </c>
      <c r="Q19" s="15" t="s">
        <v>102</v>
      </c>
      <c r="R19" s="15" t="s">
        <v>100</v>
      </c>
      <c r="S19" s="15" t="s">
        <v>175</v>
      </c>
      <c r="T19" s="15" t="s">
        <v>175</v>
      </c>
      <c r="U19" s="15" t="s">
        <v>176</v>
      </c>
      <c r="V19" s="70">
        <v>43027</v>
      </c>
      <c r="W19" s="70">
        <v>43029</v>
      </c>
      <c r="X19" s="15">
        <v>2</v>
      </c>
      <c r="Y19" s="71">
        <v>7725.5</v>
      </c>
      <c r="Z19" s="15">
        <v>0</v>
      </c>
      <c r="AA19" s="70">
        <v>43031</v>
      </c>
      <c r="AB19" s="14" t="s">
        <v>177</v>
      </c>
      <c r="AC19" s="95" t="s">
        <v>359</v>
      </c>
      <c r="AD19" s="95" t="s">
        <v>245</v>
      </c>
      <c r="AE19" s="70">
        <v>43049</v>
      </c>
      <c r="AF19" s="15" t="s">
        <v>107</v>
      </c>
      <c r="AG19" s="15">
        <v>2017</v>
      </c>
      <c r="AH19" s="70">
        <v>43049</v>
      </c>
      <c r="AI19" s="15" t="s">
        <v>326</v>
      </c>
    </row>
    <row r="20" spans="1:35" ht="71.099999999999994" customHeight="1" x14ac:dyDescent="0.25">
      <c r="A20" s="20">
        <v>2017</v>
      </c>
      <c r="B20" s="15" t="s">
        <v>162</v>
      </c>
      <c r="C20" s="20" t="s">
        <v>91</v>
      </c>
      <c r="D20" s="20" t="s">
        <v>92</v>
      </c>
      <c r="E20" s="20" t="s">
        <v>178</v>
      </c>
      <c r="F20" s="20" t="s">
        <v>178</v>
      </c>
      <c r="G20" s="20" t="s">
        <v>179</v>
      </c>
      <c r="H20" s="20" t="s">
        <v>95</v>
      </c>
      <c r="I20" s="20" t="s">
        <v>96</v>
      </c>
      <c r="J20" s="20" t="s">
        <v>97</v>
      </c>
      <c r="K20" s="20" t="s">
        <v>98</v>
      </c>
      <c r="L20" s="20" t="s">
        <v>99</v>
      </c>
      <c r="M20" s="20">
        <v>13</v>
      </c>
      <c r="N20" s="72">
        <v>5832</v>
      </c>
      <c r="O20" s="20" t="s">
        <v>100</v>
      </c>
      <c r="P20" s="20" t="s">
        <v>101</v>
      </c>
      <c r="Q20" s="20" t="s">
        <v>102</v>
      </c>
      <c r="R20" s="20" t="s">
        <v>100</v>
      </c>
      <c r="S20" s="20" t="s">
        <v>132</v>
      </c>
      <c r="T20" s="20" t="s">
        <v>132</v>
      </c>
      <c r="U20" s="20" t="s">
        <v>180</v>
      </c>
      <c r="V20" s="73">
        <v>43021</v>
      </c>
      <c r="W20" s="73">
        <v>43021</v>
      </c>
      <c r="X20" s="20">
        <v>3</v>
      </c>
      <c r="Y20" s="72">
        <v>5832</v>
      </c>
      <c r="Z20" s="15">
        <v>0</v>
      </c>
      <c r="AA20" s="73">
        <v>43024</v>
      </c>
      <c r="AB20" s="14" t="s">
        <v>181</v>
      </c>
      <c r="AC20" s="95" t="s">
        <v>365</v>
      </c>
      <c r="AD20" s="95" t="s">
        <v>245</v>
      </c>
      <c r="AE20" s="70">
        <v>43049</v>
      </c>
      <c r="AF20" s="20" t="s">
        <v>107</v>
      </c>
      <c r="AG20" s="20">
        <v>2017</v>
      </c>
      <c r="AH20" s="70">
        <v>43049</v>
      </c>
      <c r="AI20" s="15" t="s">
        <v>326</v>
      </c>
    </row>
    <row r="21" spans="1:35" ht="71.099999999999994" customHeight="1" x14ac:dyDescent="0.25">
      <c r="A21" s="22">
        <v>2017</v>
      </c>
      <c r="B21" s="15" t="s">
        <v>162</v>
      </c>
      <c r="C21" s="22" t="s">
        <v>109</v>
      </c>
      <c r="D21" s="22" t="s">
        <v>92</v>
      </c>
      <c r="E21" s="22" t="s">
        <v>182</v>
      </c>
      <c r="F21" s="22" t="s">
        <v>182</v>
      </c>
      <c r="G21" s="22" t="s">
        <v>183</v>
      </c>
      <c r="H21" s="22" t="s">
        <v>184</v>
      </c>
      <c r="I21" s="22" t="s">
        <v>185</v>
      </c>
      <c r="J21" s="22" t="s">
        <v>186</v>
      </c>
      <c r="K21" s="22" t="s">
        <v>98</v>
      </c>
      <c r="L21" s="22" t="s">
        <v>99</v>
      </c>
      <c r="M21" s="22">
        <v>0</v>
      </c>
      <c r="N21" s="71">
        <v>0</v>
      </c>
      <c r="O21" s="22" t="s">
        <v>100</v>
      </c>
      <c r="P21" s="22" t="s">
        <v>101</v>
      </c>
      <c r="Q21" s="22" t="s">
        <v>102</v>
      </c>
      <c r="R21" s="22" t="s">
        <v>100</v>
      </c>
      <c r="S21" s="22" t="s">
        <v>132</v>
      </c>
      <c r="T21" s="22" t="s">
        <v>132</v>
      </c>
      <c r="U21" s="22" t="s">
        <v>187</v>
      </c>
      <c r="V21" s="70">
        <v>43034</v>
      </c>
      <c r="W21" s="70">
        <v>43035</v>
      </c>
      <c r="X21" s="22">
        <v>4</v>
      </c>
      <c r="Y21" s="71">
        <v>7864</v>
      </c>
      <c r="Z21" s="15">
        <v>0</v>
      </c>
      <c r="AA21" s="70">
        <v>43038</v>
      </c>
      <c r="AB21" s="14" t="s">
        <v>188</v>
      </c>
      <c r="AC21" s="94" t="s">
        <v>361</v>
      </c>
      <c r="AD21" s="95" t="s">
        <v>245</v>
      </c>
      <c r="AE21" s="70">
        <v>43049</v>
      </c>
      <c r="AF21" s="22" t="s">
        <v>107</v>
      </c>
      <c r="AG21" s="22">
        <v>2018</v>
      </c>
      <c r="AH21" s="70">
        <v>43049</v>
      </c>
      <c r="AI21" s="15" t="s">
        <v>326</v>
      </c>
    </row>
    <row r="22" spans="1:35" ht="71.099999999999994" customHeight="1" x14ac:dyDescent="0.25">
      <c r="A22" s="22">
        <v>2017</v>
      </c>
      <c r="B22" s="15" t="s">
        <v>162</v>
      </c>
      <c r="C22" s="22" t="s">
        <v>109</v>
      </c>
      <c r="D22" s="22" t="s">
        <v>92</v>
      </c>
      <c r="E22" s="22" t="s">
        <v>189</v>
      </c>
      <c r="F22" s="22" t="s">
        <v>189</v>
      </c>
      <c r="G22" s="22" t="s">
        <v>190</v>
      </c>
      <c r="H22" s="22" t="s">
        <v>191</v>
      </c>
      <c r="I22" s="22" t="s">
        <v>97</v>
      </c>
      <c r="J22" s="22" t="s">
        <v>192</v>
      </c>
      <c r="K22" s="22" t="s">
        <v>98</v>
      </c>
      <c r="L22" s="22" t="s">
        <v>99</v>
      </c>
      <c r="M22" s="22">
        <v>1</v>
      </c>
      <c r="N22" s="71">
        <v>12277.81</v>
      </c>
      <c r="O22" s="22" t="s">
        <v>100</v>
      </c>
      <c r="P22" s="22" t="s">
        <v>101</v>
      </c>
      <c r="Q22" s="22" t="s">
        <v>102</v>
      </c>
      <c r="R22" s="22" t="s">
        <v>100</v>
      </c>
      <c r="S22" s="22" t="s">
        <v>132</v>
      </c>
      <c r="T22" s="22" t="s">
        <v>132</v>
      </c>
      <c r="U22" s="22" t="s">
        <v>193</v>
      </c>
      <c r="V22" s="70">
        <v>43037</v>
      </c>
      <c r="W22" s="70">
        <v>43040</v>
      </c>
      <c r="X22" s="22">
        <v>5</v>
      </c>
      <c r="Y22" s="71">
        <v>24555.63</v>
      </c>
      <c r="Z22" s="15">
        <v>0</v>
      </c>
      <c r="AA22" s="70">
        <v>43042</v>
      </c>
      <c r="AB22" s="14" t="s">
        <v>194</v>
      </c>
      <c r="AC22" s="94" t="s">
        <v>356</v>
      </c>
      <c r="AD22" s="95" t="s">
        <v>245</v>
      </c>
      <c r="AE22" s="70">
        <v>43049</v>
      </c>
      <c r="AF22" s="22" t="s">
        <v>107</v>
      </c>
      <c r="AG22" s="22">
        <v>2018</v>
      </c>
      <c r="AH22" s="70">
        <v>43049</v>
      </c>
      <c r="AI22" s="15" t="s">
        <v>326</v>
      </c>
    </row>
    <row r="23" spans="1:35" ht="71.099999999999994" customHeight="1" x14ac:dyDescent="0.25">
      <c r="A23" s="23">
        <v>2017</v>
      </c>
      <c r="B23" s="23" t="s">
        <v>195</v>
      </c>
      <c r="C23" s="23" t="s">
        <v>109</v>
      </c>
      <c r="D23" s="23" t="s">
        <v>196</v>
      </c>
      <c r="E23" s="23" t="s">
        <v>197</v>
      </c>
      <c r="F23" s="23" t="s">
        <v>197</v>
      </c>
      <c r="G23" s="23" t="s">
        <v>198</v>
      </c>
      <c r="H23" s="23" t="s">
        <v>199</v>
      </c>
      <c r="I23" s="23" t="s">
        <v>200</v>
      </c>
      <c r="J23" s="23" t="s">
        <v>201</v>
      </c>
      <c r="K23" s="23" t="s">
        <v>98</v>
      </c>
      <c r="L23" s="23" t="s">
        <v>202</v>
      </c>
      <c r="M23" s="23">
        <v>1</v>
      </c>
      <c r="N23" s="74">
        <v>37670.67</v>
      </c>
      <c r="O23" s="23" t="s">
        <v>203</v>
      </c>
      <c r="P23" s="23" t="s">
        <v>101</v>
      </c>
      <c r="Q23" s="23" t="s">
        <v>102</v>
      </c>
      <c r="R23" s="23" t="s">
        <v>204</v>
      </c>
      <c r="S23" s="23" t="s">
        <v>205</v>
      </c>
      <c r="T23" s="23" t="s">
        <v>205</v>
      </c>
      <c r="U23" s="23" t="s">
        <v>206</v>
      </c>
      <c r="V23" s="75">
        <v>42985</v>
      </c>
      <c r="W23" s="75">
        <v>42993</v>
      </c>
      <c r="X23" s="23">
        <v>1</v>
      </c>
      <c r="Y23" s="74">
        <v>75341.34</v>
      </c>
      <c r="Z23" s="15">
        <v>0</v>
      </c>
      <c r="AA23" s="75">
        <v>43017</v>
      </c>
      <c r="AB23" s="14" t="s">
        <v>207</v>
      </c>
      <c r="AC23" s="97" t="s">
        <v>355</v>
      </c>
      <c r="AD23" s="98" t="s">
        <v>245</v>
      </c>
      <c r="AE23" s="75">
        <v>43018</v>
      </c>
      <c r="AF23" s="23" t="s">
        <v>208</v>
      </c>
      <c r="AG23" s="23">
        <v>2017</v>
      </c>
      <c r="AH23" s="75">
        <v>43018</v>
      </c>
      <c r="AI23" s="15" t="s">
        <v>326</v>
      </c>
    </row>
    <row r="24" spans="1:35" ht="71.099999999999994" customHeight="1" x14ac:dyDescent="0.25">
      <c r="A24" s="23">
        <v>2017</v>
      </c>
      <c r="B24" s="23" t="s">
        <v>209</v>
      </c>
      <c r="C24" s="23" t="s">
        <v>109</v>
      </c>
      <c r="D24" s="23" t="s">
        <v>136</v>
      </c>
      <c r="E24" s="23" t="s">
        <v>210</v>
      </c>
      <c r="F24" s="23" t="s">
        <v>210</v>
      </c>
      <c r="G24" s="23" t="s">
        <v>211</v>
      </c>
      <c r="H24" s="23" t="s">
        <v>212</v>
      </c>
      <c r="I24" s="23" t="s">
        <v>213</v>
      </c>
      <c r="J24" s="23" t="s">
        <v>214</v>
      </c>
      <c r="K24" s="23" t="s">
        <v>98</v>
      </c>
      <c r="L24" s="23" t="s">
        <v>202</v>
      </c>
      <c r="M24" s="23">
        <v>13</v>
      </c>
      <c r="N24" s="74">
        <v>11692.3</v>
      </c>
      <c r="O24" s="23" t="s">
        <v>203</v>
      </c>
      <c r="P24" s="23" t="s">
        <v>101</v>
      </c>
      <c r="Q24" s="23" t="s">
        <v>102</v>
      </c>
      <c r="R24" s="23" t="s">
        <v>215</v>
      </c>
      <c r="S24" s="23" t="s">
        <v>216</v>
      </c>
      <c r="T24" s="23" t="s">
        <v>217</v>
      </c>
      <c r="U24" s="23" t="s">
        <v>218</v>
      </c>
      <c r="V24" s="75">
        <v>42954</v>
      </c>
      <c r="W24" s="75">
        <v>42963</v>
      </c>
      <c r="X24" s="23">
        <v>1</v>
      </c>
      <c r="Y24" s="74">
        <v>121000</v>
      </c>
      <c r="Z24" s="15">
        <v>0</v>
      </c>
      <c r="AA24" s="75">
        <v>42971</v>
      </c>
      <c r="AB24" s="14" t="s">
        <v>219</v>
      </c>
      <c r="AC24" s="99" t="s">
        <v>357</v>
      </c>
      <c r="AD24" s="100" t="s">
        <v>245</v>
      </c>
      <c r="AE24" s="75">
        <v>42989</v>
      </c>
      <c r="AF24" s="23" t="s">
        <v>208</v>
      </c>
      <c r="AG24" s="23">
        <v>2017</v>
      </c>
      <c r="AH24" s="75">
        <v>42989</v>
      </c>
      <c r="AI24" s="15" t="s">
        <v>326</v>
      </c>
    </row>
    <row r="25" spans="1:35" ht="71.099999999999994" customHeight="1" x14ac:dyDescent="0.25">
      <c r="A25" s="23">
        <v>2017</v>
      </c>
      <c r="B25" s="23" t="s">
        <v>209</v>
      </c>
      <c r="C25" s="23" t="s">
        <v>109</v>
      </c>
      <c r="D25" s="23" t="s">
        <v>136</v>
      </c>
      <c r="E25" s="23" t="s">
        <v>220</v>
      </c>
      <c r="F25" s="23" t="s">
        <v>220</v>
      </c>
      <c r="G25" s="23" t="s">
        <v>211</v>
      </c>
      <c r="H25" s="23" t="s">
        <v>221</v>
      </c>
      <c r="I25" s="23" t="s">
        <v>222</v>
      </c>
      <c r="J25" s="23" t="s">
        <v>174</v>
      </c>
      <c r="K25" s="23" t="s">
        <v>98</v>
      </c>
      <c r="L25" s="23" t="s">
        <v>99</v>
      </c>
      <c r="M25" s="23">
        <v>0</v>
      </c>
      <c r="N25" s="74">
        <v>0</v>
      </c>
      <c r="O25" s="23" t="s">
        <v>203</v>
      </c>
      <c r="P25" s="23" t="s">
        <v>101</v>
      </c>
      <c r="Q25" s="23" t="s">
        <v>102</v>
      </c>
      <c r="R25" s="23" t="s">
        <v>203</v>
      </c>
      <c r="S25" s="23" t="s">
        <v>223</v>
      </c>
      <c r="T25" s="23" t="s">
        <v>224</v>
      </c>
      <c r="U25" s="23" t="s">
        <v>225</v>
      </c>
      <c r="V25" s="75">
        <v>42971</v>
      </c>
      <c r="W25" s="75">
        <v>42973</v>
      </c>
      <c r="X25" s="23">
        <v>2</v>
      </c>
      <c r="Y25" s="74">
        <v>9776</v>
      </c>
      <c r="Z25" s="15">
        <v>0</v>
      </c>
      <c r="AA25" s="75">
        <v>42975</v>
      </c>
      <c r="AB25" s="14" t="s">
        <v>226</v>
      </c>
      <c r="AC25" s="99" t="s">
        <v>358</v>
      </c>
      <c r="AD25" s="100" t="s">
        <v>245</v>
      </c>
      <c r="AE25" s="75">
        <v>42989</v>
      </c>
      <c r="AF25" s="23" t="s">
        <v>208</v>
      </c>
      <c r="AG25" s="23">
        <v>2017</v>
      </c>
      <c r="AH25" s="75">
        <v>42989</v>
      </c>
      <c r="AI25" s="15" t="s">
        <v>326</v>
      </c>
    </row>
    <row r="26" spans="1:35" ht="71.099999999999994" customHeight="1" x14ac:dyDescent="0.25">
      <c r="A26" s="24">
        <v>2017</v>
      </c>
      <c r="B26" s="24" t="s">
        <v>227</v>
      </c>
      <c r="C26" s="24" t="s">
        <v>91</v>
      </c>
      <c r="D26" s="24" t="s">
        <v>92</v>
      </c>
      <c r="E26" s="24" t="s">
        <v>163</v>
      </c>
      <c r="F26" s="24" t="s">
        <v>163</v>
      </c>
      <c r="G26" s="24" t="s">
        <v>228</v>
      </c>
      <c r="H26" s="24" t="s">
        <v>165</v>
      </c>
      <c r="I26" s="24" t="s">
        <v>229</v>
      </c>
      <c r="J26" s="24" t="s">
        <v>167</v>
      </c>
      <c r="K26" s="24" t="s">
        <v>98</v>
      </c>
      <c r="L26" s="24" t="s">
        <v>99</v>
      </c>
      <c r="M26" s="24">
        <v>1</v>
      </c>
      <c r="N26" s="25">
        <v>5864.2</v>
      </c>
      <c r="O26" s="24" t="s">
        <v>203</v>
      </c>
      <c r="P26" s="24" t="s">
        <v>101</v>
      </c>
      <c r="Q26" s="24" t="s">
        <v>102</v>
      </c>
      <c r="R26" s="24" t="s">
        <v>203</v>
      </c>
      <c r="S26" s="24" t="s">
        <v>132</v>
      </c>
      <c r="T26" s="24" t="s">
        <v>132</v>
      </c>
      <c r="U26" s="24" t="s">
        <v>230</v>
      </c>
      <c r="V26" s="26">
        <v>42899</v>
      </c>
      <c r="W26" s="26">
        <v>42899</v>
      </c>
      <c r="X26" s="24">
        <v>1</v>
      </c>
      <c r="Y26" s="27">
        <v>11728.41</v>
      </c>
      <c r="Z26" s="15">
        <v>0</v>
      </c>
      <c r="AA26" s="26">
        <v>42933</v>
      </c>
      <c r="AB26" s="14" t="s">
        <v>336</v>
      </c>
      <c r="AC26" s="14" t="s">
        <v>337</v>
      </c>
      <c r="AD26" s="100" t="s">
        <v>245</v>
      </c>
      <c r="AE26" s="26">
        <v>42958</v>
      </c>
      <c r="AF26" s="24" t="s">
        <v>107</v>
      </c>
      <c r="AG26" s="24">
        <v>2017</v>
      </c>
      <c r="AH26" s="26">
        <v>42958</v>
      </c>
      <c r="AI26" s="15" t="s">
        <v>326</v>
      </c>
    </row>
    <row r="27" spans="1:35" ht="71.099999999999994" customHeight="1" x14ac:dyDescent="0.25">
      <c r="A27" s="29">
        <v>2017</v>
      </c>
      <c r="B27" s="23" t="s">
        <v>231</v>
      </c>
      <c r="C27" s="23" t="s">
        <v>109</v>
      </c>
      <c r="D27" s="23" t="s">
        <v>196</v>
      </c>
      <c r="E27" s="23" t="s">
        <v>232</v>
      </c>
      <c r="F27" s="23" t="s">
        <v>232</v>
      </c>
      <c r="G27" s="23" t="s">
        <v>233</v>
      </c>
      <c r="H27" s="23" t="s">
        <v>234</v>
      </c>
      <c r="I27" s="23" t="s">
        <v>235</v>
      </c>
      <c r="J27" s="23" t="s">
        <v>236</v>
      </c>
      <c r="K27" s="23" t="s">
        <v>98</v>
      </c>
      <c r="L27" s="23" t="s">
        <v>99</v>
      </c>
      <c r="M27" s="29">
        <v>1</v>
      </c>
      <c r="N27" s="29">
        <v>9250.0300000000007</v>
      </c>
      <c r="O27" s="23" t="s">
        <v>100</v>
      </c>
      <c r="P27" s="23" t="s">
        <v>101</v>
      </c>
      <c r="Q27" s="23" t="s">
        <v>102</v>
      </c>
      <c r="R27" s="23" t="s">
        <v>100</v>
      </c>
      <c r="S27" s="23" t="s">
        <v>237</v>
      </c>
      <c r="T27" s="23" t="s">
        <v>237</v>
      </c>
      <c r="U27" s="23" t="s">
        <v>238</v>
      </c>
      <c r="V27" s="23" t="s">
        <v>239</v>
      </c>
      <c r="W27" s="23" t="s">
        <v>240</v>
      </c>
      <c r="X27" s="30" t="s">
        <v>241</v>
      </c>
      <c r="Y27" s="29">
        <v>18500.05</v>
      </c>
      <c r="Z27" s="15">
        <v>0</v>
      </c>
      <c r="AA27" s="23" t="s">
        <v>242</v>
      </c>
      <c r="AB27" s="14" t="s">
        <v>243</v>
      </c>
      <c r="AC27" s="14" t="s">
        <v>244</v>
      </c>
      <c r="AD27" s="14" t="s">
        <v>245</v>
      </c>
      <c r="AE27" s="26">
        <v>42927</v>
      </c>
      <c r="AF27" s="23" t="s">
        <v>246</v>
      </c>
      <c r="AG27" s="24">
        <v>2017</v>
      </c>
      <c r="AH27" s="26">
        <v>42927</v>
      </c>
      <c r="AI27" s="15" t="s">
        <v>326</v>
      </c>
    </row>
    <row r="28" spans="1:35" ht="71.099999999999994" customHeight="1" x14ac:dyDescent="0.25">
      <c r="A28" s="24">
        <v>2017</v>
      </c>
      <c r="B28" s="24" t="s">
        <v>247</v>
      </c>
      <c r="C28" s="24" t="s">
        <v>248</v>
      </c>
      <c r="D28" s="28" t="s">
        <v>249</v>
      </c>
      <c r="E28" s="28" t="s">
        <v>250</v>
      </c>
      <c r="F28" s="28" t="s">
        <v>250</v>
      </c>
      <c r="G28" s="28" t="s">
        <v>251</v>
      </c>
      <c r="H28" s="28" t="s">
        <v>252</v>
      </c>
      <c r="I28" s="28" t="s">
        <v>253</v>
      </c>
      <c r="J28" s="28" t="s">
        <v>173</v>
      </c>
      <c r="K28" s="28" t="s">
        <v>254</v>
      </c>
      <c r="L28" s="28" t="s">
        <v>255</v>
      </c>
      <c r="M28" s="24">
        <v>0</v>
      </c>
      <c r="N28" s="25">
        <v>0</v>
      </c>
      <c r="O28" s="28" t="s">
        <v>256</v>
      </c>
      <c r="P28" s="28" t="s">
        <v>257</v>
      </c>
      <c r="Q28" s="28" t="s">
        <v>258</v>
      </c>
      <c r="R28" s="28" t="s">
        <v>256</v>
      </c>
      <c r="S28" s="28" t="s">
        <v>259</v>
      </c>
      <c r="T28" s="28" t="s">
        <v>260</v>
      </c>
      <c r="U28" s="28" t="s">
        <v>261</v>
      </c>
      <c r="V28" s="32">
        <v>42857</v>
      </c>
      <c r="W28" s="32">
        <v>42859</v>
      </c>
      <c r="X28" s="24" t="s">
        <v>262</v>
      </c>
      <c r="Y28" s="33">
        <v>5948.93</v>
      </c>
      <c r="Z28" s="15">
        <v>0</v>
      </c>
      <c r="AA28" s="26">
        <v>42872</v>
      </c>
      <c r="AB28" s="14" t="s">
        <v>338</v>
      </c>
      <c r="AC28" s="14" t="s">
        <v>339</v>
      </c>
      <c r="AD28" s="34" t="s">
        <v>263</v>
      </c>
      <c r="AE28" s="26">
        <v>42888</v>
      </c>
      <c r="AF28" s="24" t="s">
        <v>264</v>
      </c>
      <c r="AG28" s="24">
        <v>2017</v>
      </c>
      <c r="AH28" s="26">
        <v>42888</v>
      </c>
      <c r="AI28" s="15" t="s">
        <v>326</v>
      </c>
    </row>
    <row r="29" spans="1:35" ht="71.099999999999994" customHeight="1" x14ac:dyDescent="0.25">
      <c r="A29" s="24">
        <v>2017</v>
      </c>
      <c r="B29" s="24" t="s">
        <v>265</v>
      </c>
      <c r="C29" s="24" t="s">
        <v>248</v>
      </c>
      <c r="D29" s="28" t="s">
        <v>196</v>
      </c>
      <c r="E29" s="28" t="s">
        <v>266</v>
      </c>
      <c r="F29" s="28" t="s">
        <v>266</v>
      </c>
      <c r="G29" s="28" t="s">
        <v>267</v>
      </c>
      <c r="H29" s="28" t="s">
        <v>191</v>
      </c>
      <c r="I29" s="28" t="s">
        <v>97</v>
      </c>
      <c r="J29" s="28" t="s">
        <v>192</v>
      </c>
      <c r="K29" s="28" t="s">
        <v>98</v>
      </c>
      <c r="L29" s="28" t="s">
        <v>99</v>
      </c>
      <c r="M29" s="24">
        <v>2</v>
      </c>
      <c r="N29" s="42">
        <v>8788.66</v>
      </c>
      <c r="O29" s="28" t="s">
        <v>268</v>
      </c>
      <c r="P29" s="28" t="s">
        <v>101</v>
      </c>
      <c r="Q29" s="28" t="s">
        <v>102</v>
      </c>
      <c r="R29" s="28" t="s">
        <v>100</v>
      </c>
      <c r="S29" s="28" t="s">
        <v>269</v>
      </c>
      <c r="T29" s="28" t="s">
        <v>269</v>
      </c>
      <c r="U29" s="28" t="s">
        <v>270</v>
      </c>
      <c r="V29" s="26">
        <v>42746</v>
      </c>
      <c r="W29" s="26">
        <v>42746</v>
      </c>
      <c r="X29" s="24" t="s">
        <v>241</v>
      </c>
      <c r="Y29" s="42">
        <v>13183</v>
      </c>
      <c r="Z29" s="15">
        <v>0</v>
      </c>
      <c r="AA29" s="43">
        <v>42751</v>
      </c>
      <c r="AB29" s="14" t="s">
        <v>340</v>
      </c>
      <c r="AC29" s="14" t="s">
        <v>341</v>
      </c>
      <c r="AD29" s="14" t="s">
        <v>263</v>
      </c>
      <c r="AE29" s="26">
        <v>42863</v>
      </c>
      <c r="AF29" s="24" t="s">
        <v>264</v>
      </c>
      <c r="AG29" s="24">
        <v>2017</v>
      </c>
      <c r="AH29" s="26">
        <v>42863</v>
      </c>
      <c r="AI29" s="15" t="s">
        <v>326</v>
      </c>
    </row>
    <row r="30" spans="1:35" ht="71.099999999999994" customHeight="1" x14ac:dyDescent="0.25">
      <c r="A30" s="24">
        <v>2017</v>
      </c>
      <c r="B30" s="24" t="s">
        <v>265</v>
      </c>
      <c r="C30" s="24" t="s">
        <v>248</v>
      </c>
      <c r="D30" s="28" t="s">
        <v>136</v>
      </c>
      <c r="E30" s="28" t="s">
        <v>271</v>
      </c>
      <c r="F30" s="28" t="s">
        <v>271</v>
      </c>
      <c r="G30" s="28" t="s">
        <v>272</v>
      </c>
      <c r="H30" s="28" t="s">
        <v>184</v>
      </c>
      <c r="I30" s="28" t="s">
        <v>273</v>
      </c>
      <c r="J30" s="28" t="s">
        <v>186</v>
      </c>
      <c r="K30" s="28" t="s">
        <v>98</v>
      </c>
      <c r="L30" s="28" t="s">
        <v>99</v>
      </c>
      <c r="M30" s="24">
        <v>0</v>
      </c>
      <c r="N30" s="45">
        <v>0</v>
      </c>
      <c r="O30" s="28" t="s">
        <v>268</v>
      </c>
      <c r="P30" s="28" t="s">
        <v>101</v>
      </c>
      <c r="Q30" s="28" t="s">
        <v>102</v>
      </c>
      <c r="R30" s="28" t="s">
        <v>100</v>
      </c>
      <c r="S30" s="28" t="s">
        <v>269</v>
      </c>
      <c r="T30" s="28" t="s">
        <v>269</v>
      </c>
      <c r="U30" s="28" t="s">
        <v>274</v>
      </c>
      <c r="V30" s="26">
        <v>42808</v>
      </c>
      <c r="W30" s="26">
        <v>42809</v>
      </c>
      <c r="X30" s="24" t="s">
        <v>241</v>
      </c>
      <c r="Y30" s="45">
        <v>4599.9399999999996</v>
      </c>
      <c r="Z30" s="15">
        <v>0</v>
      </c>
      <c r="AA30" s="26">
        <v>42810</v>
      </c>
      <c r="AB30" s="14" t="s">
        <v>342</v>
      </c>
      <c r="AC30" s="14" t="s">
        <v>343</v>
      </c>
      <c r="AD30" s="14" t="s">
        <v>263</v>
      </c>
      <c r="AE30" s="26">
        <v>42863</v>
      </c>
      <c r="AF30" s="24" t="s">
        <v>264</v>
      </c>
      <c r="AG30" s="24">
        <v>2017</v>
      </c>
      <c r="AH30" s="26">
        <v>42863</v>
      </c>
      <c r="AI30" s="15" t="s">
        <v>326</v>
      </c>
    </row>
    <row r="31" spans="1:35" ht="71.099999999999994" customHeight="1" x14ac:dyDescent="0.25">
      <c r="A31" s="24">
        <v>2017</v>
      </c>
      <c r="B31" s="24" t="s">
        <v>265</v>
      </c>
      <c r="C31" s="24" t="s">
        <v>91</v>
      </c>
      <c r="D31" s="28" t="s">
        <v>92</v>
      </c>
      <c r="E31" s="28" t="s">
        <v>275</v>
      </c>
      <c r="F31" s="28" t="s">
        <v>276</v>
      </c>
      <c r="G31" s="28" t="s">
        <v>272</v>
      </c>
      <c r="H31" s="28" t="s">
        <v>234</v>
      </c>
      <c r="I31" s="28" t="s">
        <v>277</v>
      </c>
      <c r="J31" s="28" t="s">
        <v>236</v>
      </c>
      <c r="K31" s="28" t="s">
        <v>98</v>
      </c>
      <c r="L31" s="28" t="s">
        <v>99</v>
      </c>
      <c r="M31" s="24">
        <v>0</v>
      </c>
      <c r="N31" s="45">
        <v>0</v>
      </c>
      <c r="O31" s="28" t="s">
        <v>268</v>
      </c>
      <c r="P31" s="28" t="s">
        <v>101</v>
      </c>
      <c r="Q31" s="28" t="s">
        <v>102</v>
      </c>
      <c r="R31" s="28" t="s">
        <v>100</v>
      </c>
      <c r="S31" s="28" t="s">
        <v>269</v>
      </c>
      <c r="T31" s="28" t="s">
        <v>269</v>
      </c>
      <c r="U31" s="28" t="s">
        <v>274</v>
      </c>
      <c r="V31" s="26">
        <v>42808</v>
      </c>
      <c r="W31" s="26">
        <v>42808</v>
      </c>
      <c r="X31" s="24">
        <v>371</v>
      </c>
      <c r="Y31" s="45">
        <v>4084</v>
      </c>
      <c r="Z31" s="15">
        <v>0</v>
      </c>
      <c r="AA31" s="26">
        <v>42828</v>
      </c>
      <c r="AB31" s="14" t="s">
        <v>344</v>
      </c>
      <c r="AC31" s="14" t="s">
        <v>345</v>
      </c>
      <c r="AD31" s="14" t="s">
        <v>263</v>
      </c>
      <c r="AE31" s="26">
        <v>42863</v>
      </c>
      <c r="AF31" s="24" t="s">
        <v>264</v>
      </c>
      <c r="AG31" s="24">
        <v>2017</v>
      </c>
      <c r="AH31" s="26">
        <v>42863</v>
      </c>
      <c r="AI31" s="15" t="s">
        <v>326</v>
      </c>
    </row>
    <row r="32" spans="1:35" ht="71.099999999999994" customHeight="1" x14ac:dyDescent="0.25">
      <c r="A32" s="24">
        <v>2017</v>
      </c>
      <c r="B32" s="24" t="s">
        <v>278</v>
      </c>
      <c r="C32" s="24" t="s">
        <v>248</v>
      </c>
      <c r="D32" s="28" t="s">
        <v>196</v>
      </c>
      <c r="E32" s="28" t="s">
        <v>279</v>
      </c>
      <c r="F32" s="28" t="s">
        <v>279</v>
      </c>
      <c r="G32" s="28" t="s">
        <v>280</v>
      </c>
      <c r="H32" s="28" t="s">
        <v>191</v>
      </c>
      <c r="I32" s="28" t="s">
        <v>281</v>
      </c>
      <c r="J32" s="28" t="s">
        <v>192</v>
      </c>
      <c r="K32" s="28" t="s">
        <v>98</v>
      </c>
      <c r="L32" s="28" t="s">
        <v>99</v>
      </c>
      <c r="M32" s="24">
        <v>2</v>
      </c>
      <c r="N32" s="41">
        <v>8349.33</v>
      </c>
      <c r="O32" s="28" t="s">
        <v>256</v>
      </c>
      <c r="P32" s="28" t="s">
        <v>101</v>
      </c>
      <c r="Q32" s="28" t="s">
        <v>102</v>
      </c>
      <c r="R32" s="28" t="s">
        <v>203</v>
      </c>
      <c r="S32" s="28" t="s">
        <v>269</v>
      </c>
      <c r="T32" s="28" t="s">
        <v>269</v>
      </c>
      <c r="U32" s="28" t="s">
        <v>282</v>
      </c>
      <c r="V32" s="32">
        <v>42761</v>
      </c>
      <c r="W32" s="32">
        <v>42761</v>
      </c>
      <c r="X32" s="24" t="s">
        <v>241</v>
      </c>
      <c r="Y32" s="42">
        <v>12524</v>
      </c>
      <c r="Z32" s="15">
        <v>0</v>
      </c>
      <c r="AA32" s="43">
        <v>42766</v>
      </c>
      <c r="AB32" s="14" t="s">
        <v>346</v>
      </c>
      <c r="AC32" s="14" t="s">
        <v>347</v>
      </c>
      <c r="AD32" s="14" t="s">
        <v>263</v>
      </c>
      <c r="AE32" s="44">
        <v>42797</v>
      </c>
      <c r="AF32" s="35" t="s">
        <v>264</v>
      </c>
      <c r="AG32" s="24">
        <v>2017</v>
      </c>
      <c r="AH32" s="44">
        <v>42797</v>
      </c>
      <c r="AI32" s="15" t="s">
        <v>326</v>
      </c>
    </row>
    <row r="33" spans="1:35" ht="71.099999999999994" customHeight="1" x14ac:dyDescent="0.25">
      <c r="A33" s="24">
        <v>2017</v>
      </c>
      <c r="B33" s="24" t="s">
        <v>278</v>
      </c>
      <c r="C33" s="24" t="s">
        <v>248</v>
      </c>
      <c r="D33" s="28" t="s">
        <v>196</v>
      </c>
      <c r="E33" s="28" t="s">
        <v>279</v>
      </c>
      <c r="F33" s="28" t="s">
        <v>279</v>
      </c>
      <c r="G33" s="28" t="s">
        <v>280</v>
      </c>
      <c r="H33" s="28" t="s">
        <v>191</v>
      </c>
      <c r="I33" s="28" t="s">
        <v>281</v>
      </c>
      <c r="J33" s="28" t="s">
        <v>192</v>
      </c>
      <c r="K33" s="28" t="s">
        <v>98</v>
      </c>
      <c r="L33" s="28" t="s">
        <v>99</v>
      </c>
      <c r="M33" s="24">
        <v>2</v>
      </c>
      <c r="N33" s="45">
        <v>8788.66</v>
      </c>
      <c r="O33" s="28" t="s">
        <v>256</v>
      </c>
      <c r="P33" s="28" t="s">
        <v>101</v>
      </c>
      <c r="Q33" s="28" t="s">
        <v>102</v>
      </c>
      <c r="R33" s="28" t="s">
        <v>203</v>
      </c>
      <c r="S33" s="28" t="s">
        <v>269</v>
      </c>
      <c r="T33" s="28" t="s">
        <v>269</v>
      </c>
      <c r="U33" s="28" t="s">
        <v>283</v>
      </c>
      <c r="V33" s="32">
        <v>42746</v>
      </c>
      <c r="W33" s="32">
        <v>42746</v>
      </c>
      <c r="X33" s="24" t="s">
        <v>241</v>
      </c>
      <c r="Y33" s="45">
        <v>13183</v>
      </c>
      <c r="Z33" s="15">
        <v>0</v>
      </c>
      <c r="AA33" s="43">
        <v>42751</v>
      </c>
      <c r="AB33" s="14" t="s">
        <v>348</v>
      </c>
      <c r="AC33" s="14" t="s">
        <v>349</v>
      </c>
      <c r="AD33" s="39" t="s">
        <v>263</v>
      </c>
      <c r="AE33" s="44">
        <v>42797</v>
      </c>
      <c r="AF33" s="35" t="s">
        <v>264</v>
      </c>
      <c r="AG33" s="24">
        <v>2017</v>
      </c>
      <c r="AH33" s="44">
        <v>42797</v>
      </c>
      <c r="AI33" s="15" t="s">
        <v>326</v>
      </c>
    </row>
    <row r="34" spans="1:35" ht="71.099999999999994" customHeight="1" x14ac:dyDescent="0.25">
      <c r="A34" s="24">
        <v>2017</v>
      </c>
      <c r="B34" s="24" t="s">
        <v>278</v>
      </c>
      <c r="C34" s="24" t="s">
        <v>248</v>
      </c>
      <c r="D34" s="28" t="s">
        <v>196</v>
      </c>
      <c r="E34" s="28" t="s">
        <v>279</v>
      </c>
      <c r="F34" s="28" t="s">
        <v>279</v>
      </c>
      <c r="G34" s="28" t="s">
        <v>280</v>
      </c>
      <c r="H34" s="28" t="s">
        <v>191</v>
      </c>
      <c r="I34" s="28" t="s">
        <v>281</v>
      </c>
      <c r="J34" s="28" t="s">
        <v>192</v>
      </c>
      <c r="K34" s="28" t="s">
        <v>98</v>
      </c>
      <c r="L34" s="28" t="s">
        <v>99</v>
      </c>
      <c r="M34" s="24">
        <v>1</v>
      </c>
      <c r="N34" s="45">
        <v>4478.5</v>
      </c>
      <c r="O34" s="28" t="s">
        <v>256</v>
      </c>
      <c r="P34" s="28" t="s">
        <v>101</v>
      </c>
      <c r="Q34" s="28" t="s">
        <v>102</v>
      </c>
      <c r="R34" s="28" t="s">
        <v>203</v>
      </c>
      <c r="S34" s="28" t="s">
        <v>269</v>
      </c>
      <c r="T34" s="28" t="s">
        <v>269</v>
      </c>
      <c r="U34" s="28" t="s">
        <v>284</v>
      </c>
      <c r="V34" s="32">
        <v>42766</v>
      </c>
      <c r="W34" s="32">
        <v>42766</v>
      </c>
      <c r="X34" s="24" t="s">
        <v>285</v>
      </c>
      <c r="Y34" s="45">
        <v>8957</v>
      </c>
      <c r="Z34" s="15">
        <v>0</v>
      </c>
      <c r="AA34" s="26">
        <v>42773</v>
      </c>
      <c r="AB34" s="14" t="s">
        <v>350</v>
      </c>
      <c r="AC34" s="14" t="s">
        <v>351</v>
      </c>
      <c r="AD34" s="39" t="s">
        <v>263</v>
      </c>
      <c r="AE34" s="44">
        <v>42797</v>
      </c>
      <c r="AF34" s="35" t="s">
        <v>264</v>
      </c>
      <c r="AG34" s="24">
        <v>2017</v>
      </c>
      <c r="AH34" s="44">
        <v>42797</v>
      </c>
      <c r="AI34" s="15" t="s">
        <v>326</v>
      </c>
    </row>
    <row r="35" spans="1:35" ht="71.099999999999994" customHeight="1" x14ac:dyDescent="0.25">
      <c r="A35" s="24">
        <v>2017</v>
      </c>
      <c r="B35" s="24" t="s">
        <v>278</v>
      </c>
      <c r="C35" s="24" t="s">
        <v>248</v>
      </c>
      <c r="D35" s="28" t="s">
        <v>286</v>
      </c>
      <c r="E35" s="28" t="s">
        <v>287</v>
      </c>
      <c r="F35" s="28" t="s">
        <v>288</v>
      </c>
      <c r="G35" s="28" t="s">
        <v>280</v>
      </c>
      <c r="H35" s="28" t="s">
        <v>289</v>
      </c>
      <c r="I35" s="28" t="s">
        <v>290</v>
      </c>
      <c r="J35" s="28" t="s">
        <v>291</v>
      </c>
      <c r="K35" s="28" t="s">
        <v>98</v>
      </c>
      <c r="L35" s="28" t="s">
        <v>99</v>
      </c>
      <c r="M35" s="24">
        <v>4</v>
      </c>
      <c r="N35" s="25">
        <v>30063.8</v>
      </c>
      <c r="O35" s="28" t="s">
        <v>256</v>
      </c>
      <c r="P35" s="28" t="s">
        <v>101</v>
      </c>
      <c r="Q35" s="28" t="s">
        <v>102</v>
      </c>
      <c r="R35" s="28" t="s">
        <v>203</v>
      </c>
      <c r="S35" s="28" t="s">
        <v>269</v>
      </c>
      <c r="T35" s="28" t="s">
        <v>269</v>
      </c>
      <c r="U35" s="28" t="s">
        <v>292</v>
      </c>
      <c r="V35" s="32">
        <v>42775</v>
      </c>
      <c r="W35" s="32">
        <v>42777</v>
      </c>
      <c r="X35" s="24" t="s">
        <v>293</v>
      </c>
      <c r="Y35" s="45">
        <v>37579.760000000002</v>
      </c>
      <c r="Z35" s="15">
        <v>0</v>
      </c>
      <c r="AA35" s="26">
        <v>42790</v>
      </c>
      <c r="AB35" s="14" t="s">
        <v>352</v>
      </c>
      <c r="AC35" s="14" t="s">
        <v>353</v>
      </c>
      <c r="AD35" s="39" t="s">
        <v>263</v>
      </c>
      <c r="AE35" s="44">
        <v>42797</v>
      </c>
      <c r="AF35" s="35" t="s">
        <v>264</v>
      </c>
      <c r="AG35" s="24">
        <v>2017</v>
      </c>
      <c r="AH35" s="44">
        <v>42797</v>
      </c>
      <c r="AI35" s="15" t="s">
        <v>326</v>
      </c>
    </row>
    <row r="36" spans="1:35" ht="71.099999999999994" customHeight="1" x14ac:dyDescent="0.25">
      <c r="A36" s="24">
        <v>2017</v>
      </c>
      <c r="B36" s="24" t="s">
        <v>294</v>
      </c>
      <c r="C36" s="24" t="s">
        <v>248</v>
      </c>
      <c r="D36" s="28" t="s">
        <v>136</v>
      </c>
      <c r="E36" s="28" t="s">
        <v>295</v>
      </c>
      <c r="F36" s="28" t="s">
        <v>295</v>
      </c>
      <c r="G36" s="28" t="s">
        <v>296</v>
      </c>
      <c r="H36" s="28" t="s">
        <v>297</v>
      </c>
      <c r="I36" s="28" t="s">
        <v>192</v>
      </c>
      <c r="J36" s="28" t="s">
        <v>298</v>
      </c>
      <c r="K36" s="28" t="s">
        <v>98</v>
      </c>
      <c r="L36" s="28" t="s">
        <v>99</v>
      </c>
      <c r="M36" s="24">
        <v>0</v>
      </c>
      <c r="N36" s="42">
        <v>0</v>
      </c>
      <c r="O36" s="28" t="s">
        <v>256</v>
      </c>
      <c r="P36" s="28" t="s">
        <v>101</v>
      </c>
      <c r="Q36" s="28" t="s">
        <v>102</v>
      </c>
      <c r="R36" s="28" t="s">
        <v>203</v>
      </c>
      <c r="S36" s="28" t="s">
        <v>269</v>
      </c>
      <c r="T36" s="28" t="s">
        <v>269</v>
      </c>
      <c r="U36" s="28" t="s">
        <v>299</v>
      </c>
      <c r="V36" s="32">
        <v>42647</v>
      </c>
      <c r="W36" s="32">
        <v>42648</v>
      </c>
      <c r="X36" s="24">
        <v>371</v>
      </c>
      <c r="Y36" s="42">
        <v>4523</v>
      </c>
      <c r="Z36" s="15">
        <v>0</v>
      </c>
      <c r="AA36" s="43">
        <v>42716</v>
      </c>
      <c r="AB36" s="14" t="s">
        <v>300</v>
      </c>
      <c r="AC36" s="14" t="s">
        <v>301</v>
      </c>
      <c r="AD36" s="39" t="s">
        <v>263</v>
      </c>
      <c r="AE36" s="26">
        <v>42765</v>
      </c>
      <c r="AF36" s="24" t="s">
        <v>264</v>
      </c>
      <c r="AG36" s="24">
        <v>2017</v>
      </c>
      <c r="AH36" s="26">
        <v>42769</v>
      </c>
      <c r="AI36" s="15" t="s">
        <v>326</v>
      </c>
    </row>
    <row r="37" spans="1:35" ht="71.099999999999994" customHeight="1" x14ac:dyDescent="0.25">
      <c r="A37" s="24">
        <v>2017</v>
      </c>
      <c r="B37" s="24" t="s">
        <v>294</v>
      </c>
      <c r="C37" s="24" t="s">
        <v>248</v>
      </c>
      <c r="D37" s="28" t="s">
        <v>136</v>
      </c>
      <c r="E37" s="28" t="s">
        <v>295</v>
      </c>
      <c r="F37" s="28" t="s">
        <v>295</v>
      </c>
      <c r="G37" s="28" t="s">
        <v>296</v>
      </c>
      <c r="H37" s="28" t="s">
        <v>302</v>
      </c>
      <c r="I37" s="28" t="s">
        <v>281</v>
      </c>
      <c r="J37" s="28" t="s">
        <v>303</v>
      </c>
      <c r="K37" s="28" t="s">
        <v>98</v>
      </c>
      <c r="L37" s="28" t="s">
        <v>99</v>
      </c>
      <c r="M37" s="24">
        <v>0</v>
      </c>
      <c r="N37" s="45">
        <v>0</v>
      </c>
      <c r="O37" s="28" t="s">
        <v>256</v>
      </c>
      <c r="P37" s="28" t="s">
        <v>101</v>
      </c>
      <c r="Q37" s="28" t="s">
        <v>102</v>
      </c>
      <c r="R37" s="28" t="s">
        <v>203</v>
      </c>
      <c r="S37" s="28" t="s">
        <v>269</v>
      </c>
      <c r="T37" s="28" t="s">
        <v>269</v>
      </c>
      <c r="U37" s="28" t="s">
        <v>304</v>
      </c>
      <c r="V37" s="32">
        <v>42671</v>
      </c>
      <c r="W37" s="32">
        <v>42671</v>
      </c>
      <c r="X37" s="24" t="s">
        <v>305</v>
      </c>
      <c r="Y37" s="45">
        <v>6803</v>
      </c>
      <c r="Z37" s="15">
        <v>0</v>
      </c>
      <c r="AA37" s="26">
        <v>42719</v>
      </c>
      <c r="AB37" s="14" t="s">
        <v>306</v>
      </c>
      <c r="AC37" s="14" t="s">
        <v>307</v>
      </c>
      <c r="AD37" s="39" t="s">
        <v>263</v>
      </c>
      <c r="AE37" s="26">
        <v>42765</v>
      </c>
      <c r="AF37" s="24" t="s">
        <v>264</v>
      </c>
      <c r="AG37" s="24">
        <v>2017</v>
      </c>
      <c r="AH37" s="26">
        <v>42769</v>
      </c>
      <c r="AI37" s="15" t="s">
        <v>326</v>
      </c>
    </row>
    <row r="38" spans="1:35" ht="71.099999999999994" customHeight="1" x14ac:dyDescent="0.25">
      <c r="A38" s="24">
        <v>2017</v>
      </c>
      <c r="B38" s="24" t="s">
        <v>294</v>
      </c>
      <c r="C38" s="24" t="s">
        <v>248</v>
      </c>
      <c r="D38" s="28" t="s">
        <v>136</v>
      </c>
      <c r="E38" s="28" t="s">
        <v>308</v>
      </c>
      <c r="F38" s="28" t="s">
        <v>308</v>
      </c>
      <c r="G38" s="28" t="s">
        <v>309</v>
      </c>
      <c r="H38" s="28" t="s">
        <v>310</v>
      </c>
      <c r="I38" s="28" t="s">
        <v>311</v>
      </c>
      <c r="J38" s="28" t="s">
        <v>312</v>
      </c>
      <c r="K38" s="28" t="s">
        <v>98</v>
      </c>
      <c r="L38" s="28" t="s">
        <v>99</v>
      </c>
      <c r="M38" s="24">
        <v>0</v>
      </c>
      <c r="N38" s="45">
        <v>0</v>
      </c>
      <c r="O38" s="28" t="s">
        <v>256</v>
      </c>
      <c r="P38" s="28" t="s">
        <v>101</v>
      </c>
      <c r="Q38" s="28" t="s">
        <v>102</v>
      </c>
      <c r="R38" s="28" t="s">
        <v>203</v>
      </c>
      <c r="S38" s="28" t="s">
        <v>269</v>
      </c>
      <c r="T38" s="28" t="s">
        <v>269</v>
      </c>
      <c r="U38" s="28" t="s">
        <v>313</v>
      </c>
      <c r="V38" s="32">
        <v>42691</v>
      </c>
      <c r="W38" s="32">
        <v>42692</v>
      </c>
      <c r="X38" s="24" t="s">
        <v>305</v>
      </c>
      <c r="Y38" s="45">
        <v>3859.06</v>
      </c>
      <c r="Z38" s="15">
        <v>0</v>
      </c>
      <c r="AA38" s="26">
        <v>42703</v>
      </c>
      <c r="AB38" s="10" t="s">
        <v>314</v>
      </c>
      <c r="AC38" s="10" t="s">
        <v>315</v>
      </c>
      <c r="AD38" s="39" t="s">
        <v>263</v>
      </c>
      <c r="AE38" s="26">
        <v>42765</v>
      </c>
      <c r="AF38" s="24" t="s">
        <v>264</v>
      </c>
      <c r="AG38" s="24">
        <v>2017</v>
      </c>
      <c r="AH38" s="26">
        <v>42769</v>
      </c>
      <c r="AI38" s="15" t="s">
        <v>326</v>
      </c>
    </row>
    <row r="39" spans="1:35" ht="71.099999999999994" customHeight="1" x14ac:dyDescent="0.25">
      <c r="A39" s="24">
        <v>2017</v>
      </c>
      <c r="B39" s="24" t="s">
        <v>294</v>
      </c>
      <c r="C39" s="24" t="s">
        <v>248</v>
      </c>
      <c r="D39" s="28" t="s">
        <v>136</v>
      </c>
      <c r="E39" s="28" t="s">
        <v>295</v>
      </c>
      <c r="F39" s="28" t="s">
        <v>295</v>
      </c>
      <c r="G39" s="28" t="s">
        <v>296</v>
      </c>
      <c r="H39" s="28" t="s">
        <v>297</v>
      </c>
      <c r="I39" s="28" t="s">
        <v>192</v>
      </c>
      <c r="J39" s="28" t="s">
        <v>298</v>
      </c>
      <c r="K39" s="28" t="s">
        <v>98</v>
      </c>
      <c r="L39" s="28" t="s">
        <v>99</v>
      </c>
      <c r="M39" s="24">
        <v>0</v>
      </c>
      <c r="N39" s="42">
        <v>0</v>
      </c>
      <c r="O39" s="28" t="s">
        <v>256</v>
      </c>
      <c r="P39" s="28" t="s">
        <v>101</v>
      </c>
      <c r="Q39" s="28" t="s">
        <v>102</v>
      </c>
      <c r="R39" s="28" t="s">
        <v>203</v>
      </c>
      <c r="S39" s="28" t="s">
        <v>269</v>
      </c>
      <c r="T39" s="28" t="s">
        <v>269</v>
      </c>
      <c r="U39" s="28" t="s">
        <v>316</v>
      </c>
      <c r="V39" s="32">
        <v>42702</v>
      </c>
      <c r="W39" s="32">
        <v>42702</v>
      </c>
      <c r="X39" s="24">
        <v>371</v>
      </c>
      <c r="Y39" s="42">
        <v>5509</v>
      </c>
      <c r="Z39" s="15">
        <v>0</v>
      </c>
      <c r="AA39" s="43">
        <v>42719</v>
      </c>
      <c r="AB39" s="10" t="s">
        <v>317</v>
      </c>
      <c r="AC39" s="10" t="s">
        <v>318</v>
      </c>
      <c r="AD39" s="39" t="s">
        <v>263</v>
      </c>
      <c r="AE39" s="26">
        <v>42765</v>
      </c>
      <c r="AF39" s="24" t="s">
        <v>264</v>
      </c>
      <c r="AG39" s="24">
        <v>2017</v>
      </c>
      <c r="AH39" s="26">
        <v>42769</v>
      </c>
      <c r="AI39" s="15" t="s">
        <v>326</v>
      </c>
    </row>
    <row r="40" spans="1:35" ht="71.099999999999994" customHeight="1" x14ac:dyDescent="0.25">
      <c r="A40" s="24">
        <v>2017</v>
      </c>
      <c r="B40" s="24" t="s">
        <v>294</v>
      </c>
      <c r="C40" s="24" t="s">
        <v>91</v>
      </c>
      <c r="D40" s="28" t="s">
        <v>196</v>
      </c>
      <c r="E40" s="28" t="s">
        <v>319</v>
      </c>
      <c r="F40" s="28" t="s">
        <v>319</v>
      </c>
      <c r="G40" s="28" t="s">
        <v>211</v>
      </c>
      <c r="H40" s="28" t="s">
        <v>191</v>
      </c>
      <c r="I40" s="28" t="s">
        <v>320</v>
      </c>
      <c r="J40" s="28" t="s">
        <v>192</v>
      </c>
      <c r="K40" s="28" t="s">
        <v>98</v>
      </c>
      <c r="L40" s="28" t="s">
        <v>99</v>
      </c>
      <c r="M40" s="24">
        <v>0</v>
      </c>
      <c r="N40" s="45">
        <v>0</v>
      </c>
      <c r="O40" s="28" t="s">
        <v>256</v>
      </c>
      <c r="P40" s="28" t="s">
        <v>101</v>
      </c>
      <c r="Q40" s="28" t="s">
        <v>102</v>
      </c>
      <c r="R40" s="28" t="s">
        <v>203</v>
      </c>
      <c r="S40" s="28" t="s">
        <v>269</v>
      </c>
      <c r="T40" s="28" t="s">
        <v>269</v>
      </c>
      <c r="U40" s="28" t="s">
        <v>321</v>
      </c>
      <c r="V40" s="32">
        <v>42725</v>
      </c>
      <c r="W40" s="32">
        <v>42725</v>
      </c>
      <c r="X40" s="24" t="s">
        <v>322</v>
      </c>
      <c r="Y40" s="45">
        <v>4666</v>
      </c>
      <c r="Z40" s="15">
        <v>0</v>
      </c>
      <c r="AA40" s="26">
        <v>42719</v>
      </c>
      <c r="AB40" s="10" t="s">
        <v>323</v>
      </c>
      <c r="AC40" s="10" t="s">
        <v>324</v>
      </c>
      <c r="AD40" s="39" t="s">
        <v>263</v>
      </c>
      <c r="AE40" s="26">
        <v>42765</v>
      </c>
      <c r="AF40" s="24" t="s">
        <v>264</v>
      </c>
      <c r="AG40" s="24">
        <v>2017</v>
      </c>
      <c r="AH40" s="26">
        <v>42769</v>
      </c>
      <c r="AI40" s="15" t="s">
        <v>326</v>
      </c>
    </row>
    <row r="41" spans="1:35" s="52" customFormat="1" ht="16.5" x14ac:dyDescent="0.3">
      <c r="X41" s="78" t="s">
        <v>328</v>
      </c>
      <c r="Y41" s="79">
        <f>SUM(Y10:Y40)</f>
        <v>492184.86999999994</v>
      </c>
    </row>
  </sheetData>
  <mergeCells count="11">
    <mergeCell ref="A8:AI8"/>
    <mergeCell ref="A1:AI1"/>
    <mergeCell ref="A2:AI2"/>
    <mergeCell ref="A3:AI3"/>
    <mergeCell ref="A4:C4"/>
    <mergeCell ref="D4:F4"/>
    <mergeCell ref="G4:I4"/>
    <mergeCell ref="J4:AI5"/>
    <mergeCell ref="A5:C5"/>
    <mergeCell ref="D5:F5"/>
    <mergeCell ref="G5:I5"/>
  </mergeCells>
  <dataValidations count="7">
    <dataValidation type="list" allowBlank="1" showInputMessage="1" showError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18 C26 C28:C40" xr:uid="{00000000-0002-0000-0100-000000000000}">
      <formula1>hidden1</formula1>
    </dataValidation>
    <dataValidation type="list" allowBlank="1" showInputMessage="1" showErrorMessage="1" sqref="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26" xr:uid="{00000000-0002-0000-0100-000001000000}">
      <formula1>hidden2</formula1>
    </dataValidation>
    <dataValidation type="list" allowBlank="1" showInputMessage="1" showErrorMessage="1" sqref="L18" xr:uid="{00000000-0002-0000-0100-000002000000}">
      <formula1>a</formula1>
    </dataValidation>
    <dataValidation type="list" allowBlank="1" showErrorMessage="1" sqref="L23:L25" xr:uid="{00000000-0002-0000-0100-000003000000}">
      <formula1>Hidden_211</formula1>
    </dataValidation>
    <dataValidation type="list" allowBlank="1" showErrorMessage="1" sqref="C23:C25" xr:uid="{00000000-0002-0000-0100-000004000000}">
      <formula1>Hidden_12</formula1>
    </dataValidation>
    <dataValidation type="list" allowBlank="1" showErrorMessage="1" sqref="L27" xr:uid="{00000000-0002-0000-0100-000005000000}">
      <formula1>Hidden_212</formula1>
    </dataValidation>
    <dataValidation type="list" allowBlank="1" showErrorMessage="1" sqref="C27" xr:uid="{00000000-0002-0000-0100-000006000000}">
      <formula1>Hidden_13</formula1>
    </dataValidation>
  </dataValidations>
  <hyperlinks>
    <hyperlink ref="AB10" r:id="rId1" xr:uid="{00000000-0004-0000-0100-000000000000}"/>
    <hyperlink ref="AB15" r:id="rId2" xr:uid="{00000000-0004-0000-0100-000001000000}"/>
    <hyperlink ref="AB16" r:id="rId3" xr:uid="{00000000-0004-0000-0100-000002000000}"/>
    <hyperlink ref="AB17" r:id="rId4" xr:uid="{00000000-0004-0000-0100-000003000000}"/>
    <hyperlink ref="AB14" r:id="rId5" xr:uid="{00000000-0004-0000-0100-000004000000}"/>
    <hyperlink ref="AB13" r:id="rId6" xr:uid="{00000000-0004-0000-0100-000005000000}"/>
    <hyperlink ref="AB12" r:id="rId7" xr:uid="{00000000-0004-0000-0100-000006000000}"/>
    <hyperlink ref="AB11" r:id="rId8" xr:uid="{00000000-0004-0000-0100-000007000000}"/>
    <hyperlink ref="AB21" r:id="rId9" xr:uid="{00000000-0004-0000-0100-000008000000}"/>
    <hyperlink ref="AB22" r:id="rId10" xr:uid="{00000000-0004-0000-0100-000009000000}"/>
    <hyperlink ref="AB20" r:id="rId11" xr:uid="{00000000-0004-0000-0100-00000A000000}"/>
    <hyperlink ref="AB19" r:id="rId12" xr:uid="{00000000-0004-0000-0100-00000B000000}"/>
    <hyperlink ref="AB18" r:id="rId13" xr:uid="{00000000-0004-0000-0100-00000C000000}"/>
    <hyperlink ref="AB23" r:id="rId14" xr:uid="{00000000-0004-0000-0100-00000D000000}"/>
    <hyperlink ref="AB24" r:id="rId15" xr:uid="{00000000-0004-0000-0100-00000E000000}"/>
    <hyperlink ref="AB25" r:id="rId16" xr:uid="{00000000-0004-0000-0100-00000F000000}"/>
    <hyperlink ref="AD28" r:id="rId17" xr:uid="{00000000-0004-0000-0100-000010000000}"/>
    <hyperlink ref="AD29" r:id="rId18" xr:uid="{00000000-0004-0000-0100-000011000000}"/>
    <hyperlink ref="AD30:AD31" r:id="rId19" display="http://www.zapopan.gob.mx/wp-content/uploads/2011/06/Reglamento-que-norma-los-Viajes-que-realicen-los-Servidores-Públicos-del-Municipio-de-Zapopan-Jalisco.pdf" xr:uid="{00000000-0004-0000-0100-000012000000}"/>
    <hyperlink ref="AD32:AD35" r:id="rId20" display="http://www.zapopan.gob.mx/wp-content/uploads/2011/06/Reglamento-que-norma-los-Viajes-que-realicen-los-Servidores-Públicos-del-Municipio-de-Zapopan-Jalisco.pdf" xr:uid="{00000000-0004-0000-0100-000013000000}"/>
    <hyperlink ref="AC36" r:id="rId21" xr:uid="{00000000-0004-0000-0100-000014000000}"/>
    <hyperlink ref="AB36" r:id="rId22" xr:uid="{00000000-0004-0000-0100-000015000000}"/>
    <hyperlink ref="AC37" r:id="rId23" xr:uid="{00000000-0004-0000-0100-000016000000}"/>
    <hyperlink ref="AB37" r:id="rId24" xr:uid="{00000000-0004-0000-0100-000017000000}"/>
    <hyperlink ref="AC38" r:id="rId25" xr:uid="{00000000-0004-0000-0100-000018000000}"/>
    <hyperlink ref="AB38" r:id="rId26" xr:uid="{00000000-0004-0000-0100-000019000000}"/>
    <hyperlink ref="AC39" r:id="rId27" xr:uid="{00000000-0004-0000-0100-00001A000000}"/>
    <hyperlink ref="AB39" r:id="rId28" xr:uid="{00000000-0004-0000-0100-00001B000000}"/>
    <hyperlink ref="AC40" r:id="rId29" xr:uid="{00000000-0004-0000-0100-00001C000000}"/>
    <hyperlink ref="AB40" r:id="rId30" xr:uid="{00000000-0004-0000-0100-00001D000000}"/>
    <hyperlink ref="AD36" r:id="rId31" xr:uid="{00000000-0004-0000-0100-00001E000000}"/>
    <hyperlink ref="AD37" r:id="rId32" xr:uid="{00000000-0004-0000-0100-00001F000000}"/>
    <hyperlink ref="AD38" r:id="rId33" xr:uid="{00000000-0004-0000-0100-000020000000}"/>
    <hyperlink ref="AD39" r:id="rId34" xr:uid="{00000000-0004-0000-0100-000021000000}"/>
    <hyperlink ref="AD40" r:id="rId35" xr:uid="{00000000-0004-0000-0100-000022000000}"/>
    <hyperlink ref="AB26" r:id="rId36" xr:uid="{00000000-0004-0000-0100-000023000000}"/>
    <hyperlink ref="AC26" r:id="rId37" xr:uid="{00000000-0004-0000-0100-000024000000}"/>
    <hyperlink ref="AB28" r:id="rId38" xr:uid="{00000000-0004-0000-0100-000025000000}"/>
    <hyperlink ref="AC28" r:id="rId39" xr:uid="{00000000-0004-0000-0100-000026000000}"/>
    <hyperlink ref="AB29" r:id="rId40" xr:uid="{00000000-0004-0000-0100-000027000000}"/>
    <hyperlink ref="AC29" r:id="rId41" xr:uid="{00000000-0004-0000-0100-000028000000}"/>
    <hyperlink ref="AB30" r:id="rId42" xr:uid="{00000000-0004-0000-0100-000029000000}"/>
    <hyperlink ref="AC30" r:id="rId43" xr:uid="{00000000-0004-0000-0100-00002A000000}"/>
    <hyperlink ref="AB31" r:id="rId44" xr:uid="{00000000-0004-0000-0100-00002B000000}"/>
    <hyperlink ref="AC31" r:id="rId45" xr:uid="{00000000-0004-0000-0100-00002C000000}"/>
    <hyperlink ref="AB32" r:id="rId46" xr:uid="{00000000-0004-0000-0100-00002D000000}"/>
    <hyperlink ref="AC32" r:id="rId47" xr:uid="{00000000-0004-0000-0100-00002E000000}"/>
    <hyperlink ref="AB33" r:id="rId48" xr:uid="{00000000-0004-0000-0100-00002F000000}"/>
    <hyperlink ref="AC33" r:id="rId49" xr:uid="{00000000-0004-0000-0100-000030000000}"/>
    <hyperlink ref="AB34" r:id="rId50" xr:uid="{00000000-0004-0000-0100-000031000000}"/>
    <hyperlink ref="AB35" r:id="rId51" xr:uid="{00000000-0004-0000-0100-000032000000}"/>
    <hyperlink ref="AC35" r:id="rId52" xr:uid="{00000000-0004-0000-0100-000033000000}"/>
    <hyperlink ref="AC10" r:id="rId53" xr:uid="{00000000-0004-0000-0100-000034000000}"/>
    <hyperlink ref="AD10" r:id="rId54" xr:uid="{00000000-0004-0000-0100-000035000000}"/>
    <hyperlink ref="AC11" r:id="rId55" xr:uid="{00000000-0004-0000-0100-000036000000}"/>
    <hyperlink ref="AD11" r:id="rId56" xr:uid="{00000000-0004-0000-0100-000037000000}"/>
    <hyperlink ref="AC12" r:id="rId57" xr:uid="{00000000-0004-0000-0100-000038000000}"/>
    <hyperlink ref="AD12" r:id="rId58" xr:uid="{00000000-0004-0000-0100-000039000000}"/>
    <hyperlink ref="AC13" r:id="rId59" xr:uid="{00000000-0004-0000-0100-00003A000000}"/>
    <hyperlink ref="AC14" r:id="rId60" xr:uid="{00000000-0004-0000-0100-00003B000000}"/>
    <hyperlink ref="AC15" r:id="rId61" xr:uid="{00000000-0004-0000-0100-00003C000000}"/>
    <hyperlink ref="AC16" r:id="rId62" xr:uid="{00000000-0004-0000-0100-00003D000000}"/>
    <hyperlink ref="AC17" r:id="rId63" xr:uid="{00000000-0004-0000-0100-00003E000000}"/>
    <hyperlink ref="AD13" r:id="rId64" xr:uid="{00000000-0004-0000-0100-00003F000000}"/>
    <hyperlink ref="AD14" r:id="rId65" xr:uid="{00000000-0004-0000-0100-000040000000}"/>
    <hyperlink ref="AD15" r:id="rId66" xr:uid="{00000000-0004-0000-0100-000041000000}"/>
    <hyperlink ref="AD16" r:id="rId67" xr:uid="{00000000-0004-0000-0100-000042000000}"/>
    <hyperlink ref="AD17" r:id="rId68" xr:uid="{00000000-0004-0000-0100-000043000000}"/>
    <hyperlink ref="AC18" r:id="rId69" xr:uid="{00000000-0004-0000-0100-000044000000}"/>
    <hyperlink ref="AC19" r:id="rId70" xr:uid="{00000000-0004-0000-0100-000045000000}"/>
    <hyperlink ref="AC20" r:id="rId71" xr:uid="{00000000-0004-0000-0100-000046000000}"/>
    <hyperlink ref="AC21" r:id="rId72" xr:uid="{00000000-0004-0000-0100-000047000000}"/>
    <hyperlink ref="AC22" r:id="rId73" xr:uid="{00000000-0004-0000-0100-000048000000}"/>
    <hyperlink ref="AD18" r:id="rId74" xr:uid="{00000000-0004-0000-0100-000049000000}"/>
    <hyperlink ref="AD19" r:id="rId75" xr:uid="{00000000-0004-0000-0100-00004A000000}"/>
    <hyperlink ref="AD20" r:id="rId76" xr:uid="{00000000-0004-0000-0100-00004B000000}"/>
    <hyperlink ref="AD21" r:id="rId77" xr:uid="{00000000-0004-0000-0100-00004C000000}"/>
    <hyperlink ref="AD22" r:id="rId78" xr:uid="{00000000-0004-0000-0100-00004D000000}"/>
    <hyperlink ref="AC23" r:id="rId79" xr:uid="{00000000-0004-0000-0100-00004E000000}"/>
    <hyperlink ref="AD23" r:id="rId80" xr:uid="{00000000-0004-0000-0100-00004F000000}"/>
    <hyperlink ref="AC24" r:id="rId81" xr:uid="{00000000-0004-0000-0100-000050000000}"/>
    <hyperlink ref="AC25" r:id="rId82" xr:uid="{00000000-0004-0000-0100-000051000000}"/>
    <hyperlink ref="AD24" r:id="rId83" xr:uid="{00000000-0004-0000-0100-000052000000}"/>
    <hyperlink ref="AD25" r:id="rId84" xr:uid="{00000000-0004-0000-0100-000053000000}"/>
    <hyperlink ref="AD26" r:id="rId85" xr:uid="{00000000-0004-0000-0100-000054000000}"/>
  </hyperlinks>
  <pageMargins left="0.7" right="0.7" top="0.75" bottom="0.75" header="0.3" footer="0.3"/>
  <pageSetup orientation="portrait" verticalDpi="0" r:id="rId86"/>
  <drawing r:id="rId8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4"/>
  <sheetViews>
    <sheetView topLeftCell="A8" workbookViewId="0">
      <selection activeCell="A10" sqref="A10"/>
    </sheetView>
  </sheetViews>
  <sheetFormatPr baseColWidth="10" defaultRowHeight="15" x14ac:dyDescent="0.25"/>
  <cols>
    <col min="3" max="3" width="13" customWidth="1"/>
    <col min="5" max="5" width="14.42578125" customWidth="1"/>
    <col min="6" max="6" width="14.85546875" customWidth="1"/>
    <col min="7" max="7" width="16.5703125" customWidth="1"/>
    <col min="9" max="9" width="13.140625" customWidth="1"/>
    <col min="10" max="10" width="12.85546875" customWidth="1"/>
    <col min="11" max="11" width="14.28515625" customWidth="1"/>
    <col min="13" max="13" width="14.7109375" customWidth="1"/>
    <col min="14" max="14" width="15.7109375" customWidth="1"/>
    <col min="24" max="24" width="0" hidden="1" customWidth="1"/>
    <col min="25" max="25" width="12.7109375" bestFit="1" customWidth="1"/>
    <col min="28" max="30" width="20.7109375" customWidth="1"/>
    <col min="31" max="31" width="13.140625" customWidth="1"/>
  </cols>
  <sheetData>
    <row r="1" spans="1:35" ht="30" customHeight="1" x14ac:dyDescent="0.25">
      <c r="A1" s="126" t="s">
        <v>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row>
    <row r="2" spans="1:35" ht="30" customHeight="1" x14ac:dyDescent="0.25">
      <c r="A2" s="126" t="s">
        <v>1</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row>
    <row r="3" spans="1:35" ht="42.75" customHeight="1" x14ac:dyDescent="0.25">
      <c r="A3" s="127" t="s">
        <v>373</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row>
    <row r="4" spans="1:35" s="1" customFormat="1" ht="14.25" x14ac:dyDescent="0.3">
      <c r="A4" s="116" t="s">
        <v>2</v>
      </c>
      <c r="B4" s="122"/>
      <c r="C4" s="122"/>
      <c r="D4" s="116" t="s">
        <v>3</v>
      </c>
      <c r="E4" s="122"/>
      <c r="F4" s="122"/>
      <c r="G4" s="116" t="s">
        <v>4</v>
      </c>
      <c r="H4" s="122"/>
      <c r="I4" s="122"/>
      <c r="J4" s="128"/>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s="1" customFormat="1" ht="35.1" customHeight="1" x14ac:dyDescent="0.3">
      <c r="A5" s="130" t="s">
        <v>5</v>
      </c>
      <c r="B5" s="130"/>
      <c r="C5" s="130"/>
      <c r="D5" s="130" t="s">
        <v>6</v>
      </c>
      <c r="E5" s="131"/>
      <c r="F5" s="131"/>
      <c r="G5" s="130" t="s">
        <v>7</v>
      </c>
      <c r="H5" s="131"/>
      <c r="I5" s="131"/>
      <c r="J5" s="128"/>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row>
    <row r="6" spans="1:35" s="1" customFormat="1" ht="14.25" hidden="1" x14ac:dyDescent="0.3">
      <c r="A6" s="1" t="s">
        <v>8</v>
      </c>
      <c r="B6" s="1" t="s">
        <v>8</v>
      </c>
      <c r="C6" s="1" t="s">
        <v>9</v>
      </c>
      <c r="D6" s="1" t="s">
        <v>8</v>
      </c>
      <c r="E6" s="1" t="s">
        <v>10</v>
      </c>
      <c r="F6" s="1" t="s">
        <v>8</v>
      </c>
      <c r="G6" s="1" t="s">
        <v>10</v>
      </c>
      <c r="H6" s="1" t="s">
        <v>8</v>
      </c>
      <c r="I6" s="1" t="s">
        <v>8</v>
      </c>
      <c r="J6" s="1" t="s">
        <v>8</v>
      </c>
      <c r="K6" s="1" t="s">
        <v>10</v>
      </c>
      <c r="L6" s="1" t="s">
        <v>9</v>
      </c>
      <c r="M6" s="1" t="s">
        <v>11</v>
      </c>
      <c r="N6" s="1" t="s">
        <v>12</v>
      </c>
      <c r="O6" s="1" t="s">
        <v>8</v>
      </c>
      <c r="P6" s="1" t="s">
        <v>8</v>
      </c>
      <c r="Q6" s="1" t="s">
        <v>8</v>
      </c>
      <c r="R6" s="1" t="s">
        <v>8</v>
      </c>
      <c r="S6" s="1" t="s">
        <v>8</v>
      </c>
      <c r="T6" s="1" t="s">
        <v>8</v>
      </c>
      <c r="U6" s="1" t="s">
        <v>10</v>
      </c>
      <c r="V6" s="1" t="s">
        <v>13</v>
      </c>
      <c r="W6" s="1" t="s">
        <v>13</v>
      </c>
      <c r="X6" s="1" t="s">
        <v>14</v>
      </c>
      <c r="Y6" s="1" t="s">
        <v>12</v>
      </c>
      <c r="Z6" s="1" t="s">
        <v>12</v>
      </c>
      <c r="AA6" s="1" t="s">
        <v>13</v>
      </c>
      <c r="AB6" s="1" t="s">
        <v>15</v>
      </c>
      <c r="AC6" s="1" t="s">
        <v>14</v>
      </c>
      <c r="AD6" s="1" t="s">
        <v>14</v>
      </c>
      <c r="AE6" s="1" t="s">
        <v>13</v>
      </c>
      <c r="AF6" s="1" t="s">
        <v>8</v>
      </c>
      <c r="AG6" s="1" t="s">
        <v>16</v>
      </c>
      <c r="AH6" s="1" t="s">
        <v>17</v>
      </c>
      <c r="AI6" s="1" t="s">
        <v>18</v>
      </c>
    </row>
    <row r="7" spans="1:35" s="1" customFormat="1" ht="14.25" hidden="1" x14ac:dyDescent="0.3">
      <c r="A7" s="1" t="s">
        <v>19</v>
      </c>
      <c r="B7" s="1" t="s">
        <v>20</v>
      </c>
      <c r="C7" s="1" t="s">
        <v>21</v>
      </c>
      <c r="D7" s="1" t="s">
        <v>22</v>
      </c>
      <c r="E7" s="1" t="s">
        <v>23</v>
      </c>
      <c r="F7" s="1" t="s">
        <v>24</v>
      </c>
      <c r="G7" s="1" t="s">
        <v>25</v>
      </c>
      <c r="H7" s="1" t="s">
        <v>26</v>
      </c>
      <c r="I7" s="1" t="s">
        <v>27</v>
      </c>
      <c r="J7" s="1" t="s">
        <v>28</v>
      </c>
      <c r="K7" s="1" t="s">
        <v>29</v>
      </c>
      <c r="L7" s="1" t="s">
        <v>30</v>
      </c>
      <c r="M7" s="1" t="s">
        <v>31</v>
      </c>
      <c r="N7" s="1" t="s">
        <v>32</v>
      </c>
      <c r="O7" s="1" t="s">
        <v>33</v>
      </c>
      <c r="P7" s="1" t="s">
        <v>34</v>
      </c>
      <c r="Q7" s="1" t="s">
        <v>35</v>
      </c>
      <c r="R7" s="1" t="s">
        <v>36</v>
      </c>
      <c r="S7" s="1" t="s">
        <v>37</v>
      </c>
      <c r="T7" s="1" t="s">
        <v>38</v>
      </c>
      <c r="U7" s="1" t="s">
        <v>39</v>
      </c>
      <c r="V7" s="1" t="s">
        <v>40</v>
      </c>
      <c r="W7" s="1" t="s">
        <v>41</v>
      </c>
      <c r="X7" s="1" t="s">
        <v>42</v>
      </c>
      <c r="Y7" s="1" t="s">
        <v>43</v>
      </c>
      <c r="Z7" s="1" t="s">
        <v>44</v>
      </c>
      <c r="AA7" s="1" t="s">
        <v>45</v>
      </c>
      <c r="AB7" s="1" t="s">
        <v>46</v>
      </c>
      <c r="AC7" s="1" t="s">
        <v>47</v>
      </c>
      <c r="AD7" s="1" t="s">
        <v>48</v>
      </c>
      <c r="AE7" s="1" t="s">
        <v>49</v>
      </c>
      <c r="AF7" s="1" t="s">
        <v>50</v>
      </c>
      <c r="AG7" s="1" t="s">
        <v>51</v>
      </c>
      <c r="AH7" s="1" t="s">
        <v>52</v>
      </c>
      <c r="AI7" s="1" t="s">
        <v>53</v>
      </c>
    </row>
    <row r="8" spans="1:35" s="1" customFormat="1" ht="14.25" x14ac:dyDescent="0.3">
      <c r="A8" s="116" t="s">
        <v>54</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row>
    <row r="9" spans="1:35" s="102" customFormat="1" ht="63.75" x14ac:dyDescent="0.25">
      <c r="A9" s="81" t="s">
        <v>55</v>
      </c>
      <c r="B9" s="81" t="s">
        <v>56</v>
      </c>
      <c r="C9" s="81" t="s">
        <v>57</v>
      </c>
      <c r="D9" s="81" t="s">
        <v>58</v>
      </c>
      <c r="E9" s="81" t="s">
        <v>59</v>
      </c>
      <c r="F9" s="81" t="s">
        <v>60</v>
      </c>
      <c r="G9" s="81" t="s">
        <v>61</v>
      </c>
      <c r="H9" s="81" t="s">
        <v>62</v>
      </c>
      <c r="I9" s="81" t="s">
        <v>63</v>
      </c>
      <c r="J9" s="81" t="s">
        <v>64</v>
      </c>
      <c r="K9" s="81" t="s">
        <v>65</v>
      </c>
      <c r="L9" s="81" t="s">
        <v>66</v>
      </c>
      <c r="M9" s="81" t="s">
        <v>67</v>
      </c>
      <c r="N9" s="81" t="s">
        <v>68</v>
      </c>
      <c r="O9" s="81" t="s">
        <v>69</v>
      </c>
      <c r="P9" s="81" t="s">
        <v>70</v>
      </c>
      <c r="Q9" s="81" t="s">
        <v>71</v>
      </c>
      <c r="R9" s="81" t="s">
        <v>72</v>
      </c>
      <c r="S9" s="81" t="s">
        <v>73</v>
      </c>
      <c r="T9" s="81" t="s">
        <v>74</v>
      </c>
      <c r="U9" s="81" t="s">
        <v>75</v>
      </c>
      <c r="V9" s="81" t="s">
        <v>76</v>
      </c>
      <c r="W9" s="81" t="s">
        <v>77</v>
      </c>
      <c r="X9" s="81" t="s">
        <v>78</v>
      </c>
      <c r="Y9" s="81" t="s">
        <v>79</v>
      </c>
      <c r="Z9" s="81" t="s">
        <v>80</v>
      </c>
      <c r="AA9" s="81" t="s">
        <v>81</v>
      </c>
      <c r="AB9" s="81" t="s">
        <v>82</v>
      </c>
      <c r="AC9" s="81" t="s">
        <v>83</v>
      </c>
      <c r="AD9" s="81" t="s">
        <v>84</v>
      </c>
      <c r="AE9" s="81" t="s">
        <v>85</v>
      </c>
      <c r="AF9" s="81" t="s">
        <v>86</v>
      </c>
      <c r="AG9" s="81" t="s">
        <v>87</v>
      </c>
      <c r="AH9" s="81" t="s">
        <v>88</v>
      </c>
      <c r="AI9" s="81" t="s">
        <v>89</v>
      </c>
    </row>
    <row r="10" spans="1:35" ht="90" customHeight="1" x14ac:dyDescent="0.25">
      <c r="A10" s="15">
        <v>2017</v>
      </c>
      <c r="B10" s="15" t="s">
        <v>90</v>
      </c>
      <c r="C10" s="15" t="s">
        <v>91</v>
      </c>
      <c r="D10" s="15" t="s">
        <v>92</v>
      </c>
      <c r="E10" s="15" t="s">
        <v>93</v>
      </c>
      <c r="F10" s="15" t="s">
        <v>93</v>
      </c>
      <c r="G10" s="15" t="s">
        <v>94</v>
      </c>
      <c r="H10" s="15" t="s">
        <v>95</v>
      </c>
      <c r="I10" s="15" t="s">
        <v>96</v>
      </c>
      <c r="J10" s="15" t="s">
        <v>97</v>
      </c>
      <c r="K10" s="15" t="s">
        <v>98</v>
      </c>
      <c r="L10" s="15" t="s">
        <v>99</v>
      </c>
      <c r="M10" s="15">
        <v>0</v>
      </c>
      <c r="N10" s="80">
        <v>5254.08</v>
      </c>
      <c r="O10" s="15" t="s">
        <v>100</v>
      </c>
      <c r="P10" s="15" t="s">
        <v>101</v>
      </c>
      <c r="Q10" s="15" t="s">
        <v>102</v>
      </c>
      <c r="R10" s="15" t="s">
        <v>100</v>
      </c>
      <c r="S10" s="15" t="s">
        <v>103</v>
      </c>
      <c r="T10" s="15" t="s">
        <v>104</v>
      </c>
      <c r="U10" s="15" t="s">
        <v>105</v>
      </c>
      <c r="V10" s="70">
        <v>43078</v>
      </c>
      <c r="W10" s="70">
        <v>43078</v>
      </c>
      <c r="X10" s="15">
        <v>1</v>
      </c>
      <c r="Y10" s="80">
        <v>5254.08</v>
      </c>
      <c r="Z10" s="15">
        <v>0</v>
      </c>
      <c r="AA10" s="26">
        <v>43082</v>
      </c>
      <c r="AB10" s="10" t="s">
        <v>106</v>
      </c>
      <c r="AC10" s="18">
        <v>1</v>
      </c>
      <c r="AD10" s="10" t="s">
        <v>245</v>
      </c>
      <c r="AE10" s="70">
        <v>43119</v>
      </c>
      <c r="AF10" s="15" t="s">
        <v>107</v>
      </c>
      <c r="AG10" s="15">
        <v>2017</v>
      </c>
      <c r="AH10" s="70">
        <v>43119</v>
      </c>
      <c r="AI10" s="15" t="s">
        <v>326</v>
      </c>
    </row>
    <row r="11" spans="1:35" ht="90" customHeight="1" x14ac:dyDescent="0.25">
      <c r="A11" s="6">
        <v>2017</v>
      </c>
      <c r="B11" s="8" t="s">
        <v>108</v>
      </c>
      <c r="C11" s="8" t="s">
        <v>109</v>
      </c>
      <c r="D11" s="8" t="s">
        <v>110</v>
      </c>
      <c r="E11" s="8" t="s">
        <v>111</v>
      </c>
      <c r="F11" s="8" t="s">
        <v>111</v>
      </c>
      <c r="G11" s="8" t="s">
        <v>112</v>
      </c>
      <c r="H11" s="8" t="s">
        <v>363</v>
      </c>
      <c r="I11" s="6" t="s">
        <v>114</v>
      </c>
      <c r="J11" s="6" t="s">
        <v>115</v>
      </c>
      <c r="K11" s="8" t="s">
        <v>98</v>
      </c>
      <c r="L11" s="6" t="s">
        <v>99</v>
      </c>
      <c r="M11" s="6">
        <v>3</v>
      </c>
      <c r="N11" s="49">
        <v>13608</v>
      </c>
      <c r="O11" s="6" t="s">
        <v>100</v>
      </c>
      <c r="P11" s="6" t="s">
        <v>101</v>
      </c>
      <c r="Q11" s="6" t="s">
        <v>102</v>
      </c>
      <c r="R11" s="6" t="s">
        <v>100</v>
      </c>
      <c r="S11" s="6" t="s">
        <v>116</v>
      </c>
      <c r="T11" s="6" t="s">
        <v>116</v>
      </c>
      <c r="U11" s="8" t="s">
        <v>117</v>
      </c>
      <c r="V11" s="7">
        <v>43052</v>
      </c>
      <c r="W11" s="7">
        <v>43057</v>
      </c>
      <c r="X11" s="8" t="s">
        <v>262</v>
      </c>
      <c r="Y11" s="49">
        <v>13608</v>
      </c>
      <c r="Z11" s="6">
        <v>0</v>
      </c>
      <c r="AA11" s="9">
        <v>43059</v>
      </c>
      <c r="AB11" s="10" t="s">
        <v>118</v>
      </c>
      <c r="AC11" s="10" t="s">
        <v>364</v>
      </c>
      <c r="AD11" s="10" t="s">
        <v>245</v>
      </c>
      <c r="AE11" s="7">
        <v>43083</v>
      </c>
      <c r="AF11" s="8" t="s">
        <v>107</v>
      </c>
      <c r="AG11" s="6">
        <v>2017</v>
      </c>
      <c r="AH11" s="7">
        <v>43083</v>
      </c>
      <c r="AI11" s="15" t="s">
        <v>326</v>
      </c>
    </row>
    <row r="12" spans="1:35" ht="90" customHeight="1" x14ac:dyDescent="0.25">
      <c r="A12" s="11">
        <v>2017</v>
      </c>
      <c r="B12" s="8" t="s">
        <v>108</v>
      </c>
      <c r="C12" s="12" t="s">
        <v>135</v>
      </c>
      <c r="D12" s="12" t="s">
        <v>136</v>
      </c>
      <c r="E12" s="12" t="s">
        <v>137</v>
      </c>
      <c r="F12" s="12" t="s">
        <v>137</v>
      </c>
      <c r="G12" s="12" t="s">
        <v>112</v>
      </c>
      <c r="H12" s="12" t="s">
        <v>138</v>
      </c>
      <c r="I12" s="11" t="s">
        <v>139</v>
      </c>
      <c r="J12" s="11" t="s">
        <v>140</v>
      </c>
      <c r="K12" s="12" t="s">
        <v>141</v>
      </c>
      <c r="L12" s="11" t="s">
        <v>99</v>
      </c>
      <c r="M12" s="11">
        <v>4</v>
      </c>
      <c r="N12" s="50">
        <v>3151.07</v>
      </c>
      <c r="O12" s="11" t="s">
        <v>100</v>
      </c>
      <c r="P12" s="11" t="s">
        <v>101</v>
      </c>
      <c r="Q12" s="11" t="s">
        <v>102</v>
      </c>
      <c r="R12" s="11" t="s">
        <v>100</v>
      </c>
      <c r="S12" s="12" t="s">
        <v>142</v>
      </c>
      <c r="T12" s="12" t="s">
        <v>142</v>
      </c>
      <c r="U12" s="12" t="s">
        <v>143</v>
      </c>
      <c r="V12" s="13">
        <v>43045</v>
      </c>
      <c r="W12" s="13">
        <v>43049</v>
      </c>
      <c r="X12" s="12" t="s">
        <v>362</v>
      </c>
      <c r="Y12" s="50">
        <v>3151.07</v>
      </c>
      <c r="Z12" s="11">
        <v>0</v>
      </c>
      <c r="AA12" s="13">
        <v>43069</v>
      </c>
      <c r="AB12" s="14" t="s">
        <v>144</v>
      </c>
      <c r="AC12" s="14" t="s">
        <v>366</v>
      </c>
      <c r="AD12" s="10" t="s">
        <v>245</v>
      </c>
      <c r="AE12" s="13">
        <v>43083</v>
      </c>
      <c r="AF12" s="12" t="s">
        <v>107</v>
      </c>
      <c r="AG12" s="11">
        <v>2017</v>
      </c>
      <c r="AH12" s="13">
        <v>43083</v>
      </c>
      <c r="AI12" s="15" t="s">
        <v>326</v>
      </c>
    </row>
    <row r="13" spans="1:35" ht="90" customHeight="1" x14ac:dyDescent="0.25">
      <c r="A13" s="5">
        <v>2017</v>
      </c>
      <c r="B13" s="15" t="s">
        <v>162</v>
      </c>
      <c r="C13" s="15" t="s">
        <v>91</v>
      </c>
      <c r="D13" s="15" t="s">
        <v>92</v>
      </c>
      <c r="E13" s="15" t="s">
        <v>178</v>
      </c>
      <c r="F13" s="15" t="s">
        <v>178</v>
      </c>
      <c r="G13" s="15" t="s">
        <v>179</v>
      </c>
      <c r="H13" s="5" t="s">
        <v>95</v>
      </c>
      <c r="I13" s="5" t="s">
        <v>96</v>
      </c>
      <c r="J13" s="5" t="s">
        <v>97</v>
      </c>
      <c r="K13" s="15" t="s">
        <v>98</v>
      </c>
      <c r="L13" s="5" t="s">
        <v>99</v>
      </c>
      <c r="M13" s="5">
        <v>13</v>
      </c>
      <c r="N13" s="19">
        <v>5832</v>
      </c>
      <c r="O13" s="5" t="s">
        <v>100</v>
      </c>
      <c r="P13" s="5" t="s">
        <v>101</v>
      </c>
      <c r="Q13" s="5" t="s">
        <v>102</v>
      </c>
      <c r="R13" s="5" t="s">
        <v>100</v>
      </c>
      <c r="S13" s="5" t="s">
        <v>132</v>
      </c>
      <c r="T13" s="5" t="s">
        <v>132</v>
      </c>
      <c r="U13" s="15" t="s">
        <v>180</v>
      </c>
      <c r="V13" s="16">
        <v>43021</v>
      </c>
      <c r="W13" s="16">
        <v>43021</v>
      </c>
      <c r="X13" s="15" t="s">
        <v>262</v>
      </c>
      <c r="Y13" s="19">
        <v>5832</v>
      </c>
      <c r="Z13" s="5">
        <v>0</v>
      </c>
      <c r="AA13" s="16">
        <v>43024</v>
      </c>
      <c r="AB13" s="14" t="s">
        <v>181</v>
      </c>
      <c r="AC13" s="14" t="s">
        <v>365</v>
      </c>
      <c r="AD13" s="10" t="s">
        <v>245</v>
      </c>
      <c r="AE13" s="16">
        <v>43049</v>
      </c>
      <c r="AF13" s="15" t="s">
        <v>107</v>
      </c>
      <c r="AG13" s="5">
        <v>2017</v>
      </c>
      <c r="AH13" s="16">
        <v>43049</v>
      </c>
      <c r="AI13" s="15" t="s">
        <v>326</v>
      </c>
    </row>
    <row r="14" spans="1:35" ht="24.75" customHeight="1" x14ac:dyDescent="0.25">
      <c r="X14" s="78" t="s">
        <v>327</v>
      </c>
      <c r="Y14" s="88">
        <f>SUM(Y10:Y13)</f>
        <v>27845.15</v>
      </c>
    </row>
  </sheetData>
  <mergeCells count="11">
    <mergeCell ref="A8:AI8"/>
    <mergeCell ref="A1:AI1"/>
    <mergeCell ref="A2:AI2"/>
    <mergeCell ref="A3:AI3"/>
    <mergeCell ref="A4:C4"/>
    <mergeCell ref="D4:F4"/>
    <mergeCell ref="G4:I4"/>
    <mergeCell ref="J4:AI5"/>
    <mergeCell ref="A5:C5"/>
    <mergeCell ref="D5:F5"/>
    <mergeCell ref="G5:I5"/>
  </mergeCells>
  <dataValidations count="2">
    <dataValidation type="list" allowBlank="1" showInputMessage="1" showErrorMessage="1" sqref="C10" xr:uid="{00000000-0002-0000-0200-000000000000}">
      <formula1>hidden1</formula1>
    </dataValidation>
    <dataValidation type="list" allowBlank="1" showInputMessage="1" showErrorMessage="1" sqref="L10" xr:uid="{00000000-0002-0000-0200-000001000000}">
      <formula1>hidden2</formula1>
    </dataValidation>
  </dataValidations>
  <hyperlinks>
    <hyperlink ref="AB10" r:id="rId1" xr:uid="{00000000-0004-0000-0200-000000000000}"/>
    <hyperlink ref="AB11" r:id="rId2" xr:uid="{00000000-0004-0000-0200-000001000000}"/>
    <hyperlink ref="AB12" r:id="rId3" xr:uid="{00000000-0004-0000-0200-000002000000}"/>
    <hyperlink ref="AB13" r:id="rId4" xr:uid="{00000000-0004-0000-0200-000003000000}"/>
    <hyperlink ref="AC11" r:id="rId5" xr:uid="{00000000-0004-0000-0200-000004000000}"/>
    <hyperlink ref="AD10" r:id="rId6" xr:uid="{00000000-0004-0000-0200-000005000000}"/>
    <hyperlink ref="AD11:AD13" r:id="rId7" display="http://www.zapopan.gob.mx/wp-content/uploads/2011/06/Reglamento-que-norma-los-Viajes-que-realicen-los-Servidores-P%C3%BAblicos-del-Municipio-de-Zapopan-Jalisco.pdf" xr:uid="{00000000-0004-0000-0200-000006000000}"/>
    <hyperlink ref="AC13" r:id="rId8" xr:uid="{00000000-0004-0000-0200-000007000000}"/>
    <hyperlink ref="AC12" r:id="rId9" xr:uid="{00000000-0004-0000-0200-000008000000}"/>
  </hyperlinks>
  <pageMargins left="0.7" right="0.7" top="0.75" bottom="0.75" header="0.3" footer="0.3"/>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4"/>
  <sheetViews>
    <sheetView workbookViewId="0">
      <selection activeCell="Y15" sqref="Y15"/>
    </sheetView>
  </sheetViews>
  <sheetFormatPr baseColWidth="10" defaultRowHeight="15" x14ac:dyDescent="0.25"/>
  <cols>
    <col min="3" max="3" width="14.140625" customWidth="1"/>
    <col min="5" max="5" width="15.28515625" customWidth="1"/>
    <col min="6" max="6" width="14.85546875" customWidth="1"/>
    <col min="7" max="7" width="13.7109375" customWidth="1"/>
    <col min="11" max="11" width="14.28515625" customWidth="1"/>
    <col min="13" max="13" width="15" customWidth="1"/>
    <col min="14" max="14" width="14.28515625" customWidth="1"/>
    <col min="21" max="21" width="13.28515625" customWidth="1"/>
    <col min="24" max="24" width="13.28515625" hidden="1" customWidth="1"/>
    <col min="25" max="25" width="12.7109375" bestFit="1" customWidth="1"/>
    <col min="28" max="30" width="20.7109375" customWidth="1"/>
    <col min="32" max="32" width="14.5703125" customWidth="1"/>
    <col min="34" max="34" width="13.28515625" customWidth="1"/>
  </cols>
  <sheetData>
    <row r="1" spans="1:35" ht="30" customHeight="1" x14ac:dyDescent="0.2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row>
    <row r="2" spans="1:35" ht="30" customHeight="1" x14ac:dyDescent="0.25">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row>
    <row r="3" spans="1:35" ht="59.25" customHeight="1" x14ac:dyDescent="0.25">
      <c r="A3" s="134" t="s">
        <v>374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row>
    <row r="4" spans="1:35" s="103" customFormat="1" ht="13.5" x14ac:dyDescent="0.3">
      <c r="A4" s="132" t="s">
        <v>2</v>
      </c>
      <c r="B4" s="135"/>
      <c r="C4" s="135"/>
      <c r="D4" s="132" t="s">
        <v>3</v>
      </c>
      <c r="E4" s="135"/>
      <c r="F4" s="135"/>
      <c r="G4" s="132" t="s">
        <v>4</v>
      </c>
      <c r="H4" s="135"/>
      <c r="I4" s="135"/>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row>
    <row r="5" spans="1:35" s="103" customFormat="1" ht="35.1" customHeight="1" x14ac:dyDescent="0.3">
      <c r="A5" s="137" t="s">
        <v>5</v>
      </c>
      <c r="B5" s="137"/>
      <c r="C5" s="137"/>
      <c r="D5" s="137" t="s">
        <v>6</v>
      </c>
      <c r="E5" s="138"/>
      <c r="F5" s="138"/>
      <c r="G5" s="137" t="s">
        <v>7</v>
      </c>
      <c r="H5" s="138"/>
      <c r="I5" s="138"/>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row>
    <row r="6" spans="1:35" s="103" customFormat="1" ht="13.5" hidden="1" x14ac:dyDescent="0.3">
      <c r="A6" s="103" t="s">
        <v>8</v>
      </c>
      <c r="B6" s="103" t="s">
        <v>8</v>
      </c>
      <c r="C6" s="103" t="s">
        <v>9</v>
      </c>
      <c r="D6" s="103" t="s">
        <v>8</v>
      </c>
      <c r="E6" s="103" t="s">
        <v>10</v>
      </c>
      <c r="F6" s="103" t="s">
        <v>8</v>
      </c>
      <c r="G6" s="103" t="s">
        <v>10</v>
      </c>
      <c r="H6" s="103" t="s">
        <v>8</v>
      </c>
      <c r="I6" s="103" t="s">
        <v>8</v>
      </c>
      <c r="J6" s="103" t="s">
        <v>8</v>
      </c>
      <c r="K6" s="103" t="s">
        <v>10</v>
      </c>
      <c r="L6" s="103" t="s">
        <v>9</v>
      </c>
      <c r="M6" s="103" t="s">
        <v>11</v>
      </c>
      <c r="N6" s="103" t="s">
        <v>12</v>
      </c>
      <c r="O6" s="103" t="s">
        <v>8</v>
      </c>
      <c r="P6" s="103" t="s">
        <v>8</v>
      </c>
      <c r="Q6" s="103" t="s">
        <v>8</v>
      </c>
      <c r="R6" s="103" t="s">
        <v>8</v>
      </c>
      <c r="S6" s="103" t="s">
        <v>8</v>
      </c>
      <c r="T6" s="103" t="s">
        <v>8</v>
      </c>
      <c r="U6" s="103" t="s">
        <v>10</v>
      </c>
      <c r="V6" s="103" t="s">
        <v>13</v>
      </c>
      <c r="W6" s="103" t="s">
        <v>13</v>
      </c>
      <c r="X6" s="103" t="s">
        <v>14</v>
      </c>
      <c r="Y6" s="103" t="s">
        <v>12</v>
      </c>
      <c r="Z6" s="103" t="s">
        <v>12</v>
      </c>
      <c r="AA6" s="103" t="s">
        <v>13</v>
      </c>
      <c r="AB6" s="103" t="s">
        <v>15</v>
      </c>
      <c r="AC6" s="103" t="s">
        <v>14</v>
      </c>
      <c r="AD6" s="103" t="s">
        <v>14</v>
      </c>
      <c r="AE6" s="103" t="s">
        <v>13</v>
      </c>
      <c r="AF6" s="103" t="s">
        <v>8</v>
      </c>
      <c r="AG6" s="103" t="s">
        <v>16</v>
      </c>
      <c r="AH6" s="103" t="s">
        <v>17</v>
      </c>
      <c r="AI6" s="103" t="s">
        <v>18</v>
      </c>
    </row>
    <row r="7" spans="1:35" s="103" customFormat="1" ht="13.5" hidden="1" x14ac:dyDescent="0.3">
      <c r="A7" s="103" t="s">
        <v>19</v>
      </c>
      <c r="B7" s="103" t="s">
        <v>20</v>
      </c>
      <c r="C7" s="103" t="s">
        <v>21</v>
      </c>
      <c r="D7" s="103" t="s">
        <v>22</v>
      </c>
      <c r="E7" s="103" t="s">
        <v>23</v>
      </c>
      <c r="F7" s="103" t="s">
        <v>24</v>
      </c>
      <c r="G7" s="103" t="s">
        <v>25</v>
      </c>
      <c r="H7" s="103" t="s">
        <v>26</v>
      </c>
      <c r="I7" s="103" t="s">
        <v>27</v>
      </c>
      <c r="J7" s="103" t="s">
        <v>28</v>
      </c>
      <c r="K7" s="103" t="s">
        <v>29</v>
      </c>
      <c r="L7" s="103" t="s">
        <v>30</v>
      </c>
      <c r="M7" s="103" t="s">
        <v>31</v>
      </c>
      <c r="N7" s="103" t="s">
        <v>32</v>
      </c>
      <c r="O7" s="103" t="s">
        <v>33</v>
      </c>
      <c r="P7" s="103" t="s">
        <v>34</v>
      </c>
      <c r="Q7" s="103" t="s">
        <v>35</v>
      </c>
      <c r="R7" s="103" t="s">
        <v>36</v>
      </c>
      <c r="S7" s="103" t="s">
        <v>37</v>
      </c>
      <c r="T7" s="103" t="s">
        <v>38</v>
      </c>
      <c r="U7" s="103" t="s">
        <v>39</v>
      </c>
      <c r="V7" s="103" t="s">
        <v>40</v>
      </c>
      <c r="W7" s="103" t="s">
        <v>41</v>
      </c>
      <c r="X7" s="103" t="s">
        <v>42</v>
      </c>
      <c r="Y7" s="103" t="s">
        <v>43</v>
      </c>
      <c r="Z7" s="103" t="s">
        <v>44</v>
      </c>
      <c r="AA7" s="103" t="s">
        <v>45</v>
      </c>
      <c r="AB7" s="103" t="s">
        <v>46</v>
      </c>
      <c r="AC7" s="103" t="s">
        <v>47</v>
      </c>
      <c r="AD7" s="103" t="s">
        <v>48</v>
      </c>
      <c r="AE7" s="103" t="s">
        <v>49</v>
      </c>
      <c r="AF7" s="103" t="s">
        <v>50</v>
      </c>
      <c r="AG7" s="103" t="s">
        <v>51</v>
      </c>
      <c r="AH7" s="103" t="s">
        <v>52</v>
      </c>
      <c r="AI7" s="103" t="s">
        <v>53</v>
      </c>
    </row>
    <row r="8" spans="1:35" s="103" customFormat="1" ht="13.5" x14ac:dyDescent="0.3">
      <c r="A8" s="132" t="s">
        <v>54</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row>
    <row r="9" spans="1:35" s="102" customFormat="1" ht="63.75" x14ac:dyDescent="0.25">
      <c r="A9" s="81" t="s">
        <v>55</v>
      </c>
      <c r="B9" s="81" t="s">
        <v>56</v>
      </c>
      <c r="C9" s="81" t="s">
        <v>57</v>
      </c>
      <c r="D9" s="81" t="s">
        <v>58</v>
      </c>
      <c r="E9" s="81" t="s">
        <v>59</v>
      </c>
      <c r="F9" s="81" t="s">
        <v>60</v>
      </c>
      <c r="G9" s="81" t="s">
        <v>61</v>
      </c>
      <c r="H9" s="81" t="s">
        <v>62</v>
      </c>
      <c r="I9" s="81" t="s">
        <v>63</v>
      </c>
      <c r="J9" s="81" t="s">
        <v>64</v>
      </c>
      <c r="K9" s="81" t="s">
        <v>65</v>
      </c>
      <c r="L9" s="81" t="s">
        <v>66</v>
      </c>
      <c r="M9" s="81" t="s">
        <v>67</v>
      </c>
      <c r="N9" s="81" t="s">
        <v>68</v>
      </c>
      <c r="O9" s="81" t="s">
        <v>69</v>
      </c>
      <c r="P9" s="81" t="s">
        <v>70</v>
      </c>
      <c r="Q9" s="81" t="s">
        <v>71</v>
      </c>
      <c r="R9" s="81" t="s">
        <v>72</v>
      </c>
      <c r="S9" s="81" t="s">
        <v>73</v>
      </c>
      <c r="T9" s="81" t="s">
        <v>74</v>
      </c>
      <c r="U9" s="81" t="s">
        <v>75</v>
      </c>
      <c r="V9" s="81" t="s">
        <v>76</v>
      </c>
      <c r="W9" s="81" t="s">
        <v>77</v>
      </c>
      <c r="X9" s="81" t="s">
        <v>78</v>
      </c>
      <c r="Y9" s="81" t="s">
        <v>79</v>
      </c>
      <c r="Z9" s="81" t="s">
        <v>80</v>
      </c>
      <c r="AA9" s="81" t="s">
        <v>81</v>
      </c>
      <c r="AB9" s="81" t="s">
        <v>82</v>
      </c>
      <c r="AC9" s="81" t="s">
        <v>83</v>
      </c>
      <c r="AD9" s="81" t="s">
        <v>84</v>
      </c>
      <c r="AE9" s="81" t="s">
        <v>85</v>
      </c>
      <c r="AF9" s="81" t="s">
        <v>86</v>
      </c>
      <c r="AG9" s="81" t="s">
        <v>87</v>
      </c>
      <c r="AH9" s="81" t="s">
        <v>88</v>
      </c>
      <c r="AI9" s="81" t="s">
        <v>89</v>
      </c>
    </row>
    <row r="10" spans="1:35" s="91" customFormat="1" ht="92.1" customHeight="1" x14ac:dyDescent="0.25">
      <c r="A10" s="8">
        <v>2017</v>
      </c>
      <c r="B10" s="8" t="s">
        <v>108</v>
      </c>
      <c r="C10" s="8" t="s">
        <v>109</v>
      </c>
      <c r="D10" s="8" t="s">
        <v>136</v>
      </c>
      <c r="E10" s="8" t="s">
        <v>145</v>
      </c>
      <c r="F10" s="8" t="s">
        <v>145</v>
      </c>
      <c r="G10" s="8" t="s">
        <v>146</v>
      </c>
      <c r="H10" s="8" t="s">
        <v>147</v>
      </c>
      <c r="I10" s="8" t="s">
        <v>148</v>
      </c>
      <c r="J10" s="8" t="s">
        <v>149</v>
      </c>
      <c r="K10" s="8" t="s">
        <v>98</v>
      </c>
      <c r="L10" s="8" t="s">
        <v>99</v>
      </c>
      <c r="M10" s="8">
        <v>0</v>
      </c>
      <c r="N10" s="66">
        <v>0</v>
      </c>
      <c r="O10" s="8" t="s">
        <v>100</v>
      </c>
      <c r="P10" s="8" t="s">
        <v>101</v>
      </c>
      <c r="Q10" s="8" t="s">
        <v>102</v>
      </c>
      <c r="R10" s="8" t="s">
        <v>100</v>
      </c>
      <c r="S10" s="8" t="s">
        <v>132</v>
      </c>
      <c r="T10" s="8" t="s">
        <v>132</v>
      </c>
      <c r="U10" s="8" t="s">
        <v>150</v>
      </c>
      <c r="V10" s="64">
        <v>43061</v>
      </c>
      <c r="W10" s="64">
        <v>43061</v>
      </c>
      <c r="X10" s="8">
        <v>371</v>
      </c>
      <c r="Y10" s="66">
        <v>5061</v>
      </c>
      <c r="Z10" s="8">
        <v>0</v>
      </c>
      <c r="AA10" s="64">
        <v>43062</v>
      </c>
      <c r="AB10" s="14" t="s">
        <v>151</v>
      </c>
      <c r="AC10" s="14" t="s">
        <v>368</v>
      </c>
      <c r="AD10" s="14" t="s">
        <v>245</v>
      </c>
      <c r="AE10" s="64">
        <v>43083</v>
      </c>
      <c r="AF10" s="8" t="s">
        <v>107</v>
      </c>
      <c r="AG10" s="8">
        <v>2018</v>
      </c>
      <c r="AH10" s="64">
        <v>43083</v>
      </c>
      <c r="AI10" s="3" t="s">
        <v>326</v>
      </c>
    </row>
    <row r="11" spans="1:35" s="91" customFormat="1" ht="92.1" customHeight="1" x14ac:dyDescent="0.25">
      <c r="A11" s="8">
        <v>2017</v>
      </c>
      <c r="B11" s="8" t="s">
        <v>108</v>
      </c>
      <c r="C11" s="8" t="s">
        <v>109</v>
      </c>
      <c r="D11" s="8" t="s">
        <v>136</v>
      </c>
      <c r="E11" s="8" t="s">
        <v>145</v>
      </c>
      <c r="F11" s="8" t="s">
        <v>145</v>
      </c>
      <c r="G11" s="8" t="s">
        <v>146</v>
      </c>
      <c r="H11" s="8" t="s">
        <v>147</v>
      </c>
      <c r="I11" s="8" t="s">
        <v>148</v>
      </c>
      <c r="J11" s="8" t="s">
        <v>149</v>
      </c>
      <c r="K11" s="8" t="s">
        <v>98</v>
      </c>
      <c r="L11" s="8" t="s">
        <v>99</v>
      </c>
      <c r="M11" s="8">
        <v>0</v>
      </c>
      <c r="N11" s="66">
        <v>0</v>
      </c>
      <c r="O11" s="8" t="s">
        <v>100</v>
      </c>
      <c r="P11" s="8" t="s">
        <v>101</v>
      </c>
      <c r="Q11" s="8" t="s">
        <v>102</v>
      </c>
      <c r="R11" s="8" t="s">
        <v>100</v>
      </c>
      <c r="S11" s="8" t="s">
        <v>132</v>
      </c>
      <c r="T11" s="8" t="s">
        <v>132</v>
      </c>
      <c r="U11" s="8" t="s">
        <v>150</v>
      </c>
      <c r="V11" s="64">
        <v>43063</v>
      </c>
      <c r="W11" s="64">
        <v>43063</v>
      </c>
      <c r="X11" s="8" t="s">
        <v>369</v>
      </c>
      <c r="Y11" s="66">
        <v>13405.79</v>
      </c>
      <c r="Z11" s="8">
        <v>0</v>
      </c>
      <c r="AA11" s="64">
        <v>43063</v>
      </c>
      <c r="AB11" s="14" t="s">
        <v>161</v>
      </c>
      <c r="AC11" s="14" t="s">
        <v>370</v>
      </c>
      <c r="AD11" s="14" t="s">
        <v>245</v>
      </c>
      <c r="AE11" s="64">
        <v>43083</v>
      </c>
      <c r="AF11" s="8" t="s">
        <v>107</v>
      </c>
      <c r="AG11" s="8">
        <v>2018</v>
      </c>
      <c r="AH11" s="64">
        <v>43083</v>
      </c>
      <c r="AI11" s="3" t="s">
        <v>326</v>
      </c>
    </row>
    <row r="12" spans="1:35" s="91" customFormat="1" ht="92.1" customHeight="1" x14ac:dyDescent="0.25">
      <c r="A12" s="15">
        <v>2017</v>
      </c>
      <c r="B12" s="15" t="s">
        <v>162</v>
      </c>
      <c r="C12" s="15" t="s">
        <v>91</v>
      </c>
      <c r="D12" s="15" t="s">
        <v>92</v>
      </c>
      <c r="E12" s="15" t="s">
        <v>163</v>
      </c>
      <c r="F12" s="15" t="s">
        <v>163</v>
      </c>
      <c r="G12" s="15" t="s">
        <v>164</v>
      </c>
      <c r="H12" s="15" t="s">
        <v>165</v>
      </c>
      <c r="I12" s="15" t="s">
        <v>166</v>
      </c>
      <c r="J12" s="15" t="s">
        <v>167</v>
      </c>
      <c r="K12" s="15" t="s">
        <v>98</v>
      </c>
      <c r="L12" s="15" t="s">
        <v>99</v>
      </c>
      <c r="M12" s="15">
        <v>1</v>
      </c>
      <c r="N12" s="69">
        <v>1441.6</v>
      </c>
      <c r="O12" s="15" t="s">
        <v>100</v>
      </c>
      <c r="P12" s="15" t="s">
        <v>101</v>
      </c>
      <c r="Q12" s="15" t="s">
        <v>102</v>
      </c>
      <c r="R12" s="15" t="s">
        <v>100</v>
      </c>
      <c r="S12" s="15" t="s">
        <v>132</v>
      </c>
      <c r="T12" s="15" t="s">
        <v>132</v>
      </c>
      <c r="U12" s="15" t="s">
        <v>168</v>
      </c>
      <c r="V12" s="70">
        <v>43027</v>
      </c>
      <c r="W12" s="70">
        <v>43027</v>
      </c>
      <c r="X12" s="15">
        <v>375</v>
      </c>
      <c r="Y12" s="69">
        <v>1441.6</v>
      </c>
      <c r="Z12" s="15">
        <v>0</v>
      </c>
      <c r="AA12" s="26">
        <v>43032</v>
      </c>
      <c r="AB12" s="10" t="s">
        <v>169</v>
      </c>
      <c r="AC12" s="10" t="s">
        <v>371</v>
      </c>
      <c r="AD12" s="14" t="s">
        <v>245</v>
      </c>
      <c r="AE12" s="70">
        <v>43049</v>
      </c>
      <c r="AF12" s="15" t="s">
        <v>107</v>
      </c>
      <c r="AG12" s="15">
        <v>2017</v>
      </c>
      <c r="AH12" s="70">
        <v>43049</v>
      </c>
      <c r="AI12" s="3" t="s">
        <v>326</v>
      </c>
    </row>
    <row r="13" spans="1:35" s="91" customFormat="1" ht="92.1" customHeight="1" x14ac:dyDescent="0.25">
      <c r="A13" s="24">
        <v>2017</v>
      </c>
      <c r="B13" s="24" t="s">
        <v>227</v>
      </c>
      <c r="C13" s="24" t="s">
        <v>91</v>
      </c>
      <c r="D13" s="24" t="s">
        <v>92</v>
      </c>
      <c r="E13" s="24" t="s">
        <v>163</v>
      </c>
      <c r="F13" s="24" t="s">
        <v>163</v>
      </c>
      <c r="G13" s="24" t="s">
        <v>228</v>
      </c>
      <c r="H13" s="24" t="s">
        <v>165</v>
      </c>
      <c r="I13" s="24" t="s">
        <v>229</v>
      </c>
      <c r="J13" s="24" t="s">
        <v>167</v>
      </c>
      <c r="K13" s="24" t="s">
        <v>98</v>
      </c>
      <c r="L13" s="24" t="s">
        <v>99</v>
      </c>
      <c r="M13" s="24">
        <v>1</v>
      </c>
      <c r="N13" s="25">
        <v>5864.2</v>
      </c>
      <c r="O13" s="24" t="s">
        <v>203</v>
      </c>
      <c r="P13" s="24" t="s">
        <v>101</v>
      </c>
      <c r="Q13" s="24" t="s">
        <v>102</v>
      </c>
      <c r="R13" s="24" t="s">
        <v>203</v>
      </c>
      <c r="S13" s="24" t="s">
        <v>132</v>
      </c>
      <c r="T13" s="24" t="s">
        <v>132</v>
      </c>
      <c r="U13" s="24" t="s">
        <v>230</v>
      </c>
      <c r="V13" s="26">
        <v>42899</v>
      </c>
      <c r="W13" s="26">
        <v>42899</v>
      </c>
      <c r="X13" s="24">
        <v>1</v>
      </c>
      <c r="Y13" s="27">
        <v>11728.41</v>
      </c>
      <c r="Z13" s="24">
        <v>0</v>
      </c>
      <c r="AA13" s="26">
        <v>42933</v>
      </c>
      <c r="AB13" s="10" t="s">
        <v>336</v>
      </c>
      <c r="AC13" s="10" t="s">
        <v>337</v>
      </c>
      <c r="AD13" s="14" t="s">
        <v>245</v>
      </c>
      <c r="AE13" s="26">
        <v>42958</v>
      </c>
      <c r="AF13" s="24" t="s">
        <v>107</v>
      </c>
      <c r="AG13" s="24">
        <v>2017</v>
      </c>
      <c r="AH13" s="26">
        <v>42958</v>
      </c>
      <c r="AI13" s="3" t="s">
        <v>326</v>
      </c>
    </row>
    <row r="14" spans="1:35" s="57" customFormat="1" ht="13.5" x14ac:dyDescent="0.3">
      <c r="X14" s="53" t="s">
        <v>327</v>
      </c>
      <c r="Y14" s="54">
        <f>SUM(Y10:Y13)</f>
        <v>31636.799999999999</v>
      </c>
    </row>
  </sheetData>
  <mergeCells count="11">
    <mergeCell ref="A8:AI8"/>
    <mergeCell ref="A1:AI1"/>
    <mergeCell ref="A2:AI2"/>
    <mergeCell ref="A3:AI3"/>
    <mergeCell ref="A4:C4"/>
    <mergeCell ref="D4:F4"/>
    <mergeCell ref="G4:I4"/>
    <mergeCell ref="J4:AI5"/>
    <mergeCell ref="A5:C5"/>
    <mergeCell ref="D5:F5"/>
    <mergeCell ref="G5:I5"/>
  </mergeCells>
  <dataValidations count="3">
    <dataValidation type="list" allowBlank="1" showInputMessage="1" showErrorMessage="1" sqref="C12:C13" xr:uid="{00000000-0002-0000-0300-000000000000}">
      <formula1>hidden1</formula1>
    </dataValidation>
    <dataValidation type="list" allowBlank="1" showInputMessage="1" showErrorMessage="1" sqref="L12" xr:uid="{00000000-0002-0000-0300-000001000000}">
      <formula1>a</formula1>
    </dataValidation>
    <dataValidation type="list" allowBlank="1" showInputMessage="1" showErrorMessage="1" sqref="L13" xr:uid="{00000000-0002-0000-0300-000002000000}">
      <formula1>hidden2</formula1>
    </dataValidation>
  </dataValidations>
  <hyperlinks>
    <hyperlink ref="AB10" r:id="rId1" xr:uid="{00000000-0004-0000-0300-000000000000}"/>
    <hyperlink ref="AB11" r:id="rId2" xr:uid="{00000000-0004-0000-0300-000001000000}"/>
    <hyperlink ref="AB12" r:id="rId3" xr:uid="{00000000-0004-0000-0300-000002000000}"/>
    <hyperlink ref="AB13" r:id="rId4" xr:uid="{00000000-0004-0000-0300-000003000000}"/>
    <hyperlink ref="AC13" r:id="rId5" xr:uid="{00000000-0004-0000-0300-000004000000}"/>
    <hyperlink ref="AC10" r:id="rId6" xr:uid="{00000000-0004-0000-0300-000005000000}"/>
    <hyperlink ref="AD10" r:id="rId7" xr:uid="{00000000-0004-0000-0300-000006000000}"/>
    <hyperlink ref="AD11:AD13" r:id="rId8" display="http://www.zapopan.gob.mx/wp-content/uploads/2011/06/Reglamento-que-norma-los-Viajes-que-realicen-los-Servidores-P%C3%BAblicos-del-Municipio-de-Zapopan-Jalisco.pdf" xr:uid="{00000000-0004-0000-0300-000007000000}"/>
    <hyperlink ref="AC11" r:id="rId9" xr:uid="{00000000-0004-0000-0300-000008000000}"/>
    <hyperlink ref="AC12" r:id="rId10" xr:uid="{00000000-0004-0000-0300-000009000000}"/>
  </hyperlinks>
  <pageMargins left="0.7" right="0.7" top="0.75" bottom="0.75" header="0.3" footer="0.3"/>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1"/>
  <sheetViews>
    <sheetView zoomScaleNormal="100" workbookViewId="0">
      <selection activeCell="W37" sqref="W37"/>
    </sheetView>
  </sheetViews>
  <sheetFormatPr baseColWidth="10" defaultRowHeight="15" x14ac:dyDescent="0.25"/>
  <cols>
    <col min="5" max="5" width="16.85546875" customWidth="1"/>
    <col min="6" max="6" width="19.42578125" customWidth="1"/>
    <col min="7" max="7" width="17" customWidth="1"/>
    <col min="9" max="9" width="13.5703125" customWidth="1"/>
    <col min="10" max="10" width="12.85546875" customWidth="1"/>
    <col min="11" max="11" width="14" customWidth="1"/>
    <col min="13" max="13" width="13.42578125" customWidth="1"/>
    <col min="14" max="14" width="13.5703125" customWidth="1"/>
    <col min="24" max="24" width="0" hidden="1" customWidth="1"/>
    <col min="25" max="25" width="16.140625" bestFit="1" customWidth="1"/>
    <col min="28" max="30" width="20.7109375" customWidth="1"/>
  </cols>
  <sheetData>
    <row r="1" spans="1:35" ht="30" customHeight="1" x14ac:dyDescent="0.2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row>
    <row r="2" spans="1:35" ht="30" customHeight="1" x14ac:dyDescent="0.25">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row>
    <row r="3" spans="1:35" ht="60.75" customHeight="1" x14ac:dyDescent="0.25">
      <c r="A3" s="134" t="s">
        <v>334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row>
    <row r="4" spans="1:35" s="103" customFormat="1" ht="20.25" customHeight="1" x14ac:dyDescent="0.3">
      <c r="A4" s="132" t="s">
        <v>2</v>
      </c>
      <c r="B4" s="135"/>
      <c r="C4" s="135"/>
      <c r="D4" s="132" t="s">
        <v>3</v>
      </c>
      <c r="E4" s="135"/>
      <c r="F4" s="135"/>
      <c r="G4" s="132" t="s">
        <v>4</v>
      </c>
      <c r="H4" s="135"/>
      <c r="I4" s="135"/>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row>
    <row r="5" spans="1:35" s="103" customFormat="1" ht="39.75" customHeight="1" x14ac:dyDescent="0.3">
      <c r="A5" s="139" t="s">
        <v>5</v>
      </c>
      <c r="B5" s="139"/>
      <c r="C5" s="139"/>
      <c r="D5" s="139" t="s">
        <v>6</v>
      </c>
      <c r="E5" s="140"/>
      <c r="F5" s="140"/>
      <c r="G5" s="139" t="s">
        <v>7</v>
      </c>
      <c r="H5" s="140"/>
      <c r="I5" s="140"/>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row>
    <row r="6" spans="1:35" s="103" customFormat="1" ht="13.5" hidden="1" x14ac:dyDescent="0.3">
      <c r="A6" s="103" t="s">
        <v>8</v>
      </c>
      <c r="B6" s="103" t="s">
        <v>8</v>
      </c>
      <c r="C6" s="103" t="s">
        <v>9</v>
      </c>
      <c r="D6" s="103" t="s">
        <v>8</v>
      </c>
      <c r="E6" s="103" t="s">
        <v>10</v>
      </c>
      <c r="F6" s="103" t="s">
        <v>8</v>
      </c>
      <c r="G6" s="103" t="s">
        <v>10</v>
      </c>
      <c r="H6" s="103" t="s">
        <v>8</v>
      </c>
      <c r="I6" s="103" t="s">
        <v>8</v>
      </c>
      <c r="J6" s="103" t="s">
        <v>8</v>
      </c>
      <c r="K6" s="103" t="s">
        <v>10</v>
      </c>
      <c r="L6" s="103" t="s">
        <v>9</v>
      </c>
      <c r="M6" s="103" t="s">
        <v>11</v>
      </c>
      <c r="N6" s="103" t="s">
        <v>12</v>
      </c>
      <c r="O6" s="103" t="s">
        <v>8</v>
      </c>
      <c r="P6" s="103" t="s">
        <v>8</v>
      </c>
      <c r="Q6" s="103" t="s">
        <v>8</v>
      </c>
      <c r="R6" s="103" t="s">
        <v>8</v>
      </c>
      <c r="S6" s="103" t="s">
        <v>8</v>
      </c>
      <c r="T6" s="103" t="s">
        <v>8</v>
      </c>
      <c r="U6" s="103" t="s">
        <v>10</v>
      </c>
      <c r="V6" s="103" t="s">
        <v>13</v>
      </c>
      <c r="W6" s="103" t="s">
        <v>13</v>
      </c>
      <c r="X6" s="103" t="s">
        <v>14</v>
      </c>
      <c r="Y6" s="103" t="s">
        <v>12</v>
      </c>
      <c r="Z6" s="103" t="s">
        <v>12</v>
      </c>
      <c r="AA6" s="103" t="s">
        <v>13</v>
      </c>
      <c r="AB6" s="103" t="s">
        <v>15</v>
      </c>
      <c r="AC6" s="103" t="s">
        <v>14</v>
      </c>
      <c r="AD6" s="103" t="s">
        <v>14</v>
      </c>
      <c r="AE6" s="103" t="s">
        <v>13</v>
      </c>
      <c r="AF6" s="103" t="s">
        <v>8</v>
      </c>
      <c r="AG6" s="103" t="s">
        <v>16</v>
      </c>
      <c r="AH6" s="103" t="s">
        <v>17</v>
      </c>
      <c r="AI6" s="103" t="s">
        <v>18</v>
      </c>
    </row>
    <row r="7" spans="1:35" s="103" customFormat="1" ht="13.5" hidden="1" x14ac:dyDescent="0.3">
      <c r="A7" s="103" t="s">
        <v>19</v>
      </c>
      <c r="B7" s="103" t="s">
        <v>20</v>
      </c>
      <c r="C7" s="103" t="s">
        <v>21</v>
      </c>
      <c r="D7" s="103" t="s">
        <v>22</v>
      </c>
      <c r="E7" s="103" t="s">
        <v>23</v>
      </c>
      <c r="F7" s="103" t="s">
        <v>24</v>
      </c>
      <c r="G7" s="103" t="s">
        <v>25</v>
      </c>
      <c r="H7" s="103" t="s">
        <v>26</v>
      </c>
      <c r="I7" s="103" t="s">
        <v>27</v>
      </c>
      <c r="J7" s="103" t="s">
        <v>28</v>
      </c>
      <c r="K7" s="103" t="s">
        <v>29</v>
      </c>
      <c r="L7" s="103" t="s">
        <v>30</v>
      </c>
      <c r="M7" s="103" t="s">
        <v>31</v>
      </c>
      <c r="N7" s="103" t="s">
        <v>32</v>
      </c>
      <c r="O7" s="103" t="s">
        <v>33</v>
      </c>
      <c r="P7" s="103" t="s">
        <v>34</v>
      </c>
      <c r="Q7" s="103" t="s">
        <v>35</v>
      </c>
      <c r="R7" s="103" t="s">
        <v>36</v>
      </c>
      <c r="S7" s="103" t="s">
        <v>37</v>
      </c>
      <c r="T7" s="103" t="s">
        <v>38</v>
      </c>
      <c r="U7" s="103" t="s">
        <v>39</v>
      </c>
      <c r="V7" s="103" t="s">
        <v>40</v>
      </c>
      <c r="W7" s="103" t="s">
        <v>41</v>
      </c>
      <c r="X7" s="103" t="s">
        <v>42</v>
      </c>
      <c r="Y7" s="103" t="s">
        <v>43</v>
      </c>
      <c r="Z7" s="103" t="s">
        <v>44</v>
      </c>
      <c r="AA7" s="103" t="s">
        <v>45</v>
      </c>
      <c r="AB7" s="103" t="s">
        <v>46</v>
      </c>
      <c r="AC7" s="103" t="s">
        <v>47</v>
      </c>
      <c r="AD7" s="103" t="s">
        <v>48</v>
      </c>
      <c r="AE7" s="103" t="s">
        <v>49</v>
      </c>
      <c r="AF7" s="103" t="s">
        <v>50</v>
      </c>
      <c r="AG7" s="103" t="s">
        <v>51</v>
      </c>
      <c r="AH7" s="103" t="s">
        <v>52</v>
      </c>
      <c r="AI7" s="103" t="s">
        <v>53</v>
      </c>
    </row>
    <row r="8" spans="1:35" s="103" customFormat="1" ht="13.5" x14ac:dyDescent="0.3">
      <c r="A8" s="132" t="s">
        <v>54</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row>
    <row r="9" spans="1:35" s="102" customFormat="1" ht="63.75" x14ac:dyDescent="0.25">
      <c r="A9" s="81" t="s">
        <v>55</v>
      </c>
      <c r="B9" s="81" t="s">
        <v>56</v>
      </c>
      <c r="C9" s="81" t="s">
        <v>57</v>
      </c>
      <c r="D9" s="81" t="s">
        <v>58</v>
      </c>
      <c r="E9" s="81" t="s">
        <v>59</v>
      </c>
      <c r="F9" s="81" t="s">
        <v>60</v>
      </c>
      <c r="G9" s="81" t="s">
        <v>61</v>
      </c>
      <c r="H9" s="81" t="s">
        <v>62</v>
      </c>
      <c r="I9" s="81" t="s">
        <v>63</v>
      </c>
      <c r="J9" s="81" t="s">
        <v>64</v>
      </c>
      <c r="K9" s="81" t="s">
        <v>65</v>
      </c>
      <c r="L9" s="81" t="s">
        <v>66</v>
      </c>
      <c r="M9" s="81" t="s">
        <v>67</v>
      </c>
      <c r="N9" s="81" t="s">
        <v>68</v>
      </c>
      <c r="O9" s="81" t="s">
        <v>69</v>
      </c>
      <c r="P9" s="81" t="s">
        <v>70</v>
      </c>
      <c r="Q9" s="81" t="s">
        <v>71</v>
      </c>
      <c r="R9" s="81" t="s">
        <v>72</v>
      </c>
      <c r="S9" s="81" t="s">
        <v>73</v>
      </c>
      <c r="T9" s="81" t="s">
        <v>74</v>
      </c>
      <c r="U9" s="81" t="s">
        <v>75</v>
      </c>
      <c r="V9" s="81" t="s">
        <v>76</v>
      </c>
      <c r="W9" s="81" t="s">
        <v>77</v>
      </c>
      <c r="X9" s="81" t="s">
        <v>78</v>
      </c>
      <c r="Y9" s="81" t="s">
        <v>79</v>
      </c>
      <c r="Z9" s="81" t="s">
        <v>80</v>
      </c>
      <c r="AA9" s="81" t="s">
        <v>81</v>
      </c>
      <c r="AB9" s="81" t="s">
        <v>82</v>
      </c>
      <c r="AC9" s="81" t="s">
        <v>83</v>
      </c>
      <c r="AD9" s="81" t="s">
        <v>84</v>
      </c>
      <c r="AE9" s="81" t="s">
        <v>85</v>
      </c>
      <c r="AF9" s="81" t="s">
        <v>86</v>
      </c>
      <c r="AG9" s="81" t="s">
        <v>87</v>
      </c>
      <c r="AH9" s="81" t="s">
        <v>88</v>
      </c>
      <c r="AI9" s="81" t="s">
        <v>89</v>
      </c>
    </row>
    <row r="10" spans="1:35" ht="90" customHeight="1" x14ac:dyDescent="0.25">
      <c r="A10" s="48">
        <v>2017</v>
      </c>
      <c r="B10" s="82" t="s">
        <v>162</v>
      </c>
      <c r="C10" s="48" t="s">
        <v>109</v>
      </c>
      <c r="D10" s="48" t="s">
        <v>92</v>
      </c>
      <c r="E10" s="48" t="s">
        <v>189</v>
      </c>
      <c r="F10" s="48" t="s">
        <v>189</v>
      </c>
      <c r="G10" s="48" t="s">
        <v>190</v>
      </c>
      <c r="H10" s="48" t="s">
        <v>191</v>
      </c>
      <c r="I10" s="48" t="s">
        <v>97</v>
      </c>
      <c r="J10" s="48" t="s">
        <v>192</v>
      </c>
      <c r="K10" s="48" t="s">
        <v>98</v>
      </c>
      <c r="L10" s="48" t="s">
        <v>99</v>
      </c>
      <c r="M10" s="48">
        <v>1</v>
      </c>
      <c r="N10" s="83">
        <v>12277.81</v>
      </c>
      <c r="O10" s="48" t="s">
        <v>100</v>
      </c>
      <c r="P10" s="48" t="s">
        <v>101</v>
      </c>
      <c r="Q10" s="48" t="s">
        <v>102</v>
      </c>
      <c r="R10" s="48" t="s">
        <v>100</v>
      </c>
      <c r="S10" s="48" t="s">
        <v>132</v>
      </c>
      <c r="T10" s="48" t="s">
        <v>132</v>
      </c>
      <c r="U10" s="48" t="s">
        <v>193</v>
      </c>
      <c r="V10" s="84">
        <v>43037</v>
      </c>
      <c r="W10" s="84">
        <v>43040</v>
      </c>
      <c r="X10" s="48" t="s">
        <v>241</v>
      </c>
      <c r="Y10" s="83">
        <v>24555.63</v>
      </c>
      <c r="Z10" s="48">
        <v>0</v>
      </c>
      <c r="AA10" s="84">
        <v>43042</v>
      </c>
      <c r="AB10" s="14" t="s">
        <v>194</v>
      </c>
      <c r="AC10" s="14" t="s">
        <v>356</v>
      </c>
      <c r="AD10" s="14" t="s">
        <v>245</v>
      </c>
      <c r="AE10" s="70">
        <v>43049</v>
      </c>
      <c r="AF10" s="22" t="s">
        <v>107</v>
      </c>
      <c r="AG10" s="22">
        <v>2018</v>
      </c>
      <c r="AH10" s="70">
        <v>43049</v>
      </c>
      <c r="AI10" s="15" t="s">
        <v>326</v>
      </c>
    </row>
    <row r="11" spans="1:35" ht="90" customHeight="1" x14ac:dyDescent="0.25">
      <c r="A11" s="23">
        <v>2017</v>
      </c>
      <c r="B11" s="23" t="s">
        <v>209</v>
      </c>
      <c r="C11" s="23" t="s">
        <v>109</v>
      </c>
      <c r="D11" s="23" t="s">
        <v>136</v>
      </c>
      <c r="E11" s="23" t="s">
        <v>210</v>
      </c>
      <c r="F11" s="23" t="s">
        <v>210</v>
      </c>
      <c r="G11" s="23" t="s">
        <v>211</v>
      </c>
      <c r="H11" s="23" t="s">
        <v>212</v>
      </c>
      <c r="I11" s="23" t="s">
        <v>213</v>
      </c>
      <c r="J11" s="23" t="s">
        <v>214</v>
      </c>
      <c r="K11" s="23" t="s">
        <v>98</v>
      </c>
      <c r="L11" s="23" t="s">
        <v>202</v>
      </c>
      <c r="M11" s="23">
        <v>13</v>
      </c>
      <c r="N11" s="74">
        <v>11692.3</v>
      </c>
      <c r="O11" s="23" t="s">
        <v>203</v>
      </c>
      <c r="P11" s="23" t="s">
        <v>101</v>
      </c>
      <c r="Q11" s="23" t="s">
        <v>102</v>
      </c>
      <c r="R11" s="23" t="s">
        <v>215</v>
      </c>
      <c r="S11" s="23" t="s">
        <v>216</v>
      </c>
      <c r="T11" s="23" t="s">
        <v>217</v>
      </c>
      <c r="U11" s="23" t="s">
        <v>218</v>
      </c>
      <c r="V11" s="75">
        <v>42954</v>
      </c>
      <c r="W11" s="75">
        <v>42963</v>
      </c>
      <c r="X11" s="23">
        <v>371</v>
      </c>
      <c r="Y11" s="74">
        <v>121000</v>
      </c>
      <c r="Z11" s="23">
        <v>0</v>
      </c>
      <c r="AA11" s="75">
        <v>42971</v>
      </c>
      <c r="AB11" s="14" t="s">
        <v>219</v>
      </c>
      <c r="AC11" s="14" t="s">
        <v>357</v>
      </c>
      <c r="AD11" s="14" t="s">
        <v>245</v>
      </c>
      <c r="AE11" s="75">
        <v>42989</v>
      </c>
      <c r="AF11" s="23" t="s">
        <v>208</v>
      </c>
      <c r="AG11" s="23">
        <v>2017</v>
      </c>
      <c r="AH11" s="75">
        <v>42989</v>
      </c>
      <c r="AI11" s="15" t="s">
        <v>326</v>
      </c>
    </row>
    <row r="12" spans="1:35" ht="90" customHeight="1" x14ac:dyDescent="0.25">
      <c r="A12" s="23">
        <v>2017</v>
      </c>
      <c r="B12" s="23" t="s">
        <v>209</v>
      </c>
      <c r="C12" s="23" t="s">
        <v>109</v>
      </c>
      <c r="D12" s="23" t="s">
        <v>136</v>
      </c>
      <c r="E12" s="23" t="s">
        <v>220</v>
      </c>
      <c r="F12" s="23" t="s">
        <v>220</v>
      </c>
      <c r="G12" s="23" t="s">
        <v>211</v>
      </c>
      <c r="H12" s="23" t="s">
        <v>221</v>
      </c>
      <c r="I12" s="23" t="s">
        <v>222</v>
      </c>
      <c r="J12" s="23" t="s">
        <v>174</v>
      </c>
      <c r="K12" s="23" t="s">
        <v>98</v>
      </c>
      <c r="L12" s="23" t="s">
        <v>99</v>
      </c>
      <c r="M12" s="23">
        <v>0</v>
      </c>
      <c r="N12" s="74">
        <v>0</v>
      </c>
      <c r="O12" s="23" t="s">
        <v>203</v>
      </c>
      <c r="P12" s="23" t="s">
        <v>101</v>
      </c>
      <c r="Q12" s="23" t="s">
        <v>102</v>
      </c>
      <c r="R12" s="23" t="s">
        <v>203</v>
      </c>
      <c r="S12" s="23" t="s">
        <v>223</v>
      </c>
      <c r="T12" s="23" t="s">
        <v>224</v>
      </c>
      <c r="U12" s="23" t="s">
        <v>225</v>
      </c>
      <c r="V12" s="75">
        <v>42971</v>
      </c>
      <c r="W12" s="75">
        <v>42973</v>
      </c>
      <c r="X12" s="48" t="s">
        <v>241</v>
      </c>
      <c r="Y12" s="74">
        <v>9776</v>
      </c>
      <c r="Z12" s="23">
        <v>0</v>
      </c>
      <c r="AA12" s="75">
        <v>42975</v>
      </c>
      <c r="AB12" s="14" t="s">
        <v>226</v>
      </c>
      <c r="AC12" s="14" t="s">
        <v>358</v>
      </c>
      <c r="AD12" s="14" t="s">
        <v>245</v>
      </c>
      <c r="AE12" s="75">
        <v>42989</v>
      </c>
      <c r="AF12" s="23" t="s">
        <v>208</v>
      </c>
      <c r="AG12" s="23">
        <v>2017</v>
      </c>
      <c r="AH12" s="75">
        <v>42989</v>
      </c>
      <c r="AI12" s="15" t="s">
        <v>326</v>
      </c>
    </row>
    <row r="13" spans="1:35" ht="90" customHeight="1" x14ac:dyDescent="0.25">
      <c r="A13" s="24">
        <v>2017</v>
      </c>
      <c r="B13" s="24" t="s">
        <v>265</v>
      </c>
      <c r="C13" s="24" t="s">
        <v>248</v>
      </c>
      <c r="D13" s="28" t="s">
        <v>196</v>
      </c>
      <c r="E13" s="28" t="s">
        <v>266</v>
      </c>
      <c r="F13" s="28" t="s">
        <v>266</v>
      </c>
      <c r="G13" s="28" t="s">
        <v>267</v>
      </c>
      <c r="H13" s="28" t="s">
        <v>191</v>
      </c>
      <c r="I13" s="28" t="s">
        <v>97</v>
      </c>
      <c r="J13" s="28" t="s">
        <v>192</v>
      </c>
      <c r="K13" s="28" t="s">
        <v>98</v>
      </c>
      <c r="L13" s="28" t="s">
        <v>99</v>
      </c>
      <c r="M13" s="24">
        <v>2</v>
      </c>
      <c r="N13" s="42">
        <v>8788.66</v>
      </c>
      <c r="O13" s="28" t="s">
        <v>268</v>
      </c>
      <c r="P13" s="28" t="s">
        <v>101</v>
      </c>
      <c r="Q13" s="28" t="s">
        <v>102</v>
      </c>
      <c r="R13" s="28" t="s">
        <v>100</v>
      </c>
      <c r="S13" s="28" t="s">
        <v>269</v>
      </c>
      <c r="T13" s="28" t="s">
        <v>269</v>
      </c>
      <c r="U13" s="28" t="s">
        <v>270</v>
      </c>
      <c r="V13" s="26">
        <v>42746</v>
      </c>
      <c r="W13" s="26">
        <v>42746</v>
      </c>
      <c r="X13" s="24" t="s">
        <v>241</v>
      </c>
      <c r="Y13" s="42">
        <v>13183</v>
      </c>
      <c r="Z13" s="76">
        <v>0</v>
      </c>
      <c r="AA13" s="43">
        <v>42751</v>
      </c>
      <c r="AB13" s="14" t="s">
        <v>340</v>
      </c>
      <c r="AC13" s="14" t="s">
        <v>341</v>
      </c>
      <c r="AD13" s="39" t="s">
        <v>263</v>
      </c>
      <c r="AE13" s="26">
        <v>42863</v>
      </c>
      <c r="AF13" s="24" t="s">
        <v>264</v>
      </c>
      <c r="AG13" s="24">
        <v>2017</v>
      </c>
      <c r="AH13" s="26">
        <v>42863</v>
      </c>
      <c r="AI13" s="15" t="s">
        <v>326</v>
      </c>
    </row>
    <row r="14" spans="1:35" ht="90" customHeight="1" x14ac:dyDescent="0.25">
      <c r="A14" s="24">
        <v>2017</v>
      </c>
      <c r="B14" s="24" t="s">
        <v>278</v>
      </c>
      <c r="C14" s="24" t="s">
        <v>248</v>
      </c>
      <c r="D14" s="28" t="s">
        <v>196</v>
      </c>
      <c r="E14" s="28" t="s">
        <v>279</v>
      </c>
      <c r="F14" s="28" t="s">
        <v>279</v>
      </c>
      <c r="G14" s="28" t="s">
        <v>280</v>
      </c>
      <c r="H14" s="28" t="s">
        <v>191</v>
      </c>
      <c r="I14" s="28" t="s">
        <v>281</v>
      </c>
      <c r="J14" s="28" t="s">
        <v>192</v>
      </c>
      <c r="K14" s="28" t="s">
        <v>98</v>
      </c>
      <c r="L14" s="28" t="s">
        <v>99</v>
      </c>
      <c r="M14" s="24">
        <v>2</v>
      </c>
      <c r="N14" s="41">
        <v>8349.33</v>
      </c>
      <c r="O14" s="28" t="s">
        <v>256</v>
      </c>
      <c r="P14" s="28" t="s">
        <v>101</v>
      </c>
      <c r="Q14" s="28" t="s">
        <v>102</v>
      </c>
      <c r="R14" s="28" t="s">
        <v>203</v>
      </c>
      <c r="S14" s="28" t="s">
        <v>269</v>
      </c>
      <c r="T14" s="28" t="s">
        <v>269</v>
      </c>
      <c r="U14" s="28" t="s">
        <v>282</v>
      </c>
      <c r="V14" s="32">
        <v>42761</v>
      </c>
      <c r="W14" s="32">
        <v>42761</v>
      </c>
      <c r="X14" s="24" t="s">
        <v>241</v>
      </c>
      <c r="Y14" s="42">
        <v>12524</v>
      </c>
      <c r="Z14" s="24">
        <v>0</v>
      </c>
      <c r="AA14" s="43">
        <v>42766</v>
      </c>
      <c r="AB14" s="14" t="s">
        <v>346</v>
      </c>
      <c r="AC14" s="14" t="s">
        <v>347</v>
      </c>
      <c r="AD14" s="39" t="s">
        <v>263</v>
      </c>
      <c r="AE14" s="44">
        <v>42797</v>
      </c>
      <c r="AF14" s="35" t="s">
        <v>264</v>
      </c>
      <c r="AG14" s="24">
        <v>2017</v>
      </c>
      <c r="AH14" s="44">
        <v>42797</v>
      </c>
      <c r="AI14" s="15" t="s">
        <v>326</v>
      </c>
    </row>
    <row r="15" spans="1:35" ht="90" customHeight="1" x14ac:dyDescent="0.25">
      <c r="A15" s="24">
        <v>2017</v>
      </c>
      <c r="B15" s="24" t="s">
        <v>278</v>
      </c>
      <c r="C15" s="24" t="s">
        <v>248</v>
      </c>
      <c r="D15" s="28" t="s">
        <v>196</v>
      </c>
      <c r="E15" s="28" t="s">
        <v>279</v>
      </c>
      <c r="F15" s="28" t="s">
        <v>279</v>
      </c>
      <c r="G15" s="28" t="s">
        <v>280</v>
      </c>
      <c r="H15" s="28" t="s">
        <v>191</v>
      </c>
      <c r="I15" s="28" t="s">
        <v>281</v>
      </c>
      <c r="J15" s="28" t="s">
        <v>192</v>
      </c>
      <c r="K15" s="28" t="s">
        <v>98</v>
      </c>
      <c r="L15" s="28" t="s">
        <v>99</v>
      </c>
      <c r="M15" s="24">
        <v>2</v>
      </c>
      <c r="N15" s="45">
        <v>8788.66</v>
      </c>
      <c r="O15" s="28" t="s">
        <v>256</v>
      </c>
      <c r="P15" s="28" t="s">
        <v>101</v>
      </c>
      <c r="Q15" s="28" t="s">
        <v>102</v>
      </c>
      <c r="R15" s="28" t="s">
        <v>203</v>
      </c>
      <c r="S15" s="28" t="s">
        <v>269</v>
      </c>
      <c r="T15" s="28" t="s">
        <v>269</v>
      </c>
      <c r="U15" s="28" t="s">
        <v>283</v>
      </c>
      <c r="V15" s="32">
        <v>42746</v>
      </c>
      <c r="W15" s="32">
        <v>42746</v>
      </c>
      <c r="X15" s="24" t="s">
        <v>241</v>
      </c>
      <c r="Y15" s="45">
        <v>13183</v>
      </c>
      <c r="Z15" s="24">
        <v>0</v>
      </c>
      <c r="AA15" s="43">
        <v>42751</v>
      </c>
      <c r="AB15" s="14" t="s">
        <v>348</v>
      </c>
      <c r="AC15" s="14" t="s">
        <v>349</v>
      </c>
      <c r="AD15" s="39" t="s">
        <v>263</v>
      </c>
      <c r="AE15" s="44">
        <v>42797</v>
      </c>
      <c r="AF15" s="35" t="s">
        <v>264</v>
      </c>
      <c r="AG15" s="24">
        <v>2017</v>
      </c>
      <c r="AH15" s="44">
        <v>42797</v>
      </c>
      <c r="AI15" s="15" t="s">
        <v>326</v>
      </c>
    </row>
    <row r="16" spans="1:35" ht="90" customHeight="1" x14ac:dyDescent="0.25">
      <c r="A16" s="24">
        <v>2017</v>
      </c>
      <c r="B16" s="24" t="s">
        <v>278</v>
      </c>
      <c r="C16" s="24" t="s">
        <v>248</v>
      </c>
      <c r="D16" s="28" t="s">
        <v>196</v>
      </c>
      <c r="E16" s="28" t="s">
        <v>279</v>
      </c>
      <c r="F16" s="28" t="s">
        <v>279</v>
      </c>
      <c r="G16" s="28" t="s">
        <v>280</v>
      </c>
      <c r="H16" s="28" t="s">
        <v>191</v>
      </c>
      <c r="I16" s="28" t="s">
        <v>281</v>
      </c>
      <c r="J16" s="28" t="s">
        <v>192</v>
      </c>
      <c r="K16" s="28" t="s">
        <v>98</v>
      </c>
      <c r="L16" s="28" t="s">
        <v>99</v>
      </c>
      <c r="M16" s="24">
        <v>1</v>
      </c>
      <c r="N16" s="45">
        <v>4478.5</v>
      </c>
      <c r="O16" s="28" t="s">
        <v>256</v>
      </c>
      <c r="P16" s="28" t="s">
        <v>101</v>
      </c>
      <c r="Q16" s="28" t="s">
        <v>102</v>
      </c>
      <c r="R16" s="28" t="s">
        <v>203</v>
      </c>
      <c r="S16" s="28" t="s">
        <v>269</v>
      </c>
      <c r="T16" s="28" t="s">
        <v>269</v>
      </c>
      <c r="U16" s="28" t="s">
        <v>284</v>
      </c>
      <c r="V16" s="32">
        <v>42766</v>
      </c>
      <c r="W16" s="32">
        <v>42766</v>
      </c>
      <c r="X16" s="24" t="s">
        <v>285</v>
      </c>
      <c r="Y16" s="45">
        <v>8957</v>
      </c>
      <c r="Z16" s="46">
        <v>0</v>
      </c>
      <c r="AA16" s="26">
        <v>42773</v>
      </c>
      <c r="AB16" s="14" t="s">
        <v>350</v>
      </c>
      <c r="AC16" s="14" t="s">
        <v>351</v>
      </c>
      <c r="AD16" s="39" t="s">
        <v>263</v>
      </c>
      <c r="AE16" s="44">
        <v>42797</v>
      </c>
      <c r="AF16" s="35" t="s">
        <v>264</v>
      </c>
      <c r="AG16" s="24">
        <v>2017</v>
      </c>
      <c r="AH16" s="44">
        <v>42797</v>
      </c>
      <c r="AI16" s="15" t="s">
        <v>326</v>
      </c>
    </row>
    <row r="17" spans="1:35" ht="90" customHeight="1" x14ac:dyDescent="0.25">
      <c r="A17" s="24">
        <v>2017</v>
      </c>
      <c r="B17" s="24" t="s">
        <v>278</v>
      </c>
      <c r="C17" s="24" t="s">
        <v>248</v>
      </c>
      <c r="D17" s="28" t="s">
        <v>286</v>
      </c>
      <c r="E17" s="28" t="s">
        <v>287</v>
      </c>
      <c r="F17" s="28" t="s">
        <v>288</v>
      </c>
      <c r="G17" s="28" t="s">
        <v>280</v>
      </c>
      <c r="H17" s="28" t="s">
        <v>289</v>
      </c>
      <c r="I17" s="28" t="s">
        <v>290</v>
      </c>
      <c r="J17" s="28" t="s">
        <v>291</v>
      </c>
      <c r="K17" s="28" t="s">
        <v>98</v>
      </c>
      <c r="L17" s="28" t="s">
        <v>99</v>
      </c>
      <c r="M17" s="24">
        <v>4</v>
      </c>
      <c r="N17" s="25">
        <v>30063.8</v>
      </c>
      <c r="O17" s="28" t="s">
        <v>256</v>
      </c>
      <c r="P17" s="28" t="s">
        <v>101</v>
      </c>
      <c r="Q17" s="28" t="s">
        <v>102</v>
      </c>
      <c r="R17" s="28" t="s">
        <v>203</v>
      </c>
      <c r="S17" s="28" t="s">
        <v>269</v>
      </c>
      <c r="T17" s="28" t="s">
        <v>269</v>
      </c>
      <c r="U17" s="28" t="s">
        <v>292</v>
      </c>
      <c r="V17" s="32">
        <v>42775</v>
      </c>
      <c r="W17" s="32">
        <v>42777</v>
      </c>
      <c r="X17" s="24" t="s">
        <v>293</v>
      </c>
      <c r="Y17" s="45">
        <v>37579.760000000002</v>
      </c>
      <c r="Z17" s="24">
        <v>0</v>
      </c>
      <c r="AA17" s="26">
        <v>42790</v>
      </c>
      <c r="AB17" s="14" t="s">
        <v>352</v>
      </c>
      <c r="AC17" s="14" t="s">
        <v>353</v>
      </c>
      <c r="AD17" s="39" t="s">
        <v>263</v>
      </c>
      <c r="AE17" s="44">
        <v>42797</v>
      </c>
      <c r="AF17" s="35" t="s">
        <v>264</v>
      </c>
      <c r="AG17" s="24">
        <v>2017</v>
      </c>
      <c r="AH17" s="44">
        <v>42797</v>
      </c>
      <c r="AI17" s="15" t="s">
        <v>326</v>
      </c>
    </row>
    <row r="18" spans="1:35" ht="90" customHeight="1" x14ac:dyDescent="0.25">
      <c r="A18" s="24">
        <v>2017</v>
      </c>
      <c r="B18" s="24" t="s">
        <v>294</v>
      </c>
      <c r="C18" s="24" t="s">
        <v>91</v>
      </c>
      <c r="D18" s="28" t="s">
        <v>196</v>
      </c>
      <c r="E18" s="28" t="s">
        <v>319</v>
      </c>
      <c r="F18" s="28" t="s">
        <v>319</v>
      </c>
      <c r="G18" s="28" t="s">
        <v>211</v>
      </c>
      <c r="H18" s="28" t="s">
        <v>191</v>
      </c>
      <c r="I18" s="28" t="s">
        <v>320</v>
      </c>
      <c r="J18" s="28" t="s">
        <v>192</v>
      </c>
      <c r="K18" s="28" t="s">
        <v>98</v>
      </c>
      <c r="L18" s="28" t="s">
        <v>99</v>
      </c>
      <c r="M18" s="24">
        <v>0</v>
      </c>
      <c r="N18" s="45">
        <v>0</v>
      </c>
      <c r="O18" s="28" t="s">
        <v>256</v>
      </c>
      <c r="P18" s="28" t="s">
        <v>101</v>
      </c>
      <c r="Q18" s="28" t="s">
        <v>102</v>
      </c>
      <c r="R18" s="28" t="s">
        <v>203</v>
      </c>
      <c r="S18" s="28" t="s">
        <v>269</v>
      </c>
      <c r="T18" s="28" t="s">
        <v>269</v>
      </c>
      <c r="U18" s="28" t="s">
        <v>321</v>
      </c>
      <c r="V18" s="32">
        <v>42725</v>
      </c>
      <c r="W18" s="32">
        <v>42725</v>
      </c>
      <c r="X18" s="24" t="s">
        <v>322</v>
      </c>
      <c r="Y18" s="45">
        <v>4666</v>
      </c>
      <c r="Z18" s="47">
        <v>0</v>
      </c>
      <c r="AA18" s="26">
        <v>42719</v>
      </c>
      <c r="AB18" s="14" t="s">
        <v>323</v>
      </c>
      <c r="AC18" s="14" t="s">
        <v>324</v>
      </c>
      <c r="AD18" s="39" t="s">
        <v>263</v>
      </c>
      <c r="AE18" s="26">
        <v>42765</v>
      </c>
      <c r="AF18" s="24" t="s">
        <v>264</v>
      </c>
      <c r="AG18" s="24">
        <v>2017</v>
      </c>
      <c r="AH18" s="26">
        <v>42769</v>
      </c>
      <c r="AI18" s="15" t="s">
        <v>326</v>
      </c>
    </row>
    <row r="19" spans="1:35" ht="90" customHeight="1" x14ac:dyDescent="0.25">
      <c r="A19" s="15">
        <v>2017</v>
      </c>
      <c r="B19" s="15" t="s">
        <v>162</v>
      </c>
      <c r="C19" s="15" t="s">
        <v>91</v>
      </c>
      <c r="D19" s="15" t="s">
        <v>92</v>
      </c>
      <c r="E19" s="15" t="s">
        <v>170</v>
      </c>
      <c r="F19" s="15" t="s">
        <v>171</v>
      </c>
      <c r="G19" s="15" t="s">
        <v>171</v>
      </c>
      <c r="H19" s="15" t="s">
        <v>172</v>
      </c>
      <c r="I19" s="15" t="s">
        <v>173</v>
      </c>
      <c r="J19" s="15" t="s">
        <v>174</v>
      </c>
      <c r="K19" s="15" t="s">
        <v>98</v>
      </c>
      <c r="L19" s="15" t="s">
        <v>99</v>
      </c>
      <c r="M19" s="15">
        <v>0</v>
      </c>
      <c r="N19" s="71">
        <v>7725.5</v>
      </c>
      <c r="O19" s="15" t="s">
        <v>100</v>
      </c>
      <c r="P19" s="15" t="s">
        <v>101</v>
      </c>
      <c r="Q19" s="15" t="s">
        <v>102</v>
      </c>
      <c r="R19" s="15" t="s">
        <v>100</v>
      </c>
      <c r="S19" s="15" t="s">
        <v>175</v>
      </c>
      <c r="T19" s="15" t="s">
        <v>175</v>
      </c>
      <c r="U19" s="15" t="s">
        <v>176</v>
      </c>
      <c r="V19" s="70">
        <v>43027</v>
      </c>
      <c r="W19" s="70">
        <v>43029</v>
      </c>
      <c r="X19" s="24" t="s">
        <v>241</v>
      </c>
      <c r="Y19" s="71">
        <v>7725.5</v>
      </c>
      <c r="Z19" s="15">
        <v>0</v>
      </c>
      <c r="AA19" s="70">
        <v>43031</v>
      </c>
      <c r="AB19" s="14" t="s">
        <v>177</v>
      </c>
      <c r="AC19" s="14" t="s">
        <v>359</v>
      </c>
      <c r="AD19" s="39" t="s">
        <v>263</v>
      </c>
      <c r="AE19" s="70">
        <v>43049</v>
      </c>
      <c r="AF19" s="15" t="s">
        <v>107</v>
      </c>
      <c r="AG19" s="15">
        <v>2017</v>
      </c>
      <c r="AH19" s="70">
        <v>43049</v>
      </c>
      <c r="AI19" s="15" t="s">
        <v>326</v>
      </c>
    </row>
    <row r="20" spans="1:35" ht="90" customHeight="1" x14ac:dyDescent="0.25">
      <c r="A20" s="6">
        <v>2017</v>
      </c>
      <c r="B20" s="6" t="s">
        <v>108</v>
      </c>
      <c r="C20" s="6" t="s">
        <v>91</v>
      </c>
      <c r="D20" s="8" t="s">
        <v>92</v>
      </c>
      <c r="E20" s="8" t="s">
        <v>119</v>
      </c>
      <c r="F20" s="8" t="s">
        <v>119</v>
      </c>
      <c r="G20" s="8" t="s">
        <v>120</v>
      </c>
      <c r="H20" s="8" t="s">
        <v>121</v>
      </c>
      <c r="I20" s="6" t="s">
        <v>122</v>
      </c>
      <c r="J20" s="6" t="s">
        <v>123</v>
      </c>
      <c r="K20" s="8" t="s">
        <v>98</v>
      </c>
      <c r="L20" s="6" t="s">
        <v>99</v>
      </c>
      <c r="M20" s="6">
        <v>0</v>
      </c>
      <c r="N20" s="51">
        <v>11047.23</v>
      </c>
      <c r="O20" s="6" t="s">
        <v>100</v>
      </c>
      <c r="P20" s="6" t="s">
        <v>101</v>
      </c>
      <c r="Q20" s="6" t="s">
        <v>102</v>
      </c>
      <c r="R20" s="6" t="s">
        <v>100</v>
      </c>
      <c r="S20" s="6" t="s">
        <v>124</v>
      </c>
      <c r="T20" s="6" t="s">
        <v>124</v>
      </c>
      <c r="U20" s="8" t="s">
        <v>125</v>
      </c>
      <c r="V20" s="7">
        <v>43069</v>
      </c>
      <c r="W20" s="7">
        <v>43070</v>
      </c>
      <c r="X20" s="24" t="s">
        <v>241</v>
      </c>
      <c r="Y20" s="51">
        <v>11047.23</v>
      </c>
      <c r="Z20" s="6">
        <v>0</v>
      </c>
      <c r="AA20" s="7">
        <v>43073</v>
      </c>
      <c r="AB20" s="14" t="s">
        <v>126</v>
      </c>
      <c r="AC20" s="14" t="s">
        <v>360</v>
      </c>
      <c r="AD20" s="39" t="s">
        <v>263</v>
      </c>
      <c r="AE20" s="7">
        <v>43083</v>
      </c>
      <c r="AF20" s="8" t="s">
        <v>107</v>
      </c>
      <c r="AG20" s="6">
        <v>2017</v>
      </c>
      <c r="AH20" s="7">
        <v>43083</v>
      </c>
      <c r="AI20" s="3" t="s">
        <v>326</v>
      </c>
    </row>
    <row r="21" spans="1:35" ht="22.5" customHeight="1" x14ac:dyDescent="0.25">
      <c r="X21" s="87" t="s">
        <v>327</v>
      </c>
      <c r="Y21" s="106">
        <f>SUM(Y10:Y20)</f>
        <v>264197.12</v>
      </c>
    </row>
  </sheetData>
  <mergeCells count="11">
    <mergeCell ref="A8:AI8"/>
    <mergeCell ref="A1:AI1"/>
    <mergeCell ref="A2:AI2"/>
    <mergeCell ref="A3:AI3"/>
    <mergeCell ref="A4:C4"/>
    <mergeCell ref="D4:F4"/>
    <mergeCell ref="G4:I4"/>
    <mergeCell ref="J4:AI5"/>
    <mergeCell ref="A5:C5"/>
    <mergeCell ref="D5:F5"/>
    <mergeCell ref="G5:I5"/>
  </mergeCells>
  <dataValidations count="3">
    <dataValidation type="list" allowBlank="1" showErrorMessage="1" sqref="L11:L12" xr:uid="{00000000-0002-0000-0400-000000000000}">
      <formula1>Hidden_211</formula1>
    </dataValidation>
    <dataValidation type="list" allowBlank="1" showErrorMessage="1" sqref="C11:C12" xr:uid="{00000000-0002-0000-0400-000001000000}">
      <formula1>Hidden_12</formula1>
    </dataValidation>
    <dataValidation type="list" allowBlank="1" showInputMessage="1" showErrorMessage="1" sqref="C13:C18" xr:uid="{00000000-0002-0000-0400-000002000000}">
      <formula1>hidden1</formula1>
    </dataValidation>
  </dataValidations>
  <hyperlinks>
    <hyperlink ref="AB10" r:id="rId1" xr:uid="{00000000-0004-0000-0400-000000000000}"/>
    <hyperlink ref="AB11" r:id="rId2" xr:uid="{00000000-0004-0000-0400-000001000000}"/>
    <hyperlink ref="AB12" r:id="rId3" xr:uid="{00000000-0004-0000-0400-000002000000}"/>
    <hyperlink ref="AD13" r:id="rId4" xr:uid="{00000000-0004-0000-0400-000003000000}"/>
    <hyperlink ref="AD14:AD17" r:id="rId5" display="http://www.zapopan.gob.mx/wp-content/uploads/2011/06/Reglamento-que-norma-los-Viajes-que-realicen-los-Servidores-Públicos-del-Municipio-de-Zapopan-Jalisco.pdf" xr:uid="{00000000-0004-0000-0400-000004000000}"/>
    <hyperlink ref="AC18" r:id="rId6" xr:uid="{00000000-0004-0000-0400-000005000000}"/>
    <hyperlink ref="AB18" r:id="rId7" xr:uid="{00000000-0004-0000-0400-000006000000}"/>
    <hyperlink ref="AD18" r:id="rId8" xr:uid="{00000000-0004-0000-0400-000007000000}"/>
    <hyperlink ref="AB19" r:id="rId9" xr:uid="{00000000-0004-0000-0400-000008000000}"/>
    <hyperlink ref="AB20" r:id="rId10" xr:uid="{00000000-0004-0000-0400-000009000000}"/>
    <hyperlink ref="AB13" r:id="rId11" xr:uid="{00000000-0004-0000-0400-00000A000000}"/>
    <hyperlink ref="AC13" r:id="rId12" xr:uid="{00000000-0004-0000-0400-00000B000000}"/>
    <hyperlink ref="AB14" r:id="rId13" xr:uid="{00000000-0004-0000-0400-00000C000000}"/>
    <hyperlink ref="AC14" r:id="rId14" xr:uid="{00000000-0004-0000-0400-00000D000000}"/>
    <hyperlink ref="AB15" r:id="rId15" xr:uid="{00000000-0004-0000-0400-00000E000000}"/>
    <hyperlink ref="AC15" r:id="rId16" xr:uid="{00000000-0004-0000-0400-00000F000000}"/>
    <hyperlink ref="AB16" r:id="rId17" xr:uid="{00000000-0004-0000-0400-000010000000}"/>
    <hyperlink ref="AC16" r:id="rId18" xr:uid="{00000000-0004-0000-0400-000011000000}"/>
    <hyperlink ref="AB17" r:id="rId19" xr:uid="{00000000-0004-0000-0400-000012000000}"/>
    <hyperlink ref="AC17" r:id="rId20" xr:uid="{00000000-0004-0000-0400-000013000000}"/>
    <hyperlink ref="AC10" r:id="rId21" xr:uid="{00000000-0004-0000-0400-000014000000}"/>
    <hyperlink ref="AD10" r:id="rId22" xr:uid="{00000000-0004-0000-0400-000015000000}"/>
    <hyperlink ref="AC11" r:id="rId23" xr:uid="{00000000-0004-0000-0400-000016000000}"/>
    <hyperlink ref="AD11" r:id="rId24" xr:uid="{00000000-0004-0000-0400-000017000000}"/>
    <hyperlink ref="AC12" r:id="rId25" xr:uid="{00000000-0004-0000-0400-000018000000}"/>
    <hyperlink ref="AD12" r:id="rId26" xr:uid="{00000000-0004-0000-0400-000019000000}"/>
    <hyperlink ref="AD19:AD20" r:id="rId27" display="http://www.zapopan.gob.mx/wp-content/uploads/2011/06/Reglamento-que-norma-los-Viajes-que-realicen-los-Servidores-Públicos-del-Municipio-de-Zapopan-Jalisco.pdf" xr:uid="{00000000-0004-0000-0400-00001A000000}"/>
    <hyperlink ref="AC19" r:id="rId28" xr:uid="{00000000-0004-0000-0400-00001B000000}"/>
    <hyperlink ref="AC20" r:id="rId29" xr:uid="{00000000-0004-0000-0400-00001C000000}"/>
  </hyperlinks>
  <pageMargins left="0.7" right="0.7" top="0.75" bottom="0.75" header="0.3" footer="0.3"/>
  <drawing r:id="rId3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2"/>
  <sheetViews>
    <sheetView workbookViewId="0">
      <selection activeCell="F10" sqref="F10"/>
    </sheetView>
  </sheetViews>
  <sheetFormatPr baseColWidth="10" defaultRowHeight="15" x14ac:dyDescent="0.25"/>
  <cols>
    <col min="3" max="3" width="13.42578125" customWidth="1"/>
    <col min="5" max="6" width="14" customWidth="1"/>
    <col min="7" max="7" width="14.85546875" customWidth="1"/>
    <col min="10" max="10" width="13.7109375" customWidth="1"/>
    <col min="11" max="11" width="15.85546875" customWidth="1"/>
    <col min="13" max="13" width="14.5703125" customWidth="1"/>
    <col min="14" max="14" width="13.85546875" customWidth="1"/>
    <col min="24" max="24" width="13.7109375" hidden="1" customWidth="1"/>
    <col min="25" max="25" width="12.7109375" bestFit="1" customWidth="1"/>
    <col min="28" max="30" width="20.7109375" customWidth="1"/>
    <col min="32" max="32" width="15.85546875" customWidth="1"/>
    <col min="34" max="34" width="12.85546875" customWidth="1"/>
  </cols>
  <sheetData>
    <row r="1" spans="1:35" ht="30" customHeight="1" x14ac:dyDescent="0.2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row>
    <row r="2" spans="1:35" ht="30" customHeight="1" x14ac:dyDescent="0.25">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row>
    <row r="3" spans="1:35" ht="47.25" customHeight="1" x14ac:dyDescent="0.25">
      <c r="A3" s="134" t="s">
        <v>376</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row>
    <row r="4" spans="1:35" s="103" customFormat="1" ht="13.5" x14ac:dyDescent="0.3">
      <c r="A4" s="132" t="s">
        <v>2</v>
      </c>
      <c r="B4" s="135"/>
      <c r="C4" s="135"/>
      <c r="D4" s="132" t="s">
        <v>3</v>
      </c>
      <c r="E4" s="135"/>
      <c r="F4" s="135"/>
      <c r="G4" s="132" t="s">
        <v>4</v>
      </c>
      <c r="H4" s="135"/>
      <c r="I4" s="135"/>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row>
    <row r="5" spans="1:35" s="103" customFormat="1" ht="35.1" customHeight="1" x14ac:dyDescent="0.3">
      <c r="A5" s="137" t="s">
        <v>5</v>
      </c>
      <c r="B5" s="137"/>
      <c r="C5" s="137"/>
      <c r="D5" s="137" t="s">
        <v>6</v>
      </c>
      <c r="E5" s="138"/>
      <c r="F5" s="138"/>
      <c r="G5" s="137" t="s">
        <v>7</v>
      </c>
      <c r="H5" s="138"/>
      <c r="I5" s="138"/>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row>
    <row r="6" spans="1:35" s="103" customFormat="1" ht="13.5" hidden="1" x14ac:dyDescent="0.3">
      <c r="A6" s="103" t="s">
        <v>8</v>
      </c>
      <c r="B6" s="103" t="s">
        <v>8</v>
      </c>
      <c r="C6" s="103" t="s">
        <v>9</v>
      </c>
      <c r="D6" s="103" t="s">
        <v>8</v>
      </c>
      <c r="E6" s="103" t="s">
        <v>10</v>
      </c>
      <c r="F6" s="103" t="s">
        <v>8</v>
      </c>
      <c r="G6" s="103" t="s">
        <v>10</v>
      </c>
      <c r="H6" s="103" t="s">
        <v>8</v>
      </c>
      <c r="I6" s="103" t="s">
        <v>8</v>
      </c>
      <c r="J6" s="103" t="s">
        <v>8</v>
      </c>
      <c r="K6" s="103" t="s">
        <v>10</v>
      </c>
      <c r="L6" s="103" t="s">
        <v>9</v>
      </c>
      <c r="M6" s="103" t="s">
        <v>11</v>
      </c>
      <c r="N6" s="103" t="s">
        <v>12</v>
      </c>
      <c r="O6" s="103" t="s">
        <v>8</v>
      </c>
      <c r="P6" s="103" t="s">
        <v>8</v>
      </c>
      <c r="Q6" s="103" t="s">
        <v>8</v>
      </c>
      <c r="R6" s="103" t="s">
        <v>8</v>
      </c>
      <c r="S6" s="103" t="s">
        <v>8</v>
      </c>
      <c r="T6" s="103" t="s">
        <v>8</v>
      </c>
      <c r="U6" s="103" t="s">
        <v>10</v>
      </c>
      <c r="V6" s="103" t="s">
        <v>13</v>
      </c>
      <c r="W6" s="103" t="s">
        <v>13</v>
      </c>
      <c r="X6" s="103" t="s">
        <v>14</v>
      </c>
      <c r="Y6" s="103" t="s">
        <v>12</v>
      </c>
      <c r="Z6" s="103" t="s">
        <v>12</v>
      </c>
      <c r="AA6" s="103" t="s">
        <v>13</v>
      </c>
      <c r="AB6" s="103" t="s">
        <v>15</v>
      </c>
      <c r="AC6" s="103" t="s">
        <v>14</v>
      </c>
      <c r="AD6" s="103" t="s">
        <v>14</v>
      </c>
      <c r="AE6" s="103" t="s">
        <v>13</v>
      </c>
      <c r="AF6" s="103" t="s">
        <v>8</v>
      </c>
      <c r="AG6" s="103" t="s">
        <v>16</v>
      </c>
      <c r="AH6" s="103" t="s">
        <v>17</v>
      </c>
      <c r="AI6" s="103" t="s">
        <v>18</v>
      </c>
    </row>
    <row r="7" spans="1:35" s="103" customFormat="1" ht="13.5" hidden="1" x14ac:dyDescent="0.3">
      <c r="A7" s="103" t="s">
        <v>19</v>
      </c>
      <c r="B7" s="103" t="s">
        <v>20</v>
      </c>
      <c r="C7" s="103" t="s">
        <v>21</v>
      </c>
      <c r="D7" s="103" t="s">
        <v>22</v>
      </c>
      <c r="E7" s="103" t="s">
        <v>23</v>
      </c>
      <c r="F7" s="103" t="s">
        <v>24</v>
      </c>
      <c r="G7" s="103" t="s">
        <v>25</v>
      </c>
      <c r="H7" s="103" t="s">
        <v>26</v>
      </c>
      <c r="I7" s="103" t="s">
        <v>27</v>
      </c>
      <c r="J7" s="103" t="s">
        <v>28</v>
      </c>
      <c r="K7" s="103" t="s">
        <v>29</v>
      </c>
      <c r="L7" s="103" t="s">
        <v>30</v>
      </c>
      <c r="M7" s="103" t="s">
        <v>31</v>
      </c>
      <c r="N7" s="103" t="s">
        <v>32</v>
      </c>
      <c r="O7" s="103" t="s">
        <v>33</v>
      </c>
      <c r="P7" s="103" t="s">
        <v>34</v>
      </c>
      <c r="Q7" s="103" t="s">
        <v>35</v>
      </c>
      <c r="R7" s="103" t="s">
        <v>36</v>
      </c>
      <c r="S7" s="103" t="s">
        <v>37</v>
      </c>
      <c r="T7" s="103" t="s">
        <v>38</v>
      </c>
      <c r="U7" s="103" t="s">
        <v>39</v>
      </c>
      <c r="V7" s="103" t="s">
        <v>40</v>
      </c>
      <c r="W7" s="103" t="s">
        <v>41</v>
      </c>
      <c r="X7" s="103" t="s">
        <v>42</v>
      </c>
      <c r="Y7" s="103" t="s">
        <v>43</v>
      </c>
      <c r="Z7" s="103" t="s">
        <v>44</v>
      </c>
      <c r="AA7" s="103" t="s">
        <v>45</v>
      </c>
      <c r="AB7" s="103" t="s">
        <v>46</v>
      </c>
      <c r="AC7" s="103" t="s">
        <v>47</v>
      </c>
      <c r="AD7" s="103" t="s">
        <v>48</v>
      </c>
      <c r="AE7" s="103" t="s">
        <v>49</v>
      </c>
      <c r="AF7" s="103" t="s">
        <v>50</v>
      </c>
      <c r="AG7" s="103" t="s">
        <v>51</v>
      </c>
      <c r="AH7" s="103" t="s">
        <v>52</v>
      </c>
      <c r="AI7" s="103" t="s">
        <v>53</v>
      </c>
    </row>
    <row r="8" spans="1:35" s="103" customFormat="1" ht="13.5" x14ac:dyDescent="0.3">
      <c r="A8" s="132" t="s">
        <v>54</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row>
    <row r="9" spans="1:35" s="102" customFormat="1" ht="63.75" x14ac:dyDescent="0.25">
      <c r="A9" s="81" t="s">
        <v>55</v>
      </c>
      <c r="B9" s="81" t="s">
        <v>56</v>
      </c>
      <c r="C9" s="81" t="s">
        <v>57</v>
      </c>
      <c r="D9" s="81" t="s">
        <v>58</v>
      </c>
      <c r="E9" s="81" t="s">
        <v>59</v>
      </c>
      <c r="F9" s="81" t="s">
        <v>60</v>
      </c>
      <c r="G9" s="81" t="s">
        <v>61</v>
      </c>
      <c r="H9" s="81" t="s">
        <v>62</v>
      </c>
      <c r="I9" s="81" t="s">
        <v>63</v>
      </c>
      <c r="J9" s="81" t="s">
        <v>64</v>
      </c>
      <c r="K9" s="81" t="s">
        <v>65</v>
      </c>
      <c r="L9" s="81" t="s">
        <v>66</v>
      </c>
      <c r="M9" s="81" t="s">
        <v>67</v>
      </c>
      <c r="N9" s="81" t="s">
        <v>68</v>
      </c>
      <c r="O9" s="81" t="s">
        <v>69</v>
      </c>
      <c r="P9" s="81" t="s">
        <v>70</v>
      </c>
      <c r="Q9" s="81" t="s">
        <v>71</v>
      </c>
      <c r="R9" s="81" t="s">
        <v>72</v>
      </c>
      <c r="S9" s="81" t="s">
        <v>73</v>
      </c>
      <c r="T9" s="81" t="s">
        <v>74</v>
      </c>
      <c r="U9" s="81" t="s">
        <v>75</v>
      </c>
      <c r="V9" s="81" t="s">
        <v>76</v>
      </c>
      <c r="W9" s="81" t="s">
        <v>77</v>
      </c>
      <c r="X9" s="81" t="s">
        <v>78</v>
      </c>
      <c r="Y9" s="81" t="s">
        <v>79</v>
      </c>
      <c r="Z9" s="81" t="s">
        <v>80</v>
      </c>
      <c r="AA9" s="81" t="s">
        <v>81</v>
      </c>
      <c r="AB9" s="81" t="s">
        <v>82</v>
      </c>
      <c r="AC9" s="81" t="s">
        <v>83</v>
      </c>
      <c r="AD9" s="81" t="s">
        <v>84</v>
      </c>
      <c r="AE9" s="81" t="s">
        <v>85</v>
      </c>
      <c r="AF9" s="81" t="s">
        <v>86</v>
      </c>
      <c r="AG9" s="81" t="s">
        <v>87</v>
      </c>
      <c r="AH9" s="81" t="s">
        <v>88</v>
      </c>
      <c r="AI9" s="81" t="s">
        <v>89</v>
      </c>
    </row>
    <row r="10" spans="1:35" ht="90" customHeight="1" x14ac:dyDescent="0.25">
      <c r="A10" s="8">
        <v>2017</v>
      </c>
      <c r="B10" s="8" t="s">
        <v>108</v>
      </c>
      <c r="C10" s="8" t="s">
        <v>109</v>
      </c>
      <c r="D10" s="8" t="s">
        <v>110</v>
      </c>
      <c r="E10" s="8" t="s">
        <v>152</v>
      </c>
      <c r="F10" s="8" t="s">
        <v>152</v>
      </c>
      <c r="G10" s="8" t="s">
        <v>153</v>
      </c>
      <c r="H10" s="8" t="s">
        <v>154</v>
      </c>
      <c r="I10" s="8" t="s">
        <v>155</v>
      </c>
      <c r="J10" s="8" t="s">
        <v>156</v>
      </c>
      <c r="K10" s="8" t="s">
        <v>98</v>
      </c>
      <c r="L10" s="8" t="s">
        <v>99</v>
      </c>
      <c r="M10" s="8">
        <v>1</v>
      </c>
      <c r="N10" s="66">
        <v>11257</v>
      </c>
      <c r="O10" s="8" t="s">
        <v>100</v>
      </c>
      <c r="P10" s="8" t="s">
        <v>101</v>
      </c>
      <c r="Q10" s="8" t="s">
        <v>102</v>
      </c>
      <c r="R10" s="8" t="s">
        <v>100</v>
      </c>
      <c r="S10" s="8" t="s">
        <v>157</v>
      </c>
      <c r="T10" s="8" t="s">
        <v>158</v>
      </c>
      <c r="U10" s="8" t="s">
        <v>159</v>
      </c>
      <c r="V10" s="64">
        <v>43040</v>
      </c>
      <c r="W10" s="64">
        <v>43042</v>
      </c>
      <c r="X10" s="8" t="s">
        <v>241</v>
      </c>
      <c r="Y10" s="66">
        <v>22514</v>
      </c>
      <c r="Z10" s="8">
        <v>0</v>
      </c>
      <c r="AA10" s="64">
        <v>43060</v>
      </c>
      <c r="AB10" s="14" t="s">
        <v>160</v>
      </c>
      <c r="AC10" s="14" t="s">
        <v>367</v>
      </c>
      <c r="AD10" s="34" t="s">
        <v>263</v>
      </c>
      <c r="AE10" s="64">
        <v>43083</v>
      </c>
      <c r="AF10" s="8" t="s">
        <v>107</v>
      </c>
      <c r="AG10" s="8">
        <v>2018</v>
      </c>
      <c r="AH10" s="64">
        <v>43083</v>
      </c>
      <c r="AI10" s="3" t="s">
        <v>326</v>
      </c>
    </row>
    <row r="11" spans="1:35" ht="90" customHeight="1" x14ac:dyDescent="0.25">
      <c r="A11" s="24">
        <v>2017</v>
      </c>
      <c r="B11" s="24" t="s">
        <v>247</v>
      </c>
      <c r="C11" s="24" t="s">
        <v>248</v>
      </c>
      <c r="D11" s="28" t="s">
        <v>249</v>
      </c>
      <c r="E11" s="28" t="s">
        <v>250</v>
      </c>
      <c r="F11" s="28" t="s">
        <v>250</v>
      </c>
      <c r="G11" s="28" t="s">
        <v>251</v>
      </c>
      <c r="H11" s="28" t="s">
        <v>252</v>
      </c>
      <c r="I11" s="28" t="s">
        <v>253</v>
      </c>
      <c r="J11" s="28" t="s">
        <v>173</v>
      </c>
      <c r="K11" s="28" t="s">
        <v>254</v>
      </c>
      <c r="L11" s="28" t="s">
        <v>255</v>
      </c>
      <c r="M11" s="24">
        <v>0</v>
      </c>
      <c r="N11" s="25">
        <v>0</v>
      </c>
      <c r="O11" s="28" t="s">
        <v>256</v>
      </c>
      <c r="P11" s="28" t="s">
        <v>257</v>
      </c>
      <c r="Q11" s="28" t="s">
        <v>258</v>
      </c>
      <c r="R11" s="28" t="s">
        <v>256</v>
      </c>
      <c r="S11" s="28" t="s">
        <v>259</v>
      </c>
      <c r="T11" s="28" t="s">
        <v>260</v>
      </c>
      <c r="U11" s="28" t="s">
        <v>261</v>
      </c>
      <c r="V11" s="32">
        <v>42857</v>
      </c>
      <c r="W11" s="32">
        <v>42859</v>
      </c>
      <c r="X11" s="24" t="s">
        <v>262</v>
      </c>
      <c r="Y11" s="33">
        <v>5948.93</v>
      </c>
      <c r="Z11" s="24">
        <v>0</v>
      </c>
      <c r="AA11" s="26">
        <v>42872</v>
      </c>
      <c r="AB11" s="14" t="s">
        <v>338</v>
      </c>
      <c r="AC11" s="14" t="s">
        <v>339</v>
      </c>
      <c r="AD11" s="34" t="s">
        <v>263</v>
      </c>
      <c r="AE11" s="26">
        <v>42888</v>
      </c>
      <c r="AF11" s="24" t="s">
        <v>264</v>
      </c>
      <c r="AG11" s="24">
        <v>2017</v>
      </c>
      <c r="AH11" s="26">
        <v>42888</v>
      </c>
      <c r="AI11" s="3" t="s">
        <v>326</v>
      </c>
    </row>
    <row r="12" spans="1:35" ht="15.75" x14ac:dyDescent="0.3">
      <c r="X12" s="53" t="s">
        <v>327</v>
      </c>
      <c r="Y12" s="54">
        <f>SUM(Y10:Y11)</f>
        <v>28462.93</v>
      </c>
    </row>
  </sheetData>
  <mergeCells count="11">
    <mergeCell ref="A8:AI8"/>
    <mergeCell ref="A1:AI1"/>
    <mergeCell ref="A2:AI2"/>
    <mergeCell ref="A3:AI3"/>
    <mergeCell ref="A4:C4"/>
    <mergeCell ref="D4:F4"/>
    <mergeCell ref="G4:I4"/>
    <mergeCell ref="J4:AI5"/>
    <mergeCell ref="A5:C5"/>
    <mergeCell ref="D5:F5"/>
    <mergeCell ref="G5:I5"/>
  </mergeCells>
  <dataValidations count="1">
    <dataValidation type="list" allowBlank="1" showInputMessage="1" showErrorMessage="1" sqref="C11" xr:uid="{00000000-0002-0000-0500-000000000000}">
      <formula1>hidden1</formula1>
    </dataValidation>
  </dataValidations>
  <hyperlinks>
    <hyperlink ref="AB10" r:id="rId1" xr:uid="{00000000-0004-0000-0500-000000000000}"/>
    <hyperlink ref="AD11" r:id="rId2" xr:uid="{00000000-0004-0000-0500-000001000000}"/>
    <hyperlink ref="AB11" r:id="rId3" xr:uid="{00000000-0004-0000-0500-000002000000}"/>
    <hyperlink ref="AC11" r:id="rId4" xr:uid="{00000000-0004-0000-0500-000003000000}"/>
    <hyperlink ref="AC10" r:id="rId5" xr:uid="{00000000-0004-0000-0500-000004000000}"/>
    <hyperlink ref="AD10" r:id="rId6" xr:uid="{00000000-0004-0000-0500-000005000000}"/>
  </hyperlinks>
  <pageMargins left="0.7" right="0.7" top="0.75" bottom="0.75" header="0.3" footer="0.3"/>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5"/>
  <sheetViews>
    <sheetView workbookViewId="0">
      <selection activeCell="Y15" sqref="Y15"/>
    </sheetView>
  </sheetViews>
  <sheetFormatPr baseColWidth="10" defaultRowHeight="15" x14ac:dyDescent="0.25"/>
  <cols>
    <col min="3" max="3" width="12.85546875" customWidth="1"/>
    <col min="5" max="5" width="14" customWidth="1"/>
    <col min="7" max="7" width="14.42578125" customWidth="1"/>
    <col min="8" max="8" width="12.7109375" customWidth="1"/>
    <col min="11" max="11" width="14.28515625" customWidth="1"/>
    <col min="13" max="13" width="14.28515625" customWidth="1"/>
    <col min="14" max="14" width="14.7109375" customWidth="1"/>
    <col min="21" max="21" width="15.28515625" customWidth="1"/>
    <col min="24" max="24" width="13.85546875" hidden="1" customWidth="1"/>
    <col min="28" max="30" width="20.7109375" customWidth="1"/>
    <col min="32" max="32" width="14.140625" customWidth="1"/>
    <col min="34" max="34" width="14" customWidth="1"/>
  </cols>
  <sheetData>
    <row r="1" spans="1:35" ht="30" customHeight="1" x14ac:dyDescent="0.2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row>
    <row r="2" spans="1:35" ht="30" customHeight="1" x14ac:dyDescent="0.25">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row>
    <row r="3" spans="1:35" ht="57" customHeight="1" x14ac:dyDescent="0.25">
      <c r="A3" s="134" t="s">
        <v>333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row>
    <row r="4" spans="1:35" s="103" customFormat="1" ht="13.5" x14ac:dyDescent="0.3">
      <c r="A4" s="132" t="s">
        <v>2</v>
      </c>
      <c r="B4" s="135"/>
      <c r="C4" s="135"/>
      <c r="D4" s="132" t="s">
        <v>3</v>
      </c>
      <c r="E4" s="135"/>
      <c r="F4" s="135"/>
      <c r="G4" s="132" t="s">
        <v>4</v>
      </c>
      <c r="H4" s="135"/>
      <c r="I4" s="135"/>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row>
    <row r="5" spans="1:35" s="103" customFormat="1" ht="35.1" customHeight="1" x14ac:dyDescent="0.3">
      <c r="A5" s="139" t="s">
        <v>5</v>
      </c>
      <c r="B5" s="139"/>
      <c r="C5" s="139"/>
      <c r="D5" s="139" t="s">
        <v>6</v>
      </c>
      <c r="E5" s="140"/>
      <c r="F5" s="140"/>
      <c r="G5" s="139" t="s">
        <v>7</v>
      </c>
      <c r="H5" s="140"/>
      <c r="I5" s="140"/>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row>
    <row r="6" spans="1:35" s="103" customFormat="1" ht="13.5" hidden="1" x14ac:dyDescent="0.3">
      <c r="A6" s="103" t="s">
        <v>8</v>
      </c>
      <c r="B6" s="103" t="s">
        <v>8</v>
      </c>
      <c r="C6" s="103" t="s">
        <v>9</v>
      </c>
      <c r="D6" s="103" t="s">
        <v>8</v>
      </c>
      <c r="E6" s="103" t="s">
        <v>10</v>
      </c>
      <c r="F6" s="103" t="s">
        <v>8</v>
      </c>
      <c r="G6" s="103" t="s">
        <v>10</v>
      </c>
      <c r="H6" s="103" t="s">
        <v>8</v>
      </c>
      <c r="I6" s="103" t="s">
        <v>8</v>
      </c>
      <c r="J6" s="103" t="s">
        <v>8</v>
      </c>
      <c r="K6" s="103" t="s">
        <v>10</v>
      </c>
      <c r="L6" s="103" t="s">
        <v>9</v>
      </c>
      <c r="M6" s="103" t="s">
        <v>11</v>
      </c>
      <c r="N6" s="103" t="s">
        <v>12</v>
      </c>
      <c r="O6" s="103" t="s">
        <v>8</v>
      </c>
      <c r="P6" s="103" t="s">
        <v>8</v>
      </c>
      <c r="Q6" s="103" t="s">
        <v>8</v>
      </c>
      <c r="R6" s="103" t="s">
        <v>8</v>
      </c>
      <c r="S6" s="103" t="s">
        <v>8</v>
      </c>
      <c r="T6" s="103" t="s">
        <v>8</v>
      </c>
      <c r="U6" s="103" t="s">
        <v>10</v>
      </c>
      <c r="V6" s="103" t="s">
        <v>13</v>
      </c>
      <c r="W6" s="103" t="s">
        <v>13</v>
      </c>
      <c r="X6" s="103" t="s">
        <v>14</v>
      </c>
      <c r="Y6" s="103" t="s">
        <v>12</v>
      </c>
      <c r="Z6" s="103" t="s">
        <v>12</v>
      </c>
      <c r="AA6" s="103" t="s">
        <v>13</v>
      </c>
      <c r="AB6" s="103" t="s">
        <v>15</v>
      </c>
      <c r="AC6" s="103" t="s">
        <v>14</v>
      </c>
      <c r="AD6" s="103" t="s">
        <v>14</v>
      </c>
      <c r="AE6" s="103" t="s">
        <v>13</v>
      </c>
      <c r="AF6" s="103" t="s">
        <v>8</v>
      </c>
      <c r="AG6" s="103" t="s">
        <v>16</v>
      </c>
      <c r="AH6" s="103" t="s">
        <v>17</v>
      </c>
      <c r="AI6" s="103" t="s">
        <v>18</v>
      </c>
    </row>
    <row r="7" spans="1:35" s="103" customFormat="1" ht="13.5" hidden="1" x14ac:dyDescent="0.3">
      <c r="A7" s="103" t="s">
        <v>19</v>
      </c>
      <c r="B7" s="103" t="s">
        <v>20</v>
      </c>
      <c r="C7" s="103" t="s">
        <v>21</v>
      </c>
      <c r="D7" s="103" t="s">
        <v>22</v>
      </c>
      <c r="E7" s="103" t="s">
        <v>23</v>
      </c>
      <c r="F7" s="103" t="s">
        <v>24</v>
      </c>
      <c r="G7" s="103" t="s">
        <v>25</v>
      </c>
      <c r="H7" s="103" t="s">
        <v>26</v>
      </c>
      <c r="I7" s="103" t="s">
        <v>27</v>
      </c>
      <c r="J7" s="103" t="s">
        <v>28</v>
      </c>
      <c r="K7" s="103" t="s">
        <v>29</v>
      </c>
      <c r="L7" s="103" t="s">
        <v>30</v>
      </c>
      <c r="M7" s="103" t="s">
        <v>31</v>
      </c>
      <c r="N7" s="103" t="s">
        <v>32</v>
      </c>
      <c r="O7" s="103" t="s">
        <v>33</v>
      </c>
      <c r="P7" s="103" t="s">
        <v>34</v>
      </c>
      <c r="Q7" s="103" t="s">
        <v>35</v>
      </c>
      <c r="R7" s="103" t="s">
        <v>36</v>
      </c>
      <c r="S7" s="103" t="s">
        <v>37</v>
      </c>
      <c r="T7" s="103" t="s">
        <v>38</v>
      </c>
      <c r="U7" s="103" t="s">
        <v>39</v>
      </c>
      <c r="V7" s="103" t="s">
        <v>40</v>
      </c>
      <c r="W7" s="103" t="s">
        <v>41</v>
      </c>
      <c r="X7" s="103" t="s">
        <v>42</v>
      </c>
      <c r="Y7" s="103" t="s">
        <v>43</v>
      </c>
      <c r="Z7" s="103" t="s">
        <v>44</v>
      </c>
      <c r="AA7" s="103" t="s">
        <v>45</v>
      </c>
      <c r="AB7" s="103" t="s">
        <v>46</v>
      </c>
      <c r="AC7" s="103" t="s">
        <v>47</v>
      </c>
      <c r="AD7" s="103" t="s">
        <v>48</v>
      </c>
      <c r="AE7" s="103" t="s">
        <v>49</v>
      </c>
      <c r="AF7" s="103" t="s">
        <v>50</v>
      </c>
      <c r="AG7" s="103" t="s">
        <v>51</v>
      </c>
      <c r="AH7" s="103" t="s">
        <v>52</v>
      </c>
      <c r="AI7" s="103" t="s">
        <v>53</v>
      </c>
    </row>
    <row r="8" spans="1:35" s="103" customFormat="1" ht="13.5" x14ac:dyDescent="0.3">
      <c r="A8" s="132" t="s">
        <v>54</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row>
    <row r="9" spans="1:35" s="102" customFormat="1" ht="63.75" x14ac:dyDescent="0.25">
      <c r="A9" s="81" t="s">
        <v>55</v>
      </c>
      <c r="B9" s="81" t="s">
        <v>56</v>
      </c>
      <c r="C9" s="81" t="s">
        <v>57</v>
      </c>
      <c r="D9" s="81" t="s">
        <v>58</v>
      </c>
      <c r="E9" s="81" t="s">
        <v>59</v>
      </c>
      <c r="F9" s="81" t="s">
        <v>60</v>
      </c>
      <c r="G9" s="81" t="s">
        <v>61</v>
      </c>
      <c r="H9" s="81" t="s">
        <v>62</v>
      </c>
      <c r="I9" s="81" t="s">
        <v>63</v>
      </c>
      <c r="J9" s="81" t="s">
        <v>64</v>
      </c>
      <c r="K9" s="81" t="s">
        <v>65</v>
      </c>
      <c r="L9" s="81" t="s">
        <v>66</v>
      </c>
      <c r="M9" s="81" t="s">
        <v>67</v>
      </c>
      <c r="N9" s="81" t="s">
        <v>68</v>
      </c>
      <c r="O9" s="81" t="s">
        <v>69</v>
      </c>
      <c r="P9" s="81" t="s">
        <v>70</v>
      </c>
      <c r="Q9" s="81" t="s">
        <v>71</v>
      </c>
      <c r="R9" s="81" t="s">
        <v>72</v>
      </c>
      <c r="S9" s="81" t="s">
        <v>73</v>
      </c>
      <c r="T9" s="81" t="s">
        <v>74</v>
      </c>
      <c r="U9" s="81" t="s">
        <v>75</v>
      </c>
      <c r="V9" s="81" t="s">
        <v>76</v>
      </c>
      <c r="W9" s="81" t="s">
        <v>77</v>
      </c>
      <c r="X9" s="81" t="s">
        <v>78</v>
      </c>
      <c r="Y9" s="81" t="s">
        <v>79</v>
      </c>
      <c r="Z9" s="81" t="s">
        <v>80</v>
      </c>
      <c r="AA9" s="81" t="s">
        <v>81</v>
      </c>
      <c r="AB9" s="81" t="s">
        <v>82</v>
      </c>
      <c r="AC9" s="81" t="s">
        <v>83</v>
      </c>
      <c r="AD9" s="81" t="s">
        <v>84</v>
      </c>
      <c r="AE9" s="81" t="s">
        <v>85</v>
      </c>
      <c r="AF9" s="81" t="s">
        <v>86</v>
      </c>
      <c r="AG9" s="81" t="s">
        <v>87</v>
      </c>
      <c r="AH9" s="81" t="s">
        <v>88</v>
      </c>
      <c r="AI9" s="81" t="s">
        <v>89</v>
      </c>
    </row>
    <row r="10" spans="1:35" ht="75" customHeight="1" x14ac:dyDescent="0.25">
      <c r="A10" s="21">
        <v>2017</v>
      </c>
      <c r="B10" s="5" t="s">
        <v>162</v>
      </c>
      <c r="C10" s="22" t="s">
        <v>109</v>
      </c>
      <c r="D10" s="22" t="s">
        <v>92</v>
      </c>
      <c r="E10" s="22" t="s">
        <v>182</v>
      </c>
      <c r="F10" s="22" t="s">
        <v>182</v>
      </c>
      <c r="G10" s="22" t="s">
        <v>183</v>
      </c>
      <c r="H10" s="21" t="s">
        <v>184</v>
      </c>
      <c r="I10" s="21" t="s">
        <v>185</v>
      </c>
      <c r="J10" s="21" t="s">
        <v>186</v>
      </c>
      <c r="K10" s="22" t="s">
        <v>98</v>
      </c>
      <c r="L10" s="21" t="s">
        <v>99</v>
      </c>
      <c r="M10" s="21">
        <v>0</v>
      </c>
      <c r="N10" s="19">
        <v>0</v>
      </c>
      <c r="O10" s="21" t="s">
        <v>100</v>
      </c>
      <c r="P10" s="21" t="s">
        <v>101</v>
      </c>
      <c r="Q10" s="21" t="s">
        <v>102</v>
      </c>
      <c r="R10" s="21" t="s">
        <v>100</v>
      </c>
      <c r="S10" s="21" t="s">
        <v>132</v>
      </c>
      <c r="T10" s="21" t="s">
        <v>132</v>
      </c>
      <c r="U10" s="22" t="s">
        <v>187</v>
      </c>
      <c r="V10" s="16">
        <v>43034</v>
      </c>
      <c r="W10" s="16">
        <v>43035</v>
      </c>
      <c r="X10" s="21">
        <v>375</v>
      </c>
      <c r="Y10" s="19">
        <v>7864</v>
      </c>
      <c r="Z10" s="21">
        <v>0</v>
      </c>
      <c r="AA10" s="16">
        <v>43038</v>
      </c>
      <c r="AB10" s="14" t="s">
        <v>188</v>
      </c>
      <c r="AC10" s="14" t="s">
        <v>361</v>
      </c>
      <c r="AD10" s="14" t="s">
        <v>245</v>
      </c>
      <c r="AE10" s="16">
        <v>43049</v>
      </c>
      <c r="AF10" s="22" t="s">
        <v>107</v>
      </c>
      <c r="AG10" s="21">
        <v>2018</v>
      </c>
      <c r="AH10" s="16">
        <v>43049</v>
      </c>
      <c r="AI10" s="3" t="s">
        <v>326</v>
      </c>
    </row>
    <row r="11" spans="1:35" ht="75" customHeight="1" x14ac:dyDescent="0.25">
      <c r="A11" s="29">
        <v>2017</v>
      </c>
      <c r="B11" s="23" t="s">
        <v>231</v>
      </c>
      <c r="C11" s="23" t="s">
        <v>109</v>
      </c>
      <c r="D11" s="23" t="s">
        <v>196</v>
      </c>
      <c r="E11" s="23" t="s">
        <v>232</v>
      </c>
      <c r="F11" s="23" t="s">
        <v>232</v>
      </c>
      <c r="G11" s="23" t="s">
        <v>233</v>
      </c>
      <c r="H11" s="23" t="s">
        <v>234</v>
      </c>
      <c r="I11" s="23" t="s">
        <v>235</v>
      </c>
      <c r="J11" s="23" t="s">
        <v>236</v>
      </c>
      <c r="K11" s="23" t="s">
        <v>98</v>
      </c>
      <c r="L11" s="23" t="s">
        <v>99</v>
      </c>
      <c r="M11" s="29">
        <v>1</v>
      </c>
      <c r="N11" s="29">
        <v>9250.0300000000007</v>
      </c>
      <c r="O11" s="23" t="s">
        <v>100</v>
      </c>
      <c r="P11" s="23" t="s">
        <v>101</v>
      </c>
      <c r="Q11" s="23" t="s">
        <v>102</v>
      </c>
      <c r="R11" s="23" t="s">
        <v>100</v>
      </c>
      <c r="S11" s="23" t="s">
        <v>237</v>
      </c>
      <c r="T11" s="23" t="s">
        <v>237</v>
      </c>
      <c r="U11" s="23" t="s">
        <v>238</v>
      </c>
      <c r="V11" s="23" t="s">
        <v>239</v>
      </c>
      <c r="W11" s="23" t="s">
        <v>240</v>
      </c>
      <c r="X11" s="30" t="s">
        <v>241</v>
      </c>
      <c r="Y11" s="29">
        <v>18500.05</v>
      </c>
      <c r="Z11" s="31">
        <v>0</v>
      </c>
      <c r="AA11" s="23" t="s">
        <v>242</v>
      </c>
      <c r="AB11" s="14" t="s">
        <v>243</v>
      </c>
      <c r="AC11" s="14" t="s">
        <v>244</v>
      </c>
      <c r="AD11" s="14" t="s">
        <v>245</v>
      </c>
      <c r="AE11" s="26">
        <v>42927</v>
      </c>
      <c r="AF11" s="23" t="s">
        <v>246</v>
      </c>
      <c r="AG11" s="24">
        <v>2017</v>
      </c>
      <c r="AH11" s="26">
        <v>42927</v>
      </c>
      <c r="AI11" s="3" t="s">
        <v>326</v>
      </c>
    </row>
    <row r="12" spans="1:35" ht="75" customHeight="1" x14ac:dyDescent="0.25">
      <c r="A12" s="36">
        <v>2017</v>
      </c>
      <c r="B12" s="36" t="s">
        <v>265</v>
      </c>
      <c r="C12" s="36" t="s">
        <v>248</v>
      </c>
      <c r="D12" s="37" t="s">
        <v>136</v>
      </c>
      <c r="E12" s="28" t="s">
        <v>271</v>
      </c>
      <c r="F12" s="28" t="s">
        <v>271</v>
      </c>
      <c r="G12" s="28" t="s">
        <v>272</v>
      </c>
      <c r="H12" s="37" t="s">
        <v>184</v>
      </c>
      <c r="I12" s="37" t="s">
        <v>273</v>
      </c>
      <c r="J12" s="37" t="s">
        <v>186</v>
      </c>
      <c r="K12" s="28" t="s">
        <v>98</v>
      </c>
      <c r="L12" s="37" t="s">
        <v>99</v>
      </c>
      <c r="M12" s="36">
        <v>0</v>
      </c>
      <c r="N12" s="40">
        <v>0</v>
      </c>
      <c r="O12" s="37" t="s">
        <v>268</v>
      </c>
      <c r="P12" s="37" t="s">
        <v>101</v>
      </c>
      <c r="Q12" s="37" t="s">
        <v>102</v>
      </c>
      <c r="R12" s="37" t="s">
        <v>100</v>
      </c>
      <c r="S12" s="37" t="s">
        <v>269</v>
      </c>
      <c r="T12" s="37" t="s">
        <v>269</v>
      </c>
      <c r="U12" s="28" t="s">
        <v>274</v>
      </c>
      <c r="V12" s="17">
        <v>42808</v>
      </c>
      <c r="W12" s="17">
        <v>42809</v>
      </c>
      <c r="X12" s="24" t="s">
        <v>241</v>
      </c>
      <c r="Y12" s="40">
        <v>4599.9399999999996</v>
      </c>
      <c r="Z12" s="38">
        <v>0</v>
      </c>
      <c r="AA12" s="17">
        <v>42810</v>
      </c>
      <c r="AB12" s="14" t="s">
        <v>342</v>
      </c>
      <c r="AC12" s="14" t="s">
        <v>343</v>
      </c>
      <c r="AD12" s="39" t="s">
        <v>263</v>
      </c>
      <c r="AE12" s="17">
        <v>42863</v>
      </c>
      <c r="AF12" s="24" t="s">
        <v>264</v>
      </c>
      <c r="AG12" s="36">
        <v>2017</v>
      </c>
      <c r="AH12" s="17">
        <v>42863</v>
      </c>
      <c r="AI12" s="3" t="s">
        <v>326</v>
      </c>
    </row>
    <row r="13" spans="1:35" ht="75" customHeight="1" x14ac:dyDescent="0.25">
      <c r="A13" s="36">
        <v>2017</v>
      </c>
      <c r="B13" s="36" t="s">
        <v>265</v>
      </c>
      <c r="C13" s="36" t="s">
        <v>91</v>
      </c>
      <c r="D13" s="37" t="s">
        <v>92</v>
      </c>
      <c r="E13" s="28" t="s">
        <v>275</v>
      </c>
      <c r="F13" s="28" t="s">
        <v>276</v>
      </c>
      <c r="G13" s="28" t="s">
        <v>272</v>
      </c>
      <c r="H13" s="37" t="s">
        <v>234</v>
      </c>
      <c r="I13" s="37" t="s">
        <v>277</v>
      </c>
      <c r="J13" s="37" t="s">
        <v>236</v>
      </c>
      <c r="K13" s="28" t="s">
        <v>98</v>
      </c>
      <c r="L13" s="37" t="s">
        <v>99</v>
      </c>
      <c r="M13" s="36">
        <v>0</v>
      </c>
      <c r="N13" s="40">
        <v>0</v>
      </c>
      <c r="O13" s="37" t="s">
        <v>268</v>
      </c>
      <c r="P13" s="37" t="s">
        <v>101</v>
      </c>
      <c r="Q13" s="37" t="s">
        <v>102</v>
      </c>
      <c r="R13" s="37" t="s">
        <v>100</v>
      </c>
      <c r="S13" s="37" t="s">
        <v>269</v>
      </c>
      <c r="T13" s="37" t="s">
        <v>269</v>
      </c>
      <c r="U13" s="28" t="s">
        <v>274</v>
      </c>
      <c r="V13" s="17">
        <v>42808</v>
      </c>
      <c r="W13" s="17">
        <v>42808</v>
      </c>
      <c r="X13" s="24">
        <v>371</v>
      </c>
      <c r="Y13" s="40">
        <v>4084</v>
      </c>
      <c r="Z13" s="38">
        <v>0</v>
      </c>
      <c r="AA13" s="17">
        <v>42828</v>
      </c>
      <c r="AB13" s="14" t="s">
        <v>344</v>
      </c>
      <c r="AC13" s="14" t="s">
        <v>345</v>
      </c>
      <c r="AD13" s="39" t="s">
        <v>263</v>
      </c>
      <c r="AE13" s="17">
        <v>42863</v>
      </c>
      <c r="AF13" s="24" t="s">
        <v>264</v>
      </c>
      <c r="AG13" s="36">
        <v>2017</v>
      </c>
      <c r="AH13" s="17">
        <v>42863</v>
      </c>
      <c r="AI13" s="3" t="s">
        <v>326</v>
      </c>
    </row>
    <row r="14" spans="1:35" ht="75" customHeight="1" x14ac:dyDescent="0.25">
      <c r="A14" s="24">
        <v>2017</v>
      </c>
      <c r="B14" s="24" t="s">
        <v>294</v>
      </c>
      <c r="C14" s="24" t="s">
        <v>248</v>
      </c>
      <c r="D14" s="28" t="s">
        <v>136</v>
      </c>
      <c r="E14" s="28" t="s">
        <v>308</v>
      </c>
      <c r="F14" s="28" t="s">
        <v>308</v>
      </c>
      <c r="G14" s="28" t="s">
        <v>309</v>
      </c>
      <c r="H14" s="28" t="s">
        <v>310</v>
      </c>
      <c r="I14" s="28" t="s">
        <v>311</v>
      </c>
      <c r="J14" s="28" t="s">
        <v>312</v>
      </c>
      <c r="K14" s="28" t="s">
        <v>98</v>
      </c>
      <c r="L14" s="28" t="s">
        <v>99</v>
      </c>
      <c r="M14" s="24">
        <v>0</v>
      </c>
      <c r="N14" s="45">
        <v>0</v>
      </c>
      <c r="O14" s="28" t="s">
        <v>256</v>
      </c>
      <c r="P14" s="28" t="s">
        <v>101</v>
      </c>
      <c r="Q14" s="28" t="s">
        <v>102</v>
      </c>
      <c r="R14" s="28" t="s">
        <v>203</v>
      </c>
      <c r="S14" s="28" t="s">
        <v>269</v>
      </c>
      <c r="T14" s="28" t="s">
        <v>269</v>
      </c>
      <c r="U14" s="28" t="s">
        <v>313</v>
      </c>
      <c r="V14" s="32">
        <v>42691</v>
      </c>
      <c r="W14" s="32">
        <v>42692</v>
      </c>
      <c r="X14" s="55" t="s">
        <v>305</v>
      </c>
      <c r="Y14" s="45">
        <v>3859.06</v>
      </c>
      <c r="Z14" s="56">
        <v>0</v>
      </c>
      <c r="AA14" s="26">
        <v>42703</v>
      </c>
      <c r="AB14" s="10" t="s">
        <v>314</v>
      </c>
      <c r="AC14" s="10" t="s">
        <v>315</v>
      </c>
      <c r="AD14" s="39" t="s">
        <v>263</v>
      </c>
      <c r="AE14" s="26">
        <v>42765</v>
      </c>
      <c r="AF14" s="24" t="s">
        <v>264</v>
      </c>
      <c r="AG14" s="24">
        <v>2017</v>
      </c>
      <c r="AH14" s="26">
        <v>42769</v>
      </c>
      <c r="AI14" s="3" t="s">
        <v>326</v>
      </c>
    </row>
    <row r="15" spans="1:35" ht="26.25" customHeight="1" x14ac:dyDescent="0.25">
      <c r="X15" s="87" t="s">
        <v>327</v>
      </c>
      <c r="Y15" s="107">
        <f>SUM(Y10:Y14)</f>
        <v>38907.049999999996</v>
      </c>
    </row>
  </sheetData>
  <mergeCells count="11">
    <mergeCell ref="A8:AI8"/>
    <mergeCell ref="A1:AI1"/>
    <mergeCell ref="A2:AI2"/>
    <mergeCell ref="A3:AI3"/>
    <mergeCell ref="A4:C4"/>
    <mergeCell ref="D4:F4"/>
    <mergeCell ref="G4:I4"/>
    <mergeCell ref="J4:AI5"/>
    <mergeCell ref="A5:C5"/>
    <mergeCell ref="D5:F5"/>
    <mergeCell ref="G5:I5"/>
  </mergeCells>
  <dataValidations count="3">
    <dataValidation type="list" allowBlank="1" showErrorMessage="1" sqref="L11" xr:uid="{00000000-0002-0000-0600-000000000000}">
      <formula1>Hidden_212</formula1>
    </dataValidation>
    <dataValidation type="list" allowBlank="1" showErrorMessage="1" sqref="C11" xr:uid="{00000000-0002-0000-0600-000001000000}">
      <formula1>Hidden_13</formula1>
    </dataValidation>
    <dataValidation type="list" allowBlank="1" showInputMessage="1" showErrorMessage="1" sqref="C12:C14" xr:uid="{00000000-0002-0000-0600-000002000000}">
      <formula1>hidden1</formula1>
    </dataValidation>
  </dataValidations>
  <hyperlinks>
    <hyperlink ref="AB10" r:id="rId1" xr:uid="{00000000-0004-0000-0600-000000000000}"/>
    <hyperlink ref="AD12:AD13" r:id="rId2" display="http://www.zapopan.gob.mx/wp-content/uploads/2011/06/Reglamento-que-norma-los-Viajes-que-realicen-los-Servidores-Públicos-del-Municipio-de-Zapopan-Jalisco.pdf" xr:uid="{00000000-0004-0000-0600-000001000000}"/>
    <hyperlink ref="AC14" r:id="rId3" xr:uid="{00000000-0004-0000-0600-000002000000}"/>
    <hyperlink ref="AB14" r:id="rId4" xr:uid="{00000000-0004-0000-0600-000003000000}"/>
    <hyperlink ref="AD14" r:id="rId5" xr:uid="{00000000-0004-0000-0600-000004000000}"/>
    <hyperlink ref="AB12" r:id="rId6" xr:uid="{00000000-0004-0000-0600-000005000000}"/>
    <hyperlink ref="AC12" r:id="rId7" xr:uid="{00000000-0004-0000-0600-000006000000}"/>
    <hyperlink ref="AB13" r:id="rId8" xr:uid="{00000000-0004-0000-0600-000007000000}"/>
    <hyperlink ref="AC13" r:id="rId9" xr:uid="{00000000-0004-0000-0600-000008000000}"/>
    <hyperlink ref="AC10" r:id="rId10" xr:uid="{00000000-0004-0000-0600-000009000000}"/>
  </hyperlinks>
  <pageMargins left="0.7" right="0.7" top="0.75" bottom="0.75" header="0.3" footer="0.3"/>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11"/>
  <sheetViews>
    <sheetView workbookViewId="0">
      <selection activeCell="Y10" sqref="Y10"/>
    </sheetView>
  </sheetViews>
  <sheetFormatPr baseColWidth="10" defaultRowHeight="15" x14ac:dyDescent="0.25"/>
  <cols>
    <col min="7" max="7" width="13.7109375" customWidth="1"/>
    <col min="11" max="11" width="14" customWidth="1"/>
    <col min="13" max="14" width="14.42578125" customWidth="1"/>
    <col min="24" max="24" width="0" hidden="1" customWidth="1"/>
    <col min="25" max="25" width="12.7109375" bestFit="1" customWidth="1"/>
    <col min="28" max="30" width="20.7109375" customWidth="1"/>
  </cols>
  <sheetData>
    <row r="1" spans="1:35" ht="30" customHeight="1" x14ac:dyDescent="0.2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row>
    <row r="2" spans="1:35" ht="30" customHeight="1" x14ac:dyDescent="0.25">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row>
    <row r="3" spans="1:35" ht="63" customHeight="1" x14ac:dyDescent="0.25">
      <c r="A3" s="134" t="s">
        <v>375</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row>
    <row r="4" spans="1:35" s="1" customFormat="1" ht="21" customHeight="1" x14ac:dyDescent="0.3">
      <c r="A4" s="132" t="s">
        <v>2</v>
      </c>
      <c r="B4" s="135"/>
      <c r="C4" s="135"/>
      <c r="D4" s="132" t="s">
        <v>3</v>
      </c>
      <c r="E4" s="135"/>
      <c r="F4" s="135"/>
      <c r="G4" s="132" t="s">
        <v>4</v>
      </c>
      <c r="H4" s="135"/>
      <c r="I4" s="135"/>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row>
    <row r="5" spans="1:35" s="1" customFormat="1" ht="35.1" customHeight="1" x14ac:dyDescent="0.3">
      <c r="A5" s="139" t="s">
        <v>5</v>
      </c>
      <c r="B5" s="139"/>
      <c r="C5" s="139"/>
      <c r="D5" s="139" t="s">
        <v>6</v>
      </c>
      <c r="E5" s="140"/>
      <c r="F5" s="140"/>
      <c r="G5" s="139" t="s">
        <v>7</v>
      </c>
      <c r="H5" s="140"/>
      <c r="I5" s="140"/>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row>
    <row r="6" spans="1:35" s="1" customFormat="1" ht="14.25" hidden="1" x14ac:dyDescent="0.3">
      <c r="A6" s="103" t="s">
        <v>8</v>
      </c>
      <c r="B6" s="103" t="s">
        <v>8</v>
      </c>
      <c r="C6" s="103" t="s">
        <v>9</v>
      </c>
      <c r="D6" s="103" t="s">
        <v>8</v>
      </c>
      <c r="E6" s="103" t="s">
        <v>10</v>
      </c>
      <c r="F6" s="103" t="s">
        <v>8</v>
      </c>
      <c r="G6" s="103" t="s">
        <v>10</v>
      </c>
      <c r="H6" s="103" t="s">
        <v>8</v>
      </c>
      <c r="I6" s="103" t="s">
        <v>8</v>
      </c>
      <c r="J6" s="103" t="s">
        <v>8</v>
      </c>
      <c r="K6" s="103" t="s">
        <v>10</v>
      </c>
      <c r="L6" s="103" t="s">
        <v>9</v>
      </c>
      <c r="M6" s="103" t="s">
        <v>11</v>
      </c>
      <c r="N6" s="103" t="s">
        <v>12</v>
      </c>
      <c r="O6" s="103" t="s">
        <v>8</v>
      </c>
      <c r="P6" s="103" t="s">
        <v>8</v>
      </c>
      <c r="Q6" s="103" t="s">
        <v>8</v>
      </c>
      <c r="R6" s="103" t="s">
        <v>8</v>
      </c>
      <c r="S6" s="103" t="s">
        <v>8</v>
      </c>
      <c r="T6" s="103" t="s">
        <v>8</v>
      </c>
      <c r="U6" s="103" t="s">
        <v>10</v>
      </c>
      <c r="V6" s="103" t="s">
        <v>13</v>
      </c>
      <c r="W6" s="103" t="s">
        <v>13</v>
      </c>
      <c r="X6" s="103" t="s">
        <v>14</v>
      </c>
      <c r="Y6" s="103" t="s">
        <v>12</v>
      </c>
      <c r="Z6" s="103" t="s">
        <v>12</v>
      </c>
      <c r="AA6" s="103" t="s">
        <v>13</v>
      </c>
      <c r="AB6" s="103" t="s">
        <v>15</v>
      </c>
      <c r="AC6" s="103" t="s">
        <v>14</v>
      </c>
      <c r="AD6" s="103" t="s">
        <v>14</v>
      </c>
      <c r="AE6" s="103" t="s">
        <v>13</v>
      </c>
      <c r="AF6" s="103" t="s">
        <v>8</v>
      </c>
      <c r="AG6" s="103" t="s">
        <v>16</v>
      </c>
      <c r="AH6" s="103" t="s">
        <v>17</v>
      </c>
      <c r="AI6" s="103" t="s">
        <v>18</v>
      </c>
    </row>
    <row r="7" spans="1:35" s="1" customFormat="1" ht="14.25" hidden="1" x14ac:dyDescent="0.3">
      <c r="A7" s="103" t="s">
        <v>19</v>
      </c>
      <c r="B7" s="103" t="s">
        <v>20</v>
      </c>
      <c r="C7" s="103" t="s">
        <v>21</v>
      </c>
      <c r="D7" s="103" t="s">
        <v>22</v>
      </c>
      <c r="E7" s="103" t="s">
        <v>23</v>
      </c>
      <c r="F7" s="103" t="s">
        <v>24</v>
      </c>
      <c r="G7" s="103" t="s">
        <v>25</v>
      </c>
      <c r="H7" s="103" t="s">
        <v>26</v>
      </c>
      <c r="I7" s="103" t="s">
        <v>27</v>
      </c>
      <c r="J7" s="103" t="s">
        <v>28</v>
      </c>
      <c r="K7" s="103" t="s">
        <v>29</v>
      </c>
      <c r="L7" s="103" t="s">
        <v>30</v>
      </c>
      <c r="M7" s="103" t="s">
        <v>31</v>
      </c>
      <c r="N7" s="103" t="s">
        <v>32</v>
      </c>
      <c r="O7" s="103" t="s">
        <v>33</v>
      </c>
      <c r="P7" s="103" t="s">
        <v>34</v>
      </c>
      <c r="Q7" s="103" t="s">
        <v>35</v>
      </c>
      <c r="R7" s="103" t="s">
        <v>36</v>
      </c>
      <c r="S7" s="103" t="s">
        <v>37</v>
      </c>
      <c r="T7" s="103" t="s">
        <v>38</v>
      </c>
      <c r="U7" s="103" t="s">
        <v>39</v>
      </c>
      <c r="V7" s="103" t="s">
        <v>40</v>
      </c>
      <c r="W7" s="103" t="s">
        <v>41</v>
      </c>
      <c r="X7" s="103" t="s">
        <v>42</v>
      </c>
      <c r="Y7" s="103" t="s">
        <v>43</v>
      </c>
      <c r="Z7" s="103" t="s">
        <v>44</v>
      </c>
      <c r="AA7" s="103" t="s">
        <v>45</v>
      </c>
      <c r="AB7" s="103" t="s">
        <v>46</v>
      </c>
      <c r="AC7" s="103" t="s">
        <v>47</v>
      </c>
      <c r="AD7" s="103" t="s">
        <v>48</v>
      </c>
      <c r="AE7" s="103" t="s">
        <v>49</v>
      </c>
      <c r="AF7" s="103" t="s">
        <v>50</v>
      </c>
      <c r="AG7" s="103" t="s">
        <v>51</v>
      </c>
      <c r="AH7" s="103" t="s">
        <v>52</v>
      </c>
      <c r="AI7" s="103" t="s">
        <v>53</v>
      </c>
    </row>
    <row r="8" spans="1:35" s="1" customFormat="1" ht="14.25" x14ac:dyDescent="0.3">
      <c r="A8" s="132" t="s">
        <v>54</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row>
    <row r="9" spans="1:35" s="2" customFormat="1" ht="74.25" customHeight="1" x14ac:dyDescent="0.25">
      <c r="A9" s="81" t="s">
        <v>55</v>
      </c>
      <c r="B9" s="81" t="s">
        <v>56</v>
      </c>
      <c r="C9" s="81" t="s">
        <v>57</v>
      </c>
      <c r="D9" s="81" t="s">
        <v>58</v>
      </c>
      <c r="E9" s="81" t="s">
        <v>59</v>
      </c>
      <c r="F9" s="81" t="s">
        <v>60</v>
      </c>
      <c r="G9" s="81" t="s">
        <v>61</v>
      </c>
      <c r="H9" s="81" t="s">
        <v>62</v>
      </c>
      <c r="I9" s="81" t="s">
        <v>63</v>
      </c>
      <c r="J9" s="81" t="s">
        <v>64</v>
      </c>
      <c r="K9" s="81" t="s">
        <v>65</v>
      </c>
      <c r="L9" s="81" t="s">
        <v>66</v>
      </c>
      <c r="M9" s="81" t="s">
        <v>67</v>
      </c>
      <c r="N9" s="81" t="s">
        <v>68</v>
      </c>
      <c r="O9" s="81" t="s">
        <v>69</v>
      </c>
      <c r="P9" s="81" t="s">
        <v>70</v>
      </c>
      <c r="Q9" s="81" t="s">
        <v>71</v>
      </c>
      <c r="R9" s="81" t="s">
        <v>72</v>
      </c>
      <c r="S9" s="81" t="s">
        <v>73</v>
      </c>
      <c r="T9" s="81" t="s">
        <v>74</v>
      </c>
      <c r="U9" s="81" t="s">
        <v>75</v>
      </c>
      <c r="V9" s="81" t="s">
        <v>76</v>
      </c>
      <c r="W9" s="81" t="s">
        <v>77</v>
      </c>
      <c r="X9" s="81" t="s">
        <v>78</v>
      </c>
      <c r="Y9" s="81" t="s">
        <v>79</v>
      </c>
      <c r="Z9" s="81" t="s">
        <v>80</v>
      </c>
      <c r="AA9" s="81" t="s">
        <v>81</v>
      </c>
      <c r="AB9" s="81" t="s">
        <v>82</v>
      </c>
      <c r="AC9" s="81" t="s">
        <v>83</v>
      </c>
      <c r="AD9" s="81" t="s">
        <v>84</v>
      </c>
      <c r="AE9" s="81" t="s">
        <v>85</v>
      </c>
      <c r="AF9" s="81" t="s">
        <v>86</v>
      </c>
      <c r="AG9" s="81" t="s">
        <v>87</v>
      </c>
      <c r="AH9" s="81" t="s">
        <v>88</v>
      </c>
      <c r="AI9" s="81" t="s">
        <v>89</v>
      </c>
    </row>
    <row r="10" spans="1:35" ht="121.5" x14ac:dyDescent="0.25">
      <c r="A10" s="23">
        <v>2017</v>
      </c>
      <c r="B10" s="23" t="s">
        <v>195</v>
      </c>
      <c r="C10" s="23" t="s">
        <v>109</v>
      </c>
      <c r="D10" s="23" t="s">
        <v>196</v>
      </c>
      <c r="E10" s="23" t="s">
        <v>197</v>
      </c>
      <c r="F10" s="23" t="s">
        <v>197</v>
      </c>
      <c r="G10" s="23" t="s">
        <v>198</v>
      </c>
      <c r="H10" s="23" t="s">
        <v>199</v>
      </c>
      <c r="I10" s="23" t="s">
        <v>200</v>
      </c>
      <c r="J10" s="23" t="s">
        <v>201</v>
      </c>
      <c r="K10" s="23" t="s">
        <v>98</v>
      </c>
      <c r="L10" s="23" t="s">
        <v>202</v>
      </c>
      <c r="M10" s="23">
        <v>1</v>
      </c>
      <c r="N10" s="74">
        <v>37670.67</v>
      </c>
      <c r="O10" s="23" t="s">
        <v>203</v>
      </c>
      <c r="P10" s="23" t="s">
        <v>101</v>
      </c>
      <c r="Q10" s="23" t="s">
        <v>102</v>
      </c>
      <c r="R10" s="23" t="s">
        <v>204</v>
      </c>
      <c r="S10" s="23" t="s">
        <v>205</v>
      </c>
      <c r="T10" s="23" t="s">
        <v>205</v>
      </c>
      <c r="U10" s="23" t="s">
        <v>206</v>
      </c>
      <c r="V10" s="75">
        <v>42985</v>
      </c>
      <c r="W10" s="75">
        <v>42993</v>
      </c>
      <c r="X10" s="85" t="s">
        <v>285</v>
      </c>
      <c r="Y10" s="74">
        <v>75341.34</v>
      </c>
      <c r="Z10" s="86">
        <v>0</v>
      </c>
      <c r="AA10" s="75">
        <v>43017</v>
      </c>
      <c r="AB10" s="14" t="s">
        <v>207</v>
      </c>
      <c r="AC10" s="14" t="s">
        <v>355</v>
      </c>
      <c r="AD10" s="14" t="s">
        <v>245</v>
      </c>
      <c r="AE10" s="75">
        <v>43018</v>
      </c>
      <c r="AF10" s="23" t="s">
        <v>208</v>
      </c>
      <c r="AG10" s="23">
        <v>2017</v>
      </c>
      <c r="AH10" s="75">
        <v>43018</v>
      </c>
      <c r="AI10" s="15" t="s">
        <v>326</v>
      </c>
    </row>
    <row r="11" spans="1:35" ht="15.75" x14ac:dyDescent="0.3">
      <c r="A11" s="57"/>
      <c r="B11" s="57"/>
      <c r="C11" s="57"/>
      <c r="D11" s="57"/>
      <c r="E11" s="57"/>
      <c r="F11" s="57"/>
      <c r="G11" s="57"/>
      <c r="H11" s="57"/>
      <c r="I11" s="57"/>
      <c r="J11" s="57"/>
      <c r="K11" s="57"/>
      <c r="L11" s="57"/>
      <c r="M11" s="57"/>
      <c r="N11" s="57"/>
      <c r="O11" s="57"/>
      <c r="P11" s="57"/>
      <c r="Q11" s="57"/>
      <c r="R11" s="57"/>
      <c r="S11" s="57"/>
      <c r="T11" s="57"/>
      <c r="U11" s="57"/>
      <c r="V11" s="57"/>
      <c r="W11" s="57"/>
      <c r="X11" s="77" t="s">
        <v>327</v>
      </c>
      <c r="Y11" s="79">
        <f>SUM(Y10)</f>
        <v>75341.34</v>
      </c>
      <c r="Z11" s="57"/>
      <c r="AA11" s="57"/>
      <c r="AB11" s="57"/>
      <c r="AC11" s="57"/>
      <c r="AD11" s="57"/>
      <c r="AE11" s="57"/>
      <c r="AF11" s="57"/>
      <c r="AG11" s="57"/>
      <c r="AH11" s="57"/>
      <c r="AI11" s="57"/>
    </row>
  </sheetData>
  <mergeCells count="11">
    <mergeCell ref="A8:AI8"/>
    <mergeCell ref="A1:AI1"/>
    <mergeCell ref="A2:AI2"/>
    <mergeCell ref="A3:AI3"/>
    <mergeCell ref="A4:C4"/>
    <mergeCell ref="D4:F4"/>
    <mergeCell ref="G4:I4"/>
    <mergeCell ref="J4:AI5"/>
    <mergeCell ref="A5:C5"/>
    <mergeCell ref="D5:F5"/>
    <mergeCell ref="G5:I5"/>
  </mergeCells>
  <dataValidations count="2">
    <dataValidation type="list" allowBlank="1" showErrorMessage="1" sqref="L10" xr:uid="{00000000-0002-0000-0700-000000000000}">
      <formula1>Hidden_211</formula1>
    </dataValidation>
    <dataValidation type="list" allowBlank="1" showErrorMessage="1" sqref="C10" xr:uid="{00000000-0002-0000-0700-000001000000}">
      <formula1>Hidden_12</formula1>
    </dataValidation>
  </dataValidations>
  <hyperlinks>
    <hyperlink ref="AB10" r:id="rId1" xr:uid="{00000000-0004-0000-0700-000000000000}"/>
    <hyperlink ref="AC10" r:id="rId2" xr:uid="{00000000-0004-0000-0700-000001000000}"/>
    <hyperlink ref="AD10" r:id="rId3" xr:uid="{00000000-0004-0000-0700-000002000000}"/>
  </hyperlinks>
  <pageMargins left="0.7" right="0.7" top="0.75" bottom="0.75" header="0.3" footer="0.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4"/>
  <sheetViews>
    <sheetView workbookViewId="0">
      <selection activeCell="Y15" sqref="Y15"/>
    </sheetView>
  </sheetViews>
  <sheetFormatPr baseColWidth="10" defaultRowHeight="15" x14ac:dyDescent="0.25"/>
  <cols>
    <col min="3" max="3" width="14.5703125" customWidth="1"/>
    <col min="5" max="5" width="15.28515625" customWidth="1"/>
    <col min="6" max="6" width="15.140625" customWidth="1"/>
    <col min="7" max="7" width="14.28515625" customWidth="1"/>
    <col min="8" max="8" width="14.5703125" customWidth="1"/>
    <col min="11" max="11" width="14.5703125" customWidth="1"/>
    <col min="13" max="13" width="14.7109375" customWidth="1"/>
    <col min="14" max="14" width="14.42578125" customWidth="1"/>
    <col min="24" max="24" width="13.85546875" hidden="1" customWidth="1"/>
    <col min="25" max="25" width="12.7109375" bestFit="1" customWidth="1"/>
    <col min="28" max="30" width="20.7109375" customWidth="1"/>
    <col min="32" max="32" width="13.42578125" customWidth="1"/>
    <col min="34" max="34" width="14" customWidth="1"/>
  </cols>
  <sheetData>
    <row r="1" spans="1:35" ht="30" customHeight="1" x14ac:dyDescent="0.2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row>
    <row r="2" spans="1:35" ht="30" customHeight="1" x14ac:dyDescent="0.25">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row>
    <row r="3" spans="1:35" ht="56.25" customHeight="1" x14ac:dyDescent="0.25">
      <c r="A3" s="134" t="s">
        <v>335</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row>
    <row r="4" spans="1:35" s="103" customFormat="1" ht="13.5" x14ac:dyDescent="0.3">
      <c r="A4" s="132" t="s">
        <v>2</v>
      </c>
      <c r="B4" s="135"/>
      <c r="C4" s="135"/>
      <c r="D4" s="132" t="s">
        <v>3</v>
      </c>
      <c r="E4" s="135"/>
      <c r="F4" s="135"/>
      <c r="G4" s="132" t="s">
        <v>4</v>
      </c>
      <c r="H4" s="135"/>
      <c r="I4" s="135"/>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row>
    <row r="5" spans="1:35" s="103" customFormat="1" ht="35.1" customHeight="1" x14ac:dyDescent="0.3">
      <c r="A5" s="141" t="s">
        <v>5</v>
      </c>
      <c r="B5" s="141"/>
      <c r="C5" s="141"/>
      <c r="D5" s="141" t="s">
        <v>6</v>
      </c>
      <c r="E5" s="142"/>
      <c r="F5" s="142"/>
      <c r="G5" s="141" t="s">
        <v>7</v>
      </c>
      <c r="H5" s="142"/>
      <c r="I5" s="142"/>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row>
    <row r="6" spans="1:35" s="103" customFormat="1" ht="13.5" hidden="1" x14ac:dyDescent="0.3">
      <c r="A6" s="103" t="s">
        <v>8</v>
      </c>
      <c r="B6" s="103" t="s">
        <v>8</v>
      </c>
      <c r="C6" s="103" t="s">
        <v>9</v>
      </c>
      <c r="D6" s="103" t="s">
        <v>8</v>
      </c>
      <c r="E6" s="103" t="s">
        <v>10</v>
      </c>
      <c r="F6" s="103" t="s">
        <v>8</v>
      </c>
      <c r="G6" s="103" t="s">
        <v>10</v>
      </c>
      <c r="H6" s="103" t="s">
        <v>8</v>
      </c>
      <c r="I6" s="103" t="s">
        <v>8</v>
      </c>
      <c r="J6" s="103" t="s">
        <v>8</v>
      </c>
      <c r="K6" s="103" t="s">
        <v>10</v>
      </c>
      <c r="L6" s="103" t="s">
        <v>9</v>
      </c>
      <c r="M6" s="103" t="s">
        <v>11</v>
      </c>
      <c r="N6" s="103" t="s">
        <v>12</v>
      </c>
      <c r="O6" s="103" t="s">
        <v>8</v>
      </c>
      <c r="P6" s="103" t="s">
        <v>8</v>
      </c>
      <c r="Q6" s="103" t="s">
        <v>8</v>
      </c>
      <c r="R6" s="103" t="s">
        <v>8</v>
      </c>
      <c r="S6" s="103" t="s">
        <v>8</v>
      </c>
      <c r="T6" s="103" t="s">
        <v>8</v>
      </c>
      <c r="U6" s="103" t="s">
        <v>10</v>
      </c>
      <c r="V6" s="103" t="s">
        <v>13</v>
      </c>
      <c r="W6" s="103" t="s">
        <v>13</v>
      </c>
      <c r="X6" s="103" t="s">
        <v>14</v>
      </c>
      <c r="Y6" s="103" t="s">
        <v>12</v>
      </c>
      <c r="Z6" s="103" t="s">
        <v>12</v>
      </c>
      <c r="AA6" s="103" t="s">
        <v>13</v>
      </c>
      <c r="AB6" s="103" t="s">
        <v>15</v>
      </c>
      <c r="AC6" s="103" t="s">
        <v>14</v>
      </c>
      <c r="AD6" s="103" t="s">
        <v>14</v>
      </c>
      <c r="AE6" s="103" t="s">
        <v>13</v>
      </c>
      <c r="AF6" s="103" t="s">
        <v>8</v>
      </c>
      <c r="AG6" s="103" t="s">
        <v>16</v>
      </c>
      <c r="AH6" s="103" t="s">
        <v>17</v>
      </c>
      <c r="AI6" s="103" t="s">
        <v>18</v>
      </c>
    </row>
    <row r="7" spans="1:35" s="103" customFormat="1" ht="13.5" hidden="1" x14ac:dyDescent="0.3">
      <c r="A7" s="103" t="s">
        <v>19</v>
      </c>
      <c r="B7" s="103" t="s">
        <v>20</v>
      </c>
      <c r="C7" s="103" t="s">
        <v>21</v>
      </c>
      <c r="D7" s="103" t="s">
        <v>22</v>
      </c>
      <c r="E7" s="103" t="s">
        <v>23</v>
      </c>
      <c r="F7" s="103" t="s">
        <v>24</v>
      </c>
      <c r="G7" s="103" t="s">
        <v>25</v>
      </c>
      <c r="H7" s="103" t="s">
        <v>26</v>
      </c>
      <c r="I7" s="103" t="s">
        <v>27</v>
      </c>
      <c r="J7" s="103" t="s">
        <v>28</v>
      </c>
      <c r="K7" s="103" t="s">
        <v>29</v>
      </c>
      <c r="L7" s="103" t="s">
        <v>30</v>
      </c>
      <c r="M7" s="103" t="s">
        <v>31</v>
      </c>
      <c r="N7" s="103" t="s">
        <v>32</v>
      </c>
      <c r="O7" s="103" t="s">
        <v>33</v>
      </c>
      <c r="P7" s="103" t="s">
        <v>34</v>
      </c>
      <c r="Q7" s="103" t="s">
        <v>35</v>
      </c>
      <c r="R7" s="103" t="s">
        <v>36</v>
      </c>
      <c r="S7" s="103" t="s">
        <v>37</v>
      </c>
      <c r="T7" s="103" t="s">
        <v>38</v>
      </c>
      <c r="U7" s="103" t="s">
        <v>39</v>
      </c>
      <c r="V7" s="103" t="s">
        <v>40</v>
      </c>
      <c r="W7" s="103" t="s">
        <v>41</v>
      </c>
      <c r="X7" s="103" t="s">
        <v>42</v>
      </c>
      <c r="Y7" s="103" t="s">
        <v>43</v>
      </c>
      <c r="Z7" s="103" t="s">
        <v>44</v>
      </c>
      <c r="AA7" s="103" t="s">
        <v>45</v>
      </c>
      <c r="AB7" s="103" t="s">
        <v>46</v>
      </c>
      <c r="AC7" s="103" t="s">
        <v>47</v>
      </c>
      <c r="AD7" s="103" t="s">
        <v>48</v>
      </c>
      <c r="AE7" s="103" t="s">
        <v>49</v>
      </c>
      <c r="AF7" s="103" t="s">
        <v>50</v>
      </c>
      <c r="AG7" s="103" t="s">
        <v>51</v>
      </c>
      <c r="AH7" s="103" t="s">
        <v>52</v>
      </c>
      <c r="AI7" s="103" t="s">
        <v>53</v>
      </c>
    </row>
    <row r="8" spans="1:35" s="103" customFormat="1" ht="13.5" x14ac:dyDescent="0.3">
      <c r="A8" s="132" t="s">
        <v>54</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row>
    <row r="9" spans="1:35" s="102" customFormat="1" ht="63.75" x14ac:dyDescent="0.25">
      <c r="A9" s="81" t="s">
        <v>55</v>
      </c>
      <c r="B9" s="81" t="s">
        <v>56</v>
      </c>
      <c r="C9" s="81" t="s">
        <v>57</v>
      </c>
      <c r="D9" s="81" t="s">
        <v>58</v>
      </c>
      <c r="E9" s="81" t="s">
        <v>59</v>
      </c>
      <c r="F9" s="81" t="s">
        <v>60</v>
      </c>
      <c r="G9" s="81" t="s">
        <v>61</v>
      </c>
      <c r="H9" s="81" t="s">
        <v>62</v>
      </c>
      <c r="I9" s="81" t="s">
        <v>63</v>
      </c>
      <c r="J9" s="81" t="s">
        <v>64</v>
      </c>
      <c r="K9" s="81" t="s">
        <v>65</v>
      </c>
      <c r="L9" s="81" t="s">
        <v>66</v>
      </c>
      <c r="M9" s="81" t="s">
        <v>67</v>
      </c>
      <c r="N9" s="81" t="s">
        <v>68</v>
      </c>
      <c r="O9" s="81" t="s">
        <v>69</v>
      </c>
      <c r="P9" s="81" t="s">
        <v>70</v>
      </c>
      <c r="Q9" s="81" t="s">
        <v>71</v>
      </c>
      <c r="R9" s="81" t="s">
        <v>72</v>
      </c>
      <c r="S9" s="81" t="s">
        <v>73</v>
      </c>
      <c r="T9" s="81" t="s">
        <v>74</v>
      </c>
      <c r="U9" s="81" t="s">
        <v>75</v>
      </c>
      <c r="V9" s="81" t="s">
        <v>76</v>
      </c>
      <c r="W9" s="81" t="s">
        <v>77</v>
      </c>
      <c r="X9" s="81" t="s">
        <v>78</v>
      </c>
      <c r="Y9" s="81" t="s">
        <v>79</v>
      </c>
      <c r="Z9" s="81" t="s">
        <v>80</v>
      </c>
      <c r="AA9" s="81" t="s">
        <v>81</v>
      </c>
      <c r="AB9" s="81" t="s">
        <v>82</v>
      </c>
      <c r="AC9" s="81" t="s">
        <v>83</v>
      </c>
      <c r="AD9" s="81" t="s">
        <v>84</v>
      </c>
      <c r="AE9" s="81" t="s">
        <v>85</v>
      </c>
      <c r="AF9" s="81" t="s">
        <v>86</v>
      </c>
      <c r="AG9" s="81" t="s">
        <v>87</v>
      </c>
      <c r="AH9" s="81" t="s">
        <v>88</v>
      </c>
      <c r="AI9" s="81" t="s">
        <v>89</v>
      </c>
    </row>
    <row r="10" spans="1:35" ht="90" customHeight="1" x14ac:dyDescent="0.25">
      <c r="A10" s="8">
        <v>2017</v>
      </c>
      <c r="B10" s="8" t="s">
        <v>108</v>
      </c>
      <c r="C10" s="8" t="s">
        <v>109</v>
      </c>
      <c r="D10" s="8" t="s">
        <v>110</v>
      </c>
      <c r="E10" s="8" t="s">
        <v>127</v>
      </c>
      <c r="F10" s="8" t="s">
        <v>127</v>
      </c>
      <c r="G10" s="8" t="s">
        <v>128</v>
      </c>
      <c r="H10" s="8" t="s">
        <v>129</v>
      </c>
      <c r="I10" s="8" t="s">
        <v>130</v>
      </c>
      <c r="J10" s="8" t="s">
        <v>131</v>
      </c>
      <c r="K10" s="8" t="s">
        <v>98</v>
      </c>
      <c r="L10" s="8" t="s">
        <v>99</v>
      </c>
      <c r="M10" s="8">
        <v>2</v>
      </c>
      <c r="N10" s="66">
        <v>8959.48</v>
      </c>
      <c r="O10" s="8" t="s">
        <v>100</v>
      </c>
      <c r="P10" s="8" t="s">
        <v>101</v>
      </c>
      <c r="Q10" s="8" t="s">
        <v>102</v>
      </c>
      <c r="R10" s="8" t="s">
        <v>100</v>
      </c>
      <c r="S10" s="8" t="s">
        <v>132</v>
      </c>
      <c r="T10" s="8" t="s">
        <v>132</v>
      </c>
      <c r="U10" s="8" t="s">
        <v>133</v>
      </c>
      <c r="V10" s="64">
        <v>43054</v>
      </c>
      <c r="W10" s="64">
        <v>43055</v>
      </c>
      <c r="X10" s="89" t="s">
        <v>241</v>
      </c>
      <c r="Y10" s="66">
        <v>8959.48</v>
      </c>
      <c r="Z10" s="90">
        <v>0</v>
      </c>
      <c r="AA10" s="64">
        <v>43068</v>
      </c>
      <c r="AB10" s="14" t="s">
        <v>134</v>
      </c>
      <c r="AC10" s="14" t="s">
        <v>354</v>
      </c>
      <c r="AD10" s="14" t="s">
        <v>245</v>
      </c>
      <c r="AE10" s="64">
        <v>43083</v>
      </c>
      <c r="AF10" s="8" t="s">
        <v>107</v>
      </c>
      <c r="AG10" s="8">
        <v>2017</v>
      </c>
      <c r="AH10" s="64">
        <v>43083</v>
      </c>
      <c r="AI10" s="3" t="s">
        <v>326</v>
      </c>
    </row>
    <row r="11" spans="1:35" ht="90" customHeight="1" x14ac:dyDescent="0.25">
      <c r="A11" s="24">
        <v>2017</v>
      </c>
      <c r="B11" s="24" t="s">
        <v>294</v>
      </c>
      <c r="C11" s="24" t="s">
        <v>248</v>
      </c>
      <c r="D11" s="28" t="s">
        <v>136</v>
      </c>
      <c r="E11" s="28" t="s">
        <v>295</v>
      </c>
      <c r="F11" s="28" t="s">
        <v>295</v>
      </c>
      <c r="G11" s="28" t="s">
        <v>296</v>
      </c>
      <c r="H11" s="28" t="s">
        <v>297</v>
      </c>
      <c r="I11" s="28" t="s">
        <v>192</v>
      </c>
      <c r="J11" s="28" t="s">
        <v>298</v>
      </c>
      <c r="K11" s="28" t="s">
        <v>98</v>
      </c>
      <c r="L11" s="28" t="s">
        <v>99</v>
      </c>
      <c r="M11" s="24">
        <v>0</v>
      </c>
      <c r="N11" s="42">
        <v>0</v>
      </c>
      <c r="O11" s="28" t="s">
        <v>256</v>
      </c>
      <c r="P11" s="28" t="s">
        <v>101</v>
      </c>
      <c r="Q11" s="28" t="s">
        <v>102</v>
      </c>
      <c r="R11" s="28" t="s">
        <v>203</v>
      </c>
      <c r="S11" s="28" t="s">
        <v>269</v>
      </c>
      <c r="T11" s="28" t="s">
        <v>269</v>
      </c>
      <c r="U11" s="28" t="s">
        <v>299</v>
      </c>
      <c r="V11" s="64">
        <v>42647</v>
      </c>
      <c r="W11" s="64">
        <v>42648</v>
      </c>
      <c r="X11" s="55">
        <v>371</v>
      </c>
      <c r="Y11" s="42">
        <v>4523</v>
      </c>
      <c r="Z11" s="56">
        <v>0</v>
      </c>
      <c r="AA11" s="43">
        <v>42716</v>
      </c>
      <c r="AB11" s="10" t="s">
        <v>300</v>
      </c>
      <c r="AC11" s="10" t="s">
        <v>301</v>
      </c>
      <c r="AD11" s="39" t="s">
        <v>263</v>
      </c>
      <c r="AE11" s="26">
        <v>42765</v>
      </c>
      <c r="AF11" s="24" t="s">
        <v>264</v>
      </c>
      <c r="AG11" s="24">
        <v>2017</v>
      </c>
      <c r="AH11" s="26">
        <v>42769</v>
      </c>
      <c r="AI11" s="3" t="s">
        <v>326</v>
      </c>
    </row>
    <row r="12" spans="1:35" ht="90" customHeight="1" x14ac:dyDescent="0.25">
      <c r="A12" s="24">
        <v>2017</v>
      </c>
      <c r="B12" s="24" t="s">
        <v>294</v>
      </c>
      <c r="C12" s="24" t="s">
        <v>248</v>
      </c>
      <c r="D12" s="28" t="s">
        <v>136</v>
      </c>
      <c r="E12" s="28" t="s">
        <v>295</v>
      </c>
      <c r="F12" s="28" t="s">
        <v>295</v>
      </c>
      <c r="G12" s="28" t="s">
        <v>296</v>
      </c>
      <c r="H12" s="28" t="s">
        <v>302</v>
      </c>
      <c r="I12" s="28" t="s">
        <v>281</v>
      </c>
      <c r="J12" s="28" t="s">
        <v>303</v>
      </c>
      <c r="K12" s="28" t="s">
        <v>98</v>
      </c>
      <c r="L12" s="28" t="s">
        <v>99</v>
      </c>
      <c r="M12" s="24">
        <v>0</v>
      </c>
      <c r="N12" s="45">
        <v>0</v>
      </c>
      <c r="O12" s="28" t="s">
        <v>256</v>
      </c>
      <c r="P12" s="28" t="s">
        <v>101</v>
      </c>
      <c r="Q12" s="28" t="s">
        <v>102</v>
      </c>
      <c r="R12" s="28" t="s">
        <v>203</v>
      </c>
      <c r="S12" s="28" t="s">
        <v>269</v>
      </c>
      <c r="T12" s="28" t="s">
        <v>269</v>
      </c>
      <c r="U12" s="28" t="s">
        <v>304</v>
      </c>
      <c r="V12" s="64">
        <v>42671</v>
      </c>
      <c r="W12" s="64">
        <v>42671</v>
      </c>
      <c r="X12" s="55" t="s">
        <v>305</v>
      </c>
      <c r="Y12" s="45">
        <v>6803</v>
      </c>
      <c r="Z12" s="56">
        <v>0</v>
      </c>
      <c r="AA12" s="26">
        <v>42719</v>
      </c>
      <c r="AB12" s="10" t="s">
        <v>306</v>
      </c>
      <c r="AC12" s="10" t="s">
        <v>307</v>
      </c>
      <c r="AD12" s="39" t="s">
        <v>263</v>
      </c>
      <c r="AE12" s="26">
        <v>42765</v>
      </c>
      <c r="AF12" s="24" t="s">
        <v>264</v>
      </c>
      <c r="AG12" s="24">
        <v>2017</v>
      </c>
      <c r="AH12" s="26">
        <v>42769</v>
      </c>
      <c r="AI12" s="3" t="s">
        <v>326</v>
      </c>
    </row>
    <row r="13" spans="1:35" ht="90" customHeight="1" x14ac:dyDescent="0.25">
      <c r="A13" s="24">
        <v>2017</v>
      </c>
      <c r="B13" s="24" t="s">
        <v>294</v>
      </c>
      <c r="C13" s="24" t="s">
        <v>248</v>
      </c>
      <c r="D13" s="28" t="s">
        <v>136</v>
      </c>
      <c r="E13" s="28" t="s">
        <v>295</v>
      </c>
      <c r="F13" s="28" t="s">
        <v>295</v>
      </c>
      <c r="G13" s="28" t="s">
        <v>296</v>
      </c>
      <c r="H13" s="28" t="s">
        <v>297</v>
      </c>
      <c r="I13" s="28" t="s">
        <v>192</v>
      </c>
      <c r="J13" s="28" t="s">
        <v>298</v>
      </c>
      <c r="K13" s="28" t="s">
        <v>98</v>
      </c>
      <c r="L13" s="28" t="s">
        <v>99</v>
      </c>
      <c r="M13" s="24">
        <v>0</v>
      </c>
      <c r="N13" s="42">
        <v>0</v>
      </c>
      <c r="O13" s="28" t="s">
        <v>256</v>
      </c>
      <c r="P13" s="28" t="s">
        <v>101</v>
      </c>
      <c r="Q13" s="28" t="s">
        <v>102</v>
      </c>
      <c r="R13" s="28" t="s">
        <v>203</v>
      </c>
      <c r="S13" s="28" t="s">
        <v>269</v>
      </c>
      <c r="T13" s="28" t="s">
        <v>269</v>
      </c>
      <c r="U13" s="28" t="s">
        <v>316</v>
      </c>
      <c r="V13" s="64">
        <v>42702</v>
      </c>
      <c r="W13" s="64">
        <v>42702</v>
      </c>
      <c r="X13" s="55">
        <v>371</v>
      </c>
      <c r="Y13" s="42">
        <v>5509</v>
      </c>
      <c r="Z13" s="56">
        <v>0</v>
      </c>
      <c r="AA13" s="43">
        <v>42719</v>
      </c>
      <c r="AB13" s="10" t="s">
        <v>317</v>
      </c>
      <c r="AC13" s="10" t="s">
        <v>318</v>
      </c>
      <c r="AD13" s="39" t="s">
        <v>263</v>
      </c>
      <c r="AE13" s="26">
        <v>42765</v>
      </c>
      <c r="AF13" s="24" t="s">
        <v>264</v>
      </c>
      <c r="AG13" s="24">
        <v>2017</v>
      </c>
      <c r="AH13" s="26">
        <v>42769</v>
      </c>
      <c r="AI13" s="3" t="s">
        <v>326</v>
      </c>
    </row>
    <row r="14" spans="1:35" ht="24.75" customHeight="1" x14ac:dyDescent="0.25">
      <c r="X14" s="78" t="s">
        <v>327</v>
      </c>
      <c r="Y14" s="88">
        <f>SUM(Y10:Y13)</f>
        <v>25794.48</v>
      </c>
    </row>
  </sheetData>
  <mergeCells count="11">
    <mergeCell ref="A8:AI8"/>
    <mergeCell ref="A1:AI1"/>
    <mergeCell ref="A2:AI2"/>
    <mergeCell ref="A3:AI3"/>
    <mergeCell ref="A4:C4"/>
    <mergeCell ref="D4:F4"/>
    <mergeCell ref="G4:I4"/>
    <mergeCell ref="J4:AI5"/>
    <mergeCell ref="A5:C5"/>
    <mergeCell ref="D5:F5"/>
    <mergeCell ref="G5:I5"/>
  </mergeCells>
  <dataValidations count="1">
    <dataValidation type="list" allowBlank="1" showInputMessage="1" showErrorMessage="1" sqref="C11:C13" xr:uid="{00000000-0002-0000-0800-000000000000}">
      <formula1>hidden1</formula1>
    </dataValidation>
  </dataValidations>
  <hyperlinks>
    <hyperlink ref="AB10" r:id="rId1" xr:uid="{00000000-0004-0000-0800-000000000000}"/>
    <hyperlink ref="AC11" r:id="rId2" xr:uid="{00000000-0004-0000-0800-000001000000}"/>
    <hyperlink ref="AB11" r:id="rId3" xr:uid="{00000000-0004-0000-0800-000002000000}"/>
    <hyperlink ref="AC12" r:id="rId4" xr:uid="{00000000-0004-0000-0800-000003000000}"/>
    <hyperlink ref="AB12" r:id="rId5" xr:uid="{00000000-0004-0000-0800-000004000000}"/>
    <hyperlink ref="AD11" r:id="rId6" xr:uid="{00000000-0004-0000-0800-000005000000}"/>
    <hyperlink ref="AD12" r:id="rId7" xr:uid="{00000000-0004-0000-0800-000006000000}"/>
    <hyperlink ref="AC13" r:id="rId8" xr:uid="{00000000-0004-0000-0800-000007000000}"/>
    <hyperlink ref="AB13" r:id="rId9" xr:uid="{00000000-0004-0000-0800-000008000000}"/>
    <hyperlink ref="AD13" r:id="rId10" xr:uid="{00000000-0004-0000-0800-000009000000}"/>
    <hyperlink ref="AC10" r:id="rId11" xr:uid="{00000000-0004-0000-0800-00000A000000}"/>
    <hyperlink ref="AD10" r:id="rId12" xr:uid="{00000000-0004-0000-0800-00000B000000}"/>
  </hyperlinks>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Total</vt:lpstr>
      <vt:lpstr>Acumulado</vt:lpstr>
      <vt:lpstr>Secretaria del Ayto</vt:lpstr>
      <vt:lpstr>Tesoreria</vt:lpstr>
      <vt:lpstr>Comisaria Gral. de Seguridad</vt:lpstr>
      <vt:lpstr>Coord. Gral. de Admin. e Innov.</vt:lpstr>
      <vt:lpstr>Coord. Gral. de Desar. Econ. Co</vt:lpstr>
      <vt:lpstr>Coord. Gral. Constru. de Comun.</vt:lpstr>
      <vt:lpstr>Coord. Gral. de Gest. Int. Ciud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 Solorzano Montes</dc:creator>
  <cp:lastModifiedBy>Rocio Aceves</cp:lastModifiedBy>
  <cp:lastPrinted>2018-08-31T17:52:26Z</cp:lastPrinted>
  <dcterms:created xsi:type="dcterms:W3CDTF">2018-08-08T14:45:44Z</dcterms:created>
  <dcterms:modified xsi:type="dcterms:W3CDTF">2019-09-05T22:00:10Z</dcterms:modified>
</cp:coreProperties>
</file>