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6195"/>
  </bookViews>
  <sheets>
    <sheet name="COMITÉ" sheetId="1" r:id="rId1"/>
  </sheets>
  <calcPr calcId="145621"/>
</workbook>
</file>

<file path=xl/calcChain.xml><?xml version="1.0" encoding="utf-8"?>
<calcChain xmlns="http://schemas.openxmlformats.org/spreadsheetml/2006/main">
  <c r="O7" i="1" l="1"/>
  <c r="O8" i="1"/>
  <c r="O9" i="1"/>
  <c r="O10" i="1" l="1"/>
</calcChain>
</file>

<file path=xl/sharedStrings.xml><?xml version="1.0" encoding="utf-8"?>
<sst xmlns="http://schemas.openxmlformats.org/spreadsheetml/2006/main" count="15" uniqueCount="15">
  <si>
    <t>% TOTAL DE ASISTENCIA POR SESIÓN</t>
  </si>
  <si>
    <t>Integrante</t>
  </si>
  <si>
    <t>Presidente</t>
  </si>
  <si>
    <t>ASISTENCIA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</si>
  <si>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</si>
  <si>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</si>
  <si>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</si>
  <si>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</si>
  <si>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</si>
  <si>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 xml:space="preserve">Porcentaje de Asistencia </t>
  </si>
  <si>
    <t>Administración 2018-2021</t>
  </si>
  <si>
    <t xml:space="preserve">ESTADÍSTICA DE ASISTENCIA COMITÉ DE TRANSPARENCIA </t>
  </si>
  <si>
    <t xml:space="preserve">
Rafael Martínez Ramírez                                             </t>
  </si>
  <si>
    <t>Rocío Selene Aceves Ramírez /
Marco Antonio Cervera Delgadillo</t>
  </si>
  <si>
    <t>Marco Antonio Cervera Delgadillo / 
David Rodríguez Peréz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</si>
</sst>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0" fillId="3" borderId="5" xfId="0" applyFill="1" applyBorder="1"/>
    <xf numFmtId="0" fontId="0" fillId="3" borderId="6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s-MX" sz="1600">
                <a:latin typeface="+mn-lt"/>
              </a:rPr>
              <a:t>PORCENTAJE DE ASISTENCIA DEL </a:t>
            </a:r>
          </a:p>
          <a:p>
            <a:pPr algn="ctr">
              <a:defRPr/>
            </a:pPr>
            <a:r>
              <a:rPr lang="es-MX" sz="1600">
                <a:latin typeface="+mn-lt"/>
              </a:rPr>
              <a:t>COMITÉ DE TRANSPARENCIA </a:t>
            </a:r>
          </a:p>
        </c:rich>
      </c:tx>
      <c:layout>
        <c:manualLayout>
          <c:xMode val="edge"/>
          <c:yMode val="edge"/>
          <c:x val="0.3600392040195774"/>
          <c:y val="4.383562904702953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271588020858753"/>
                  <c:y val="0.1275499181901247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34987528533409"/>
                      <c:h val="0.13134264734984283"/>
                    </c:manualLayout>
                  </c15:layout>
                </c:ext>
              </c:extLst>
            </c:dLbl>
            <c:dLbl>
              <c:idx val="1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82995231137154"/>
                  <c:y val="0.1050199849048961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Rocío Selene Aceves Ramírez /
Marco Antonio Cervera Delgadillo</c:v>
                </c:pt>
                <c:pt idx="2">
                  <c:v>Marco Antonio Cervera Delgadillo / 
David Rodríguez Peréz</c:v>
                </c:pt>
              </c:strCache>
            </c:strRef>
          </c:cat>
          <c:val>
            <c:numRef>
              <c:f>COMITÉ!$O$7:$O$9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Estadísticas de Asistencia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903959148350398"/>
          <c:y val="0.12193275449776114"/>
          <c:w val="0.87458548674645553"/>
          <c:h val="0.8179534139372857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COMITÉ!$C$6:$N$6</c:f>
              <c:numCache>
                <c:formatCode>m/d/yyyy</c:formatCode>
                <c:ptCount val="12"/>
                <c:pt idx="0">
                  <c:v>43472</c:v>
                </c:pt>
                <c:pt idx="1">
                  <c:v>43475</c:v>
                </c:pt>
                <c:pt idx="2">
                  <c:v>43483</c:v>
                </c:pt>
                <c:pt idx="3">
                  <c:v>43521</c:v>
                </c:pt>
                <c:pt idx="4">
                  <c:v>43530</c:v>
                </c:pt>
                <c:pt idx="5">
                  <c:v>43557</c:v>
                </c:pt>
                <c:pt idx="6">
                  <c:v>43563</c:v>
                </c:pt>
                <c:pt idx="7">
                  <c:v>43591</c:v>
                </c:pt>
                <c:pt idx="8">
                  <c:v>43598</c:v>
                </c:pt>
                <c:pt idx="9">
                  <c:v>43599</c:v>
                </c:pt>
                <c:pt idx="10">
                  <c:v>43668</c:v>
                </c:pt>
                <c:pt idx="11">
                  <c:v>43733</c:v>
                </c:pt>
              </c:numCache>
            </c:numRef>
          </c:cat>
          <c:val>
            <c:numRef>
              <c:f>COMITÉ!$C$10:$N$10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7893888"/>
        <c:axId val="127896576"/>
      </c:barChart>
      <c:catAx>
        <c:axId val="127893888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crossAx val="127896576"/>
        <c:crosses val="autoZero"/>
        <c:auto val="0"/>
        <c:lblAlgn val="ctr"/>
        <c:lblOffset val="100"/>
        <c:noMultiLvlLbl val="0"/>
      </c:catAx>
      <c:valAx>
        <c:axId val="127896576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7893888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Estadística asistencia</a:t>
            </a:r>
          </a:p>
        </c:rich>
      </c:tx>
      <c:layout>
        <c:manualLayout>
          <c:xMode val="edge"/>
          <c:yMode val="edge"/>
          <c:x val="0.23835896579696378"/>
          <c:y val="2.76577380325838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Rocío Selene Aceves Ramírez /
Marco Antonio Cervera Delgadillo</c:v>
                </c:pt>
                <c:pt idx="2">
                  <c:v>Marco Antonio Cervera Delgadillo / 
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Rocío Selene Aceves Ramírez /
Marco Antonio Cervera Delgadillo</c:v>
                </c:pt>
                <c:pt idx="2">
                  <c:v>Marco Antonio Cervera Delgadillo / 
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COMITÉ!$N$7:$N$9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COMITÉ!$A$7:$A$9</c:f>
              <c:strCache>
                <c:ptCount val="3"/>
                <c:pt idx="0">
                  <c:v>
Rafael Martínez Ramírez                                             </c:v>
                </c:pt>
                <c:pt idx="1">
                  <c:v>Rocío Selene Aceves Ramírez /
Marco Antonio Cervera Delgadillo</c:v>
                </c:pt>
                <c:pt idx="2">
                  <c:v>Marco Antonio Cervera Delgadillo / 
David Rodríguez Peréz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COMITÉ!$A$7:$B$9</c15:sqref>
                  </c15:fullRef>
                  <c15:levelRef>
                    <c15:sqref>COMITÉ!$A$7:$A$9</c15:sqref>
                  </c15:levelRef>
                </c:ext>
              </c:extLst>
            </c:strRef>
          </c:cat>
          <c:val>
            <c:numRef>
              <c:f>COMITÉ!$O$7:$O$9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754048"/>
        <c:axId val="128755584"/>
      </c:barChart>
      <c:catAx>
        <c:axId val="128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55584"/>
        <c:crosses val="autoZero"/>
        <c:auto val="1"/>
        <c:lblAlgn val="ctr"/>
        <c:lblOffset val="100"/>
        <c:noMultiLvlLbl val="0"/>
      </c:catAx>
      <c:valAx>
        <c:axId val="1287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5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2263369</xdr:colOff>
      <xdr:row>1</xdr:row>
      <xdr:rowOff>75707</xdr:rowOff>
    </xdr:from>
    <xdr:to>
      <xdr:col>1</xdr:col>
      <xdr:colOff>138843</xdr:colOff>
      <xdr:row>2</xdr:row>
      <xdr:rowOff>388210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2263369" y="551957"/>
          <a:ext cx="988523" cy="800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903815</xdr:colOff>
      <xdr:row>10</xdr:row>
      <xdr:rowOff>151342</xdr:rowOff>
    </xdr:from>
    <xdr:to>
      <xdr:col>2</xdr:col>
      <xdr:colOff>1224642</xdr:colOff>
      <xdr:row>29</xdr:row>
      <xdr:rowOff>8466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201614</xdr:colOff>
      <xdr:row>30</xdr:row>
      <xdr:rowOff>174237</xdr:rowOff>
    </xdr:from>
    <xdr:to>
      <xdr:col>4</xdr:col>
      <xdr:colOff>871189</xdr:colOff>
      <xdr:row>52</xdr:row>
      <xdr:rowOff>133350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643247</xdr:colOff>
      <xdr:row>12</xdr:row>
      <xdr:rowOff>138251</xdr:rowOff>
    </xdr:from>
    <xdr:to>
      <xdr:col>16</xdr:col>
      <xdr:colOff>1175162</xdr:colOff>
      <xdr:row>30</xdr:row>
      <xdr:rowOff>130711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1073032</xdr:colOff>
      <xdr:row>1</xdr:row>
      <xdr:rowOff>68465</xdr:rowOff>
    </xdr:from>
    <xdr:to>
      <xdr:col>14</xdr:col>
      <xdr:colOff>505031</xdr:colOff>
      <xdr:row>2</xdr:row>
      <xdr:rowOff>386571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5836782" y="544715"/>
          <a:ext cx="988523" cy="805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zoomScale="82" zoomScaleNormal="82" workbookViewId="0">
      <selection activeCell="A9" sqref="A9"/>
    </sheetView>
  </sheetViews>
  <sheetFormatPr baseColWidth="10" defaultColWidth="11.42578125" defaultRowHeight="15" x14ac:dyDescent="0.25"/>
  <cols>
    <col min="1" max="1" width="46.7109375" customWidth="1"/>
    <col min="2" max="2" width="28.42578125" customWidth="1"/>
    <col min="3" max="3" width="26.5703125" customWidth="1"/>
    <col min="4" max="4" width="23.140625" customWidth="1"/>
    <col min="5" max="13" width="25.42578125" customWidth="1"/>
    <col min="14" max="14" width="23.42578125" customWidth="1"/>
    <col min="15" max="15" width="29.42578125" customWidth="1"/>
    <col min="16" max="29" width="18.7109375" customWidth="1"/>
  </cols>
  <sheetData>
    <row r="1" spans="1:33" ht="37.5" customHeight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5"/>
      <c r="AB1" s="5"/>
      <c r="AC1" s="5"/>
      <c r="AD1" s="1"/>
      <c r="AE1" s="1"/>
      <c r="AF1" s="1"/>
      <c r="AG1" s="1"/>
    </row>
    <row r="2" spans="1:33" ht="38.25" customHeight="1" x14ac:dyDescent="0.25">
      <c r="A2" s="20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5"/>
      <c r="AB2" s="5"/>
      <c r="AC2" s="5"/>
      <c r="AD2" s="1"/>
      <c r="AE2" s="1"/>
      <c r="AF2" s="1"/>
      <c r="AG2" s="1"/>
    </row>
    <row r="3" spans="1:33" ht="38.25" customHeight="1" x14ac:dyDescent="0.25">
      <c r="A3" s="17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5"/>
      <c r="AB3" s="5"/>
      <c r="AC3" s="5"/>
      <c r="AD3" s="1"/>
      <c r="AE3" s="1"/>
      <c r="AF3" s="1"/>
      <c r="AG3" s="1"/>
    </row>
    <row r="4" spans="1:33" ht="50.2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4" t="s">
        <v>10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5"/>
      <c r="AB4" s="5"/>
      <c r="AC4" s="5"/>
      <c r="AD4" s="1"/>
      <c r="AE4" s="1"/>
      <c r="AF4" s="1"/>
      <c r="AG4" s="1"/>
    </row>
    <row r="5" spans="1:33" ht="33.75" customHeight="1" x14ac:dyDescent="0.25">
      <c r="A5" s="30" t="s">
        <v>7</v>
      </c>
      <c r="B5" s="30" t="s">
        <v>4</v>
      </c>
      <c r="C5" s="26" t="s">
        <v>3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  <c r="AE5" s="4"/>
      <c r="AF5" s="1"/>
      <c r="AG5" s="1"/>
    </row>
    <row r="6" spans="1:33" ht="39" customHeight="1" x14ac:dyDescent="0.25">
      <c r="A6" s="31"/>
      <c r="B6" s="31"/>
      <c r="C6" s="8">
        <v>43472</v>
      </c>
      <c r="D6" s="8">
        <v>43475</v>
      </c>
      <c r="E6" s="8">
        <v>43483</v>
      </c>
      <c r="F6" s="8">
        <v>43521</v>
      </c>
      <c r="G6" s="8">
        <v>43530</v>
      </c>
      <c r="H6" s="8">
        <v>43557</v>
      </c>
      <c r="I6" s="8">
        <v>43563</v>
      </c>
      <c r="J6" s="8">
        <v>43591</v>
      </c>
      <c r="K6" s="8">
        <v>43598</v>
      </c>
      <c r="L6" s="8">
        <v>43599</v>
      </c>
      <c r="M6" s="8">
        <v>43668</v>
      </c>
      <c r="N6" s="8">
        <v>43733</v>
      </c>
      <c r="O6" s="9" t="s">
        <v>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"/>
      <c r="AG6" s="1"/>
    </row>
    <row r="7" spans="1:33" ht="39.950000000000003" customHeight="1" x14ac:dyDescent="0.25">
      <c r="A7" s="10" t="s">
        <v>12</v>
      </c>
      <c r="B7" s="11" t="s">
        <v>2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2">
        <f>(N7*100)/($N$7)</f>
        <v>100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3" ht="39.950000000000003" customHeight="1" x14ac:dyDescent="0.25">
      <c r="A8" s="10" t="s">
        <v>13</v>
      </c>
      <c r="B8" s="11" t="s">
        <v>8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2">
        <f>(N8*100)/($N$7)</f>
        <v>100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33" ht="39.950000000000003" customHeight="1" x14ac:dyDescent="0.25">
      <c r="A9" s="10" t="s">
        <v>14</v>
      </c>
      <c r="B9" s="11" t="s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2">
        <f>(N9*100)/($N$7)</f>
        <v>100</v>
      </c>
    </row>
    <row r="10" spans="1:33" ht="29.25" customHeight="1" x14ac:dyDescent="0.25">
      <c r="A10" s="29" t="s">
        <v>0</v>
      </c>
      <c r="B10" s="29"/>
      <c r="C10" s="11">
        <v>100</v>
      </c>
      <c r="D10" s="11">
        <v>100</v>
      </c>
      <c r="E10" s="11">
        <v>100</v>
      </c>
      <c r="F10" s="11">
        <v>100</v>
      </c>
      <c r="G10" s="11">
        <v>100</v>
      </c>
      <c r="H10" s="11">
        <v>100</v>
      </c>
      <c r="I10" s="11">
        <v>100</v>
      </c>
      <c r="J10" s="11">
        <v>100</v>
      </c>
      <c r="K10" s="11">
        <v>100</v>
      </c>
      <c r="L10" s="11">
        <v>100</v>
      </c>
      <c r="M10" s="11">
        <v>100</v>
      </c>
      <c r="N10" s="11">
        <v>100</v>
      </c>
      <c r="O10" s="13">
        <f>SUM(O7:O9)/3</f>
        <v>100</v>
      </c>
    </row>
    <row r="33" spans="28:28" x14ac:dyDescent="0.25">
      <c r="AB33" s="1"/>
    </row>
    <row r="34" spans="28:28" x14ac:dyDescent="0.25">
      <c r="AB34" s="1"/>
    </row>
  </sheetData>
  <mergeCells count="7">
    <mergeCell ref="A3:O3"/>
    <mergeCell ref="A2:O2"/>
    <mergeCell ref="A1:O1"/>
    <mergeCell ref="C5:O5"/>
    <mergeCell ref="A10:B10"/>
    <mergeCell ref="A5:A6"/>
    <mergeCell ref="B5:B6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2016-03-23T18:04:18Z</dcterms:created>
  <dcterms:modified xsi:type="dcterms:W3CDTF">2019-10-03T19:36:37Z</dcterms:modified>
</cp:coreProperties>
</file>