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PP8" sheetId="1" r:id="rId1"/>
  </sheets>
  <externalReferences>
    <externalReference r:id="rId2"/>
  </externalReferences>
  <definedNames>
    <definedName name="Categoria">[1]Listas!$D$3:$D$18</definedName>
    <definedName name="Dimension">[1]Listas!$U$3:$U$6</definedName>
    <definedName name="Fin">[1]Listas!$F$3:$F$6</definedName>
    <definedName name="Municipio">[1]Listas!$B$3:$B$127</definedName>
    <definedName name="PED">[1]Listas!$K$3:$K$29</definedName>
    <definedName name="Periodo">[1]Listas!$AG$3:$AG$4</definedName>
    <definedName name="PND">[1]Listas!$I$3:$I$7</definedName>
    <definedName name="Programa">OFFSET([1]Base!$C$1,0,0,COUNTA([1]Base!$C:$C))</definedName>
    <definedName name="Tipo">[1]Listas!$V$3:$V$4</definedName>
    <definedName name="Unidad">OFFSET([1]Base!$E$1,0,0,COUNTA([1]Base!$E:$E))</definedName>
  </definedNames>
  <calcPr calcId="145621"/>
</workbook>
</file>

<file path=xl/calcChain.xml><?xml version="1.0" encoding="utf-8"?>
<calcChain xmlns="http://schemas.openxmlformats.org/spreadsheetml/2006/main">
  <c r="N23" i="1" l="1"/>
</calcChain>
</file>

<file path=xl/sharedStrings.xml><?xml version="1.0" encoding="utf-8"?>
<sst xmlns="http://schemas.openxmlformats.org/spreadsheetml/2006/main" count="218" uniqueCount="154">
  <si>
    <t>MUNICIPIO</t>
  </si>
  <si>
    <t>ZAPOPAN.</t>
  </si>
  <si>
    <t>DENOMINACIÓN DEL PROGRAMA</t>
  </si>
  <si>
    <t>05.2. GESTIÓN INTERNA EFICIENTE.</t>
  </si>
  <si>
    <t>CATEGORÍA PROGRAMÁTICA</t>
  </si>
  <si>
    <t>M. APOYO AL PROCESO PRESUPUESTARIO Y PARA MEJORAR LA EFICIENCIA.</t>
  </si>
  <si>
    <t>UNIDAD RESPONSABLE/OPD</t>
  </si>
  <si>
    <t>SECRETARÍA DEL AYUNTAMIENTO.</t>
  </si>
  <si>
    <t>FINALIDAD</t>
  </si>
  <si>
    <t>1. GOBIERNO.</t>
  </si>
  <si>
    <t>FUNCIÓN</t>
  </si>
  <si>
    <t>1.3. COORDINACIÓN POLÍTICA DE GOBIERNO.</t>
  </si>
  <si>
    <t>SUB-FUNCIÓN</t>
  </si>
  <si>
    <t>1.3.4. FUNCIÓN PÚBLICA.</t>
  </si>
  <si>
    <t>PLAN NACIONAL DE DESARROLLO</t>
  </si>
  <si>
    <t>ALINEACIÓN CON OBJETIVOS SUPERIORES DEL PND</t>
  </si>
  <si>
    <t>1. JUSTICIA Y ESTADO DE DERECHO.</t>
  </si>
  <si>
    <t>ALINEACIÓN CON OBJETIVOS SECUNDARIOS DEL PND</t>
  </si>
  <si>
    <t>1.1. FORTALECER LA GOBERNABILIDAD DEMOCRÁTICA.</t>
  </si>
  <si>
    <t>PLAN ESTATAL DE DESARROLLO</t>
  </si>
  <si>
    <t>ALINEACIÓN CON OBJETIVOS SUPERIORES DEL PED</t>
  </si>
  <si>
    <t>O25. MEJORAR LA EFECTIVIDAD DE LAS INSTITUCIONES PÚBLICAS Y GUBERNAMENTALES.</t>
  </si>
  <si>
    <t>ALINEACIÓN CON OBJETIVOS SECUNDARIOS DEL PED</t>
  </si>
  <si>
    <t>O25E6. MEJORARA LA CAPACITACIÓN Y PROFESIONALIZACIÓN DE LOS FUNCIONARIOS Y SERVIDORES PÚBLICOS.</t>
  </si>
  <si>
    <t>PLAN MUNICIPAL DE DESARROLLO</t>
  </si>
  <si>
    <t>ALINEACIÓN CON OBJETIVOS SUPERIORES DEL PMD</t>
  </si>
  <si>
    <t>5. GOBIERNO INNOVADOR Y DE RESULTADOS.</t>
  </si>
  <si>
    <t>ALINEACIÓN CON OBJETIVOS SECUNDARIOS DEL PMD</t>
  </si>
  <si>
    <t>35. MODERNIZACIÓN DEL MARCO NORMATIVO MUNICIPAL.</t>
  </si>
  <si>
    <t>ESTRATEGIA ESPECÍFICA</t>
  </si>
  <si>
    <t>35. ARMONIZAR EL MARCO NORMATIVO MUNICIPAL, ALINEÁNDOLO CON LAS DISPOSICIONES FEDERALES Y ESTATALES.</t>
  </si>
  <si>
    <t>OBJETIVO ESPECÍFICO</t>
  </si>
  <si>
    <t>35. GARANTIZAR LA VIGENCIA Y PERTINENCIA DEL MARCO JURÍDICO MUNICIPAL, DE MANERA QUE LOS REGLAMENTOS Y NORMAS MUNICIPALES SE ADAPTEN A LAS NECESIDADES ACTUALES DEL GOBIERNO Y LA CIUDADANÍA.</t>
  </si>
  <si>
    <t>IMPORTE</t>
  </si>
  <si>
    <t>CUATROCIENTOS NOVENTA Y CUATRO MIL CIENTO CINCUENTA Y TRES</t>
  </si>
  <si>
    <t>I N D I C A D O R E S</t>
  </si>
  <si>
    <t>RESUMEN NARRATIVO</t>
  </si>
  <si>
    <t>NOMBRE DEL INDICADOR</t>
  </si>
  <si>
    <t>DEFINICIÓN</t>
  </si>
  <si>
    <t>DIMENSIÓN</t>
  </si>
  <si>
    <t>TIPO</t>
  </si>
  <si>
    <t>MÉTODO DE CÁLCULO</t>
  </si>
  <si>
    <t>VALOR PROGRAMADO 1 (NUMERADOR)</t>
  </si>
  <si>
    <t>VALOR PROGRAMADO 2 (DENOMINADOR)</t>
  </si>
  <si>
    <t>FRECUENCIA DE MEDICIÓN</t>
  </si>
  <si>
    <t>UNIDAD DE MEDIDA</t>
  </si>
  <si>
    <t>METAS</t>
  </si>
  <si>
    <t>LINEA BASE</t>
  </si>
  <si>
    <t>MEDIOS DE VERIFICACIÓN</t>
  </si>
  <si>
    <t>SUPUESTOS</t>
  </si>
  <si>
    <t>FIN</t>
  </si>
  <si>
    <t>08 SE CONTRIBUYE AL MEJORAMIENTO DE LA EFICIENCIA GUBERNAMENTAL.</t>
  </si>
  <si>
    <t>VARIACIÓN PORCENTUAL DE DOCUMENTOS CONTESTADOS RESPECTO AL AÑO ANTERIOR.</t>
  </si>
  <si>
    <t>MEJORAMIENTO DE LA EFICIENCIA GUBERNAMENTAL A TRAVÉS DEL INCREMENTO PORCENTUAL DE LOS DOCUMENTOS CONTESTADOS CON RESPECTO AL AÑO ANTERIOR.</t>
  </si>
  <si>
    <t>EFICACIA</t>
  </si>
  <si>
    <t>ESTRATÉGICO</t>
  </si>
  <si>
    <t>(TOTAL DE DOCUMENTOS CONTESTADOS EN EL AÑO EN CURSO Ó TOTAL DE DOCUMENTOS RECIBIDOS EN EL AÑO EN CURSO/TOTAL DE DOCUMENTOS CONTESTADOS EN EL AÑO ANTERIOR/TOTAL DE DOCUMENTOS RECIBIDOS EL AÑO ANTERIOR)-1)*100</t>
  </si>
  <si>
    <t>ANUAL</t>
  </si>
  <si>
    <t>VARIACIÓN PORCENTUAL.</t>
  </si>
  <si>
    <t>ORDEN DEL DÍA DE LOS RECEPTORES DE DOCUMENTOS.</t>
  </si>
  <si>
    <t>PROPÓSITO</t>
  </si>
  <si>
    <t>08 LAS ÁREAS DEL AYUNTAMIENTO RECIBEN CERTEZA JURÍDICA DE LOS ACTOS DE GOBIERNO QUE SE REALIZAN.</t>
  </si>
  <si>
    <t>PORCENTAJE DE CERTIFICACIONES EMITIDAS.</t>
  </si>
  <si>
    <t>CERTIFICACIONES EMITIDADAS POR EL AYUTAMIENTO CON RELACIÓN A LAS SOLICITADAS.</t>
  </si>
  <si>
    <t>(CERTIFICACIONES DE DOCUMENTOS EMITIDAS/CERTIFICACIONES DE DOCUMENTOS SOLICITADAS)*100</t>
  </si>
  <si>
    <t>PORCENTAJE.</t>
  </si>
  <si>
    <t>BASE DE DATOS DE LAS NECESIDADES DE CADA ÁREA.</t>
  </si>
  <si>
    <t>EXISTEN SOLICITUDES DE CERTIFICACIÓN DE DOCUMENTOS.</t>
  </si>
  <si>
    <t>COMPONENTE 1</t>
  </si>
  <si>
    <t>117  RESOLUCIONES DEL PLENO DEL AYUNTAMIENTO GESTIONADAS.</t>
  </si>
  <si>
    <t>PORCENTAJE DE ACTAS DE SESIÓN DE AYUNTAMIENTO EMITIDAS.</t>
  </si>
  <si>
    <t>ACTAS DE SESIÓN EMITIDAS CON RELAIÓN AL NÚMERO DE SESIONES DE PLENO.</t>
  </si>
  <si>
    <t>GESTIÓN</t>
  </si>
  <si>
    <t>(NÚMERO DE ACTAS DE SESIÓN DE AYUNTAMIENTO GENERADAS/NÚMERO DE SESIONES DEL PLENO REALIZADAS)*100</t>
  </si>
  <si>
    <t>MENSUAL</t>
  </si>
  <si>
    <t>CONTROL INTERNO DE LA DIRECCIÓN DE ACTAS Y ACUERDOS.</t>
  </si>
  <si>
    <t>QUE EXISTAN LAS SESIONES DEL PLENO PROGRAMADAS.</t>
  </si>
  <si>
    <t xml:space="preserve"> ACTIVIDAD 1.1</t>
  </si>
  <si>
    <t>244 GESTIÓN DE RESOLUCIONES DEL PLENO DEL AYUNTAMIENTO.</t>
  </si>
  <si>
    <t>GESTIÓN DE RESOLUCIONES DEL PLENO DEL AYUNTAMIENTO.</t>
  </si>
  <si>
    <t>CONTROL Y SEGUIMIENTO A LAS RESOLUCIONES EMITIDAS POR PARTE DEL PLENO DEL AYUNTAMIENTO.</t>
  </si>
  <si>
    <t>(GESTIONES RESUELTAS /GESTIONES TURNADAS AL PLENO DEL AYUNTAMIENTO)*100</t>
  </si>
  <si>
    <t xml:space="preserve"> ACTIVIDAD 1.2</t>
  </si>
  <si>
    <t>248 COORDINACIÓN Y SEGUIMIENTO DE LA OPERACIÓN DEL PLENO DEL AYUNTAMIENTO.</t>
  </si>
  <si>
    <t>COORDINACIÓN Y SEGUIMIENTO DE LA OPERACIÓN DEL PLENO DEL AYUNTAMIENTO.</t>
  </si>
  <si>
    <t>GESTIONES REALIZADAS PARA LA OPERACIÓN DEL PLENO DEL AYUNTAMIENTO.</t>
  </si>
  <si>
    <t>(GESTIONES REALIZADAS /GESTIONES PRGRAMADAS)*100</t>
  </si>
  <si>
    <t xml:space="preserve"> ACTIVIDAD 1.3</t>
  </si>
  <si>
    <t>898 ENCOMIENDAS DE TRABAJO DEL SECRETARIO EN REPRESENTACIÓN DEL MUNICIPIO.</t>
  </si>
  <si>
    <t xml:space="preserve"> ENCOMIENTAS DE TRABAJO DEL SECRETARIO EN REPRESENTACIÓN DEL MUNICIPIO.</t>
  </si>
  <si>
    <t>SEGUIMIENTO A LAS ENCOMIENDAS REALIZADAS POR EL SECRETARIO DEL AYUNTAMIENTO EN REPRESENTACIÓN DEL MUNICIPIO.</t>
  </si>
  <si>
    <t>(ENCOMIENDAS REALIZADAS /ENCONIENDAS SOLICITADAS O PRESENTADAS)*100</t>
  </si>
  <si>
    <t>QUE SEPRESENTEN ENCOMIENDAS PARA EL SECRETARIO DE AYUNTAMIENTO.</t>
  </si>
  <si>
    <t xml:space="preserve"> COMPONENTE 2</t>
  </si>
  <si>
    <t>007 DICTÁMENES  PARA ESTUDIO Y DICTAMINACIÓN DE COMISIONES COLEGIADAS Y PERMANENTES DEL AYUNTAMIENTO PROYECTADOS.</t>
  </si>
  <si>
    <t xml:space="preserve"> DICTÁMENES EMITIDOS.</t>
  </si>
  <si>
    <t>DICTÁMENES PARA ESTUDIO Y DICTAMINACIÓN DE COMISIONES COLEGIADAS.</t>
  </si>
  <si>
    <t>(NÚMERO DE PROYECTOS DE DICTAMENES EMITIDOS/DICTAMINACIONES EMITIDAS)*100</t>
  </si>
  <si>
    <t>CONTROL INTERNO DE  LA DIRECCIÓN DE INTEGRACIÓN Y DICTAMINACIÓN.</t>
  </si>
  <si>
    <t>EXISTEN PROYECTOS DE DICTAMEN.</t>
  </si>
  <si>
    <t xml:space="preserve"> ACTIVIDAD 2.1</t>
  </si>
  <si>
    <t>595 PARTICIPACIÓN EN SESIONES DE TRABAJO DE LAS COMISIONES.</t>
  </si>
  <si>
    <t xml:space="preserve"> PARTICIPACIÓN EN SESIONES DE TRABAJO DE COMISIONES COLEGIADAS Y PERMANENTES.</t>
  </si>
  <si>
    <t>TRABAJO PREVIO DE ANÁLISIS, ESTUDIO Y DEFINICION DE ALTERNATIVAS PARA SOLUCIONAR UN EXPEDIENTE.</t>
  </si>
  <si>
    <t>(NUMERO DE SESIONES DE TRABAJO /NUMERO DE COMISIONES)*100</t>
  </si>
  <si>
    <t>EVIDENCIA DE GIRAS DE TRABAJO, MESAS DE TRABAJO, REUNION DE COMISIONES, ASESORÍAS.</t>
  </si>
  <si>
    <t xml:space="preserve"> ACTIVIDAD 2.2</t>
  </si>
  <si>
    <t>246 PROYECTO DE DICTAMEN PARA ESTUDIO Y DICTAMINACIÓN DE LAS COMISIONES COLEGIADAS Y PERMANENTES DE REGIDORES.</t>
  </si>
  <si>
    <t>PROYECTO DE DICTAMEN PARA ESTUDIO Y DICTAMINACION DE LAS COMISIONES COLEGIADAS Y PERMANENTES DE REGIDORES</t>
  </si>
  <si>
    <t>CONTROL Y SEGUIMIENTO A LAS DICTAMINACIONES DE LAS COMISIONES COLEGIADAS Y PERMANENTES</t>
  </si>
  <si>
    <t>(NUMERO DE EXPEDIENTES RECIBIDOS /PROYECTOS DE DICTAMINACION )*100</t>
  </si>
  <si>
    <t>PROYECTOS DE DICTAMENES ELABORADOS Y CIRCULADOS A LAS COMISIONES.</t>
  </si>
  <si>
    <t xml:space="preserve"> ACTIVIDAD 2.3</t>
  </si>
  <si>
    <t>250 OPINIÓN TÉCNICA SOBRE MODIFICACIÓN, REFORMA O ACTUALIZACIÓN DE REGLAMENTOS MUNICIPALES.</t>
  </si>
  <si>
    <t>OPINIÓN TÉCNICA SOBRE MODIFICACIÓN, REFORMA O ACTUALIZACIÓN DE REGLAMENTOS MUNICIPALES, PROPUESTA.</t>
  </si>
  <si>
    <t>MESAS DE TRABAJO PARA LA EVALUACION Y OPINIONES TECNICAS DIRIGIDAS A LAS MODIFICACIONES DE LOS REGLEMENTOS DE APLICACIÓN MUNICIPAL.</t>
  </si>
  <si>
    <r>
      <t>(NUMERO DE MESAS REALIZADAS PARA ELABORACION EL PROYECTO DE DICTAMEN /</t>
    </r>
    <r>
      <rPr>
        <sz val="12"/>
        <color theme="1"/>
        <rFont val="Arial"/>
        <family val="2"/>
      </rPr>
      <t>TOTAL</t>
    </r>
    <r>
      <rPr>
        <sz val="12"/>
        <color rgb="FF000000"/>
        <rFont val="Arial"/>
        <family val="2"/>
      </rPr>
      <t>)*100</t>
    </r>
  </si>
  <si>
    <t>EXISTEN DEFINICIONES PARA PROYECTOS DE DICTAMEN.</t>
  </si>
  <si>
    <t xml:space="preserve"> COMPONENTE 3</t>
  </si>
  <si>
    <t>084  NOTIFICACIONES A DEPENDENCIAS O PARTICULARES ENVIADAS.</t>
  </si>
  <si>
    <t>PORCENTAJE DE CASOS RESPONDIDOS.</t>
  </si>
  <si>
    <t>NOTIFICACIONES ENVIADAS CON RELACIÓN A LAS SOLICITUDES RECIBIDAS.</t>
  </si>
  <si>
    <t>(SOLICITUDES ATENDIDAS/SOLICITUDES RECIBIDAS)*100</t>
  </si>
  <si>
    <t>CONTROLES INTERNOS DE LA SECRETARÍA DEL AYUNTAMIENTO.</t>
  </si>
  <si>
    <t>QUE EXISTAN SOLICITUDES DE ATENCIÓN DE CASOS.</t>
  </si>
  <si>
    <t xml:space="preserve"> ACTIVIDAD 3.1</t>
  </si>
  <si>
    <t>247 ENVIÓ DE NOTIFICACIONES A DEPENDENCIAS O PARTICULARES.</t>
  </si>
  <si>
    <t xml:space="preserve"> ENVIÓ DE NOTIFICACIONES A DEPENDENCIAS O PARTICULARES.</t>
  </si>
  <si>
    <t xml:space="preserve"> ACTIVIDAD 3.2</t>
  </si>
  <si>
    <t>249 SEGUIMIENTO A LOS ACUERDOS ENTRE OTRAS ENTIDADES Y EL MUNICIPIO.</t>
  </si>
  <si>
    <t xml:space="preserve"> SEGUIMIENTO A LOS ACUERDOS ENTRE OTRAS ENTIDADES Y EL MUNICIPIO.</t>
  </si>
  <si>
    <t>NOTIFICACIONES ENVIADAS CON RELACIÓN A LOS ACUERDOS REALIZADOS.</t>
  </si>
  <si>
    <t>(NOTIFICACIONES REALIZADAS /NOTIFICACIONES RECIBIDAS EN RELACION A ACUERDOS REALIZADOS)*100</t>
  </si>
  <si>
    <t xml:space="preserve"> ACTIVIDAD 3.3</t>
  </si>
  <si>
    <t>863 CERTIFICACIONES EMITIDAS.</t>
  </si>
  <si>
    <t xml:space="preserve"> CERTIFICACIONES EMITIDAS.</t>
  </si>
  <si>
    <t>ELABORACION DE CERTIFICACION DE DOCUMENTALES EXPEDIDAS POR EL MUNICIPIO.</t>
  </si>
  <si>
    <t>(CERTIFICACIONES ELABORADAS /CERTIFICACIONES SOLICITADAS)*100</t>
  </si>
  <si>
    <t>QUE EXISTAN CERTIFICACIONES PARA ELABORAR.</t>
  </si>
  <si>
    <t>TIPO DE GASTO</t>
  </si>
  <si>
    <t>GASTO CORRIENTE.</t>
  </si>
  <si>
    <t>FUENTE DE FINANCIAMIENTO</t>
  </si>
  <si>
    <t>INGRESOS PROPIOS.</t>
  </si>
  <si>
    <t>POBLACIÓN OBJETIVO</t>
  </si>
  <si>
    <t>18. CIUDADANOS.</t>
  </si>
  <si>
    <t>LOCALIZACIÓN GEOGRAFICA</t>
  </si>
  <si>
    <t>13. TODO EL TERRITORIO.</t>
  </si>
  <si>
    <t>GÉNERO</t>
  </si>
  <si>
    <t>3. INDISTINTO.</t>
  </si>
  <si>
    <t>DIRECCIONES O UNIDADES PARTICIPANTES</t>
  </si>
  <si>
    <t>DIRECCIÓN DE ACTAS, ACUERDOS Y SEGUIMIENTO, DIRECCIÓN DE INTEGRACIÓN Y DICTAMINACIÓN, UNIDAD DE ENLACE ADMINISTRATIVO JURÍDICO SECRETARÍA DEL AYUNTAMIENTO.</t>
  </si>
  <si>
    <t>FUNCIONARIO RESPONSABLE DEL PROGRAMA</t>
  </si>
  <si>
    <t>MTRO. JOSE LUIS TOSTADO BASTIDAS.</t>
  </si>
  <si>
    <t>NOTA: LAS METAS PUEDEN SER PROGRAMADAS, MODIFICADAS Y/O AÑADIDAS EN EL TRANSCURSO DEL EJERCICIO FISCAL EN CURSO.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</si>
</sst>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FFFFFF"/>
      <name val="Arial"/>
      <family val="2"/>
    </font>
    <font>
      <sz val="12"/>
      <name val="Arial"/>
      <family val="2"/>
    </font>
    <font>
      <sz val="12"/>
      <color rgb="FFFF0000"/>
      <name val="Arial"/>
      <family val="2"/>
    </font>
    <font>
      <sz val="12"/>
      <color theme="0"/>
      <name val="Arial"/>
      <family val="2"/>
    </font>
    <font>
      <b/>
      <sz val="12"/>
      <color theme="0"/>
      <name val="Arial"/>
      <family val="2"/>
    </font>
    <font>
      <sz val="12"/>
      <color rgb="FF333333"/>
      <name val="Arial"/>
      <family val="2"/>
    </font>
    <font>
      <sz val="12"/>
      <color rgb="FF000000"/>
      <name val="Arial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8264A8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1" fillId="0" borderId="0"/>
  </cellStyleXfs>
  <cellXfs count="65">
    <xf numFmtId="0" fontId="0" fillId="0" borderId="0" xfId="0"/>
    <xf numFmtId="0" fontId="2" fillId="2" borderId="0" xfId="0" applyFont="1" applyFill="1" applyProtection="1">
      <protection locked="0"/>
    </xf>
    <xf numFmtId="0" fontId="2" fillId="2" borderId="0" xfId="0" applyFont="1" applyFill="1" applyAlignment="1" applyProtection="1">
      <alignment horizontal="left" vertical="center"/>
      <protection locked="0"/>
    </xf>
    <xf numFmtId="4" fontId="2" fillId="2" borderId="0" xfId="0" applyNumberFormat="1" applyFont="1" applyFill="1" applyProtection="1"/>
    <xf numFmtId="0" fontId="2" fillId="2" borderId="0" xfId="0" applyFont="1" applyFill="1" applyProtection="1"/>
    <xf numFmtId="0" fontId="2" fillId="2" borderId="0" xfId="0" applyFont="1" applyFill="1"/>
    <xf numFmtId="0" fontId="0" fillId="2" borderId="0" xfId="0" applyFill="1"/>
    <xf numFmtId="0" fontId="2" fillId="2" borderId="0" xfId="0" applyFont="1" applyFill="1" applyBorder="1" applyProtection="1">
      <protection locked="0"/>
    </xf>
    <xf numFmtId="0" fontId="3" fillId="2" borderId="0" xfId="0" applyFont="1" applyFill="1" applyBorder="1" applyAlignment="1" applyProtection="1">
      <alignment vertical="center"/>
      <protection locked="0"/>
    </xf>
    <xf numFmtId="0" fontId="2" fillId="2" borderId="0" xfId="0" applyFont="1" applyFill="1" applyBorder="1" applyAlignment="1" applyProtection="1">
      <alignment horizontal="left" vertical="center"/>
      <protection locked="0"/>
    </xf>
    <xf numFmtId="0" fontId="2" fillId="2" borderId="0" xfId="0" applyFont="1" applyFill="1" applyBorder="1" applyAlignment="1" applyProtection="1">
      <protection locked="0"/>
    </xf>
    <xf numFmtId="4" fontId="2" fillId="2" borderId="0" xfId="0" applyNumberFormat="1" applyFont="1" applyFill="1" applyBorder="1" applyAlignment="1" applyProtection="1"/>
    <xf numFmtId="4" fontId="3" fillId="2" borderId="0" xfId="0" applyNumberFormat="1" applyFont="1" applyFill="1" applyBorder="1" applyAlignment="1" applyProtection="1">
      <alignment horizontal="left"/>
    </xf>
    <xf numFmtId="0" fontId="2" fillId="2" borderId="0" xfId="0" applyFont="1" applyFill="1" applyBorder="1" applyAlignment="1" applyProtection="1"/>
    <xf numFmtId="4" fontId="2" fillId="2" borderId="0" xfId="0" applyNumberFormat="1" applyFont="1" applyFill="1" applyBorder="1" applyProtection="1"/>
    <xf numFmtId="0" fontId="2" fillId="2" borderId="0" xfId="0" applyFont="1" applyFill="1" applyBorder="1" applyProtection="1"/>
    <xf numFmtId="0" fontId="4" fillId="3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protection locked="0"/>
    </xf>
    <xf numFmtId="0" fontId="5" fillId="2" borderId="0" xfId="0" applyFont="1" applyFill="1" applyBorder="1" applyAlignment="1" applyProtection="1">
      <protection locked="0"/>
    </xf>
    <xf numFmtId="0" fontId="5" fillId="2" borderId="0" xfId="0" applyFont="1" applyFill="1" applyBorder="1" applyAlignment="1" applyProtection="1"/>
    <xf numFmtId="0" fontId="2" fillId="0" borderId="1" xfId="0" applyFont="1" applyBorder="1" applyAlignment="1" applyProtection="1">
      <alignment vertical="center"/>
      <protection locked="0"/>
    </xf>
    <xf numFmtId="4" fontId="6" fillId="2" borderId="0" xfId="0" applyNumberFormat="1" applyFont="1" applyFill="1" applyBorder="1" applyProtection="1"/>
    <xf numFmtId="0" fontId="7" fillId="2" borderId="0" xfId="0" applyFont="1" applyFill="1" applyBorder="1" applyAlignment="1" applyProtection="1">
      <alignment horizontal="left" vertical="center" wrapText="1"/>
      <protection locked="0"/>
    </xf>
    <xf numFmtId="4" fontId="2" fillId="2" borderId="0" xfId="0" applyNumberFormat="1" applyFont="1" applyFill="1" applyBorder="1" applyAlignment="1" applyProtection="1">
      <alignment horizontal="left" vertical="center" wrapText="1"/>
    </xf>
    <xf numFmtId="0" fontId="2" fillId="2" borderId="0" xfId="0" applyFont="1" applyFill="1" applyBorder="1" applyAlignment="1" applyProtection="1">
      <alignment horizontal="left" vertical="center" wrapText="1"/>
    </xf>
    <xf numFmtId="0" fontId="2" fillId="2" borderId="0" xfId="0" applyFont="1" applyFill="1" applyBorder="1" applyAlignment="1" applyProtection="1">
      <alignment vertical="center"/>
      <protection locked="0"/>
    </xf>
    <xf numFmtId="4" fontId="2" fillId="2" borderId="0" xfId="0" applyNumberFormat="1" applyFont="1" applyFill="1" applyBorder="1" applyAlignment="1" applyProtection="1">
      <alignment vertical="center"/>
    </xf>
    <xf numFmtId="0" fontId="2" fillId="2" borderId="0" xfId="0" applyFont="1" applyFill="1" applyBorder="1" applyAlignment="1" applyProtection="1">
      <alignment vertical="center"/>
    </xf>
    <xf numFmtId="0" fontId="4" fillId="3" borderId="1" xfId="0" applyFont="1" applyFill="1" applyBorder="1" applyAlignment="1">
      <alignment horizontal="center" vertical="center" textRotation="90" wrapText="1"/>
    </xf>
    <xf numFmtId="4" fontId="3" fillId="2" borderId="0" xfId="0" applyNumberFormat="1" applyFont="1" applyFill="1" applyBorder="1" applyProtection="1"/>
    <xf numFmtId="0" fontId="2" fillId="0" borderId="1" xfId="0" applyFont="1" applyFill="1" applyBorder="1" applyAlignment="1" applyProtection="1">
      <alignment vertical="center"/>
      <protection locked="0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vertical="center" wrapText="1"/>
      <protection locked="0"/>
    </xf>
    <xf numFmtId="0" fontId="8" fillId="2" borderId="0" xfId="0" applyFont="1" applyFill="1" applyBorder="1" applyAlignment="1" applyProtection="1">
      <alignment vertical="center" wrapText="1"/>
      <protection locked="0"/>
    </xf>
    <xf numFmtId="4" fontId="2" fillId="2" borderId="0" xfId="0" applyNumberFormat="1" applyFont="1" applyFill="1" applyBorder="1" applyAlignment="1" applyProtection="1">
      <alignment horizontal="center"/>
    </xf>
    <xf numFmtId="0" fontId="8" fillId="3" borderId="1" xfId="0" applyFont="1" applyFill="1" applyBorder="1" applyAlignment="1" applyProtection="1">
      <alignment horizontal="center" vertical="center" wrapText="1"/>
      <protection locked="0"/>
    </xf>
    <xf numFmtId="44" fontId="2" fillId="0" borderId="1" xfId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8" fillId="3" borderId="1" xfId="0" applyFont="1" applyFill="1" applyBorder="1" applyAlignment="1" applyProtection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4" fontId="4" fillId="3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4" fontId="10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" fontId="2" fillId="2" borderId="0" xfId="0" applyNumberFormat="1" applyFont="1" applyFill="1" applyProtection="1">
      <protection locked="0"/>
    </xf>
    <xf numFmtId="0" fontId="2" fillId="2" borderId="0" xfId="0" applyFont="1" applyFill="1" applyAlignment="1" applyProtection="1">
      <protection locked="0"/>
    </xf>
    <xf numFmtId="0" fontId="8" fillId="3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10" fillId="2" borderId="0" xfId="0" applyFont="1" applyFill="1" applyBorder="1" applyAlignment="1">
      <alignment horizontal="center" vertical="center" wrapText="1"/>
    </xf>
    <xf numFmtId="4" fontId="10" fillId="2" borderId="0" xfId="0" applyNumberFormat="1" applyFont="1" applyFill="1" applyBorder="1" applyAlignment="1">
      <alignment horizontal="center" vertical="center" wrapText="1"/>
    </xf>
    <xf numFmtId="4" fontId="5" fillId="2" borderId="0" xfId="0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4" fontId="2" fillId="2" borderId="0" xfId="0" applyNumberFormat="1" applyFont="1" applyFill="1"/>
    <xf numFmtId="4" fontId="2" fillId="2" borderId="0" xfId="0" applyNumberFormat="1" applyFont="1" applyFill="1" applyAlignment="1">
      <alignment horizontal="center"/>
    </xf>
    <xf numFmtId="0" fontId="2" fillId="0" borderId="0" xfId="0" applyFont="1"/>
    <xf numFmtId="4" fontId="2" fillId="0" borderId="0" xfId="0" applyNumberFormat="1" applyFont="1"/>
  </cellXfs>
  <cellStyles count="3">
    <cellStyle name="Moneda" xfId="1" builtinId="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5</xdr:row>
      <xdr:rowOff>0</xdr:rowOff>
    </xdr:from>
    <xdr:to>
      <xdr:col>13</xdr:col>
      <xdr:colOff>1690686</xdr:colOff>
      <xdr:row>13</xdr:row>
      <xdr:rowOff>11602</xdr:rowOff>
    </xdr:to>
    <xdr:grpSp>
      <xdr:nvGrpSpPr>
        <xdr:cNvPr id="2" name="Grupo 1"/>
        <xdr:cNvGrpSpPr/>
      </xdr:nvGrpSpPr>
      <xdr:grpSpPr>
        <a:xfrm>
          <a:off x="21145500" y="1143000"/>
          <a:ext cx="11250322" cy="3475238"/>
          <a:chOff x="22478999" y="1666875"/>
          <a:chExt cx="11215687" cy="2840095"/>
        </a:xfrm>
      </xdr:grpSpPr>
      <xdr:pic>
        <xdr:nvPicPr>
          <xdr:cNvPr id="3" name="Imagen 2" descr="Resultado de imagen para LOGO ZAPOPAN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biLevel thresh="75000"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3477283" y="2478146"/>
            <a:ext cx="8706715" cy="202882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4" name="CuadroTexto 3"/>
          <xdr:cNvSpPr txBox="1"/>
        </xdr:nvSpPr>
        <xdr:spPr>
          <a:xfrm>
            <a:off x="22478999" y="1666875"/>
            <a:ext cx="11215687" cy="619125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s-MX" sz="3600" b="1">
                <a:latin typeface="Arial" panose="020B0604020202020204" pitchFamily="34" charset="0"/>
                <a:cs typeface="Arial" panose="020B0604020202020204" pitchFamily="34" charset="0"/>
              </a:rPr>
              <a:t>MATRIZ</a:t>
            </a:r>
            <a:r>
              <a:rPr lang="es-MX" sz="3600" b="1" baseline="0">
                <a:latin typeface="Arial" panose="020B0604020202020204" pitchFamily="34" charset="0"/>
                <a:cs typeface="Arial" panose="020B0604020202020204" pitchFamily="34" charset="0"/>
              </a:rPr>
              <a:t> DE INDICADORES PARA RESULTADOS</a:t>
            </a:r>
            <a:endParaRPr lang="es-MX" sz="3600" b="1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</xdr:grpSp>
    <xdr:clientData/>
  </xdr:twoCellAnchor>
  <xdr:twoCellAnchor editAs="oneCell">
    <xdr:from>
      <xdr:col>15</xdr:col>
      <xdr:colOff>311804</xdr:colOff>
      <xdr:row>7</xdr:row>
      <xdr:rowOff>172978</xdr:rowOff>
    </xdr:from>
    <xdr:to>
      <xdr:col>16</xdr:col>
      <xdr:colOff>2250554</xdr:colOff>
      <xdr:row>11</xdr:row>
      <xdr:rowOff>600625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5668604" y="1811278"/>
          <a:ext cx="4320000" cy="218024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sanchezf/Desktop/Documentos%20Luis/INFORME%20PRIMER%20SEMESTRE%20CUENTA%20PUBLICA%20(iF13-iF14)/iF13_COMPENDIO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"/>
      <sheetName val="MIR PP1"/>
      <sheetName val="Avances PP1"/>
      <sheetName val="MIR PP2"/>
      <sheetName val="Avances PP2"/>
      <sheetName val="MIR PP3"/>
      <sheetName val="Avances PP3"/>
      <sheetName val="MIR PP4"/>
      <sheetName val="Avances PP4"/>
      <sheetName val="MIR PP5"/>
      <sheetName val="Avances PP5"/>
      <sheetName val="MIR PP6"/>
      <sheetName val="Avances PP6"/>
      <sheetName val="MIR PP7"/>
      <sheetName val="Avances PP7"/>
      <sheetName val="MIR PP8"/>
      <sheetName val="Avances PP8"/>
      <sheetName val="MIR PP9"/>
      <sheetName val="Avances PP9"/>
      <sheetName val="MIR PP10"/>
      <sheetName val="Avances PP10"/>
      <sheetName val="MIR PP11"/>
      <sheetName val="Avances PP11"/>
      <sheetName val="MIR PP12"/>
      <sheetName val="Avances PP12"/>
      <sheetName val="MIR PP13"/>
      <sheetName val="Avances PP13"/>
      <sheetName val="MIR PP14"/>
      <sheetName val="Avances PP14"/>
      <sheetName val="MIR PP15"/>
      <sheetName val="Avances PP15"/>
      <sheetName val="MIR PP16"/>
      <sheetName val=" Avances PP16"/>
      <sheetName val="MIR PP17"/>
      <sheetName val="Avances PP17"/>
      <sheetName val="MIR PP18"/>
      <sheetName val="Avances PP18"/>
      <sheetName val="MIR PP19"/>
      <sheetName val="Avances PP19"/>
      <sheetName val="MIR PP20"/>
      <sheetName val="Avances PP20"/>
      <sheetName val="MIR PP21"/>
      <sheetName val="Avances PP21"/>
      <sheetName val="MIR PP22"/>
      <sheetName val="Avances PP22"/>
      <sheetName val="MIR PP23"/>
      <sheetName val="Avances PP23"/>
      <sheetName val="MIR PP24"/>
      <sheetName val="Avances PP24"/>
      <sheetName val="MIR PP25"/>
      <sheetName val="Avances PP25"/>
      <sheetName val="MIR PP26"/>
      <sheetName val="Avances PP26"/>
      <sheetName val="MIR PP27"/>
      <sheetName val="Avances PP27"/>
      <sheetName val="MIR PP28"/>
      <sheetName val="Avances PP28"/>
      <sheetName val="MIR PP29"/>
      <sheetName val="Avances PP29"/>
      <sheetName val="MIR PP30"/>
      <sheetName val="Avances PP30"/>
      <sheetName val="MIR PP31"/>
      <sheetName val="Avances PP31"/>
      <sheetName val="MIR PP32"/>
      <sheetName val="Avances PP32"/>
      <sheetName val="MIR PP33"/>
      <sheetName val="Avances PP33"/>
      <sheetName val="MIR PP34"/>
      <sheetName val="Avances PP34"/>
      <sheetName val="MIR PP35"/>
      <sheetName val="Avances PP35"/>
      <sheetName val="SinMatriz"/>
      <sheetName val="Listas"/>
      <sheetName val="Base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/>
      <sheetData sheetId="56" refreshError="1"/>
      <sheetData sheetId="57"/>
      <sheetData sheetId="58" refreshError="1"/>
      <sheetData sheetId="59"/>
      <sheetData sheetId="60" refreshError="1"/>
      <sheetData sheetId="6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>
        <row r="3">
          <cell r="B3" t="str">
            <v>Acatic</v>
          </cell>
          <cell r="D3" t="str">
            <v>Subsidios sujetos a reglas de operación</v>
          </cell>
          <cell r="F3" t="str">
            <v>Gobierno</v>
          </cell>
          <cell r="I3" t="str">
            <v>México_en_Paz</v>
          </cell>
          <cell r="K3" t="str">
            <v>O1_Incrementar_la_sostenibilidad_del_medio_ambiente_y_la_vulnerabilidad_del_cambio_climático</v>
          </cell>
          <cell r="U3" t="str">
            <v>Eficacia</v>
          </cell>
          <cell r="V3" t="str">
            <v>Estratégico</v>
          </cell>
          <cell r="AG3" t="str">
            <v>Primer semestre</v>
          </cell>
        </row>
        <row r="4">
          <cell r="B4" t="str">
            <v>Acatlán de Juárez</v>
          </cell>
          <cell r="D4" t="str">
            <v>Otros subsidios</v>
          </cell>
          <cell r="F4" t="str">
            <v>Desarrollo_Social</v>
          </cell>
          <cell r="I4" t="str">
            <v>México_Incluyente</v>
          </cell>
          <cell r="K4" t="str">
            <v>O2_Impulsar_el_desarrollo_sostenible_de_las_regiones_del_estado</v>
          </cell>
          <cell r="U4" t="str">
            <v>Eficiencia</v>
          </cell>
          <cell r="V4" t="str">
            <v>Gestión</v>
          </cell>
          <cell r="AG4" t="str">
            <v>Segundo semestre</v>
          </cell>
        </row>
        <row r="5">
          <cell r="B5" t="str">
            <v>Ahualulco de Mercado</v>
          </cell>
          <cell r="D5" t="str">
            <v>Prestación de servicios públicos</v>
          </cell>
          <cell r="F5" t="str">
            <v>Desarrollo_Económico</v>
          </cell>
          <cell r="I5" t="str">
            <v>México_con_Educación_de_Calidad</v>
          </cell>
          <cell r="K5" t="str">
            <v>O3_Promover_un_desarrollo_urbano_sostenible_equitativo_y_ordenado</v>
          </cell>
          <cell r="U5" t="str">
            <v>Economía</v>
          </cell>
        </row>
        <row r="6">
          <cell r="B6" t="str">
            <v>Amacueca</v>
          </cell>
          <cell r="D6" t="str">
            <v>Provisión de bienes públicos</v>
          </cell>
          <cell r="F6" t="str">
            <v>Otros</v>
          </cell>
          <cell r="I6" t="str">
            <v>México_Próspero</v>
          </cell>
          <cell r="K6" t="str">
            <v>O4_Garantizar_el_suministro_del_agua_para_población_y_actividades_productivas</v>
          </cell>
          <cell r="U6" t="str">
            <v>Calidad</v>
          </cell>
        </row>
        <row r="7">
          <cell r="B7" t="str">
            <v>Amatitán</v>
          </cell>
          <cell r="D7" t="str">
            <v>Planeación, Seguimiento y Evaluación de políticas Públicas</v>
          </cell>
          <cell r="I7" t="str">
            <v>México_Con_Responsabilidad_Global</v>
          </cell>
          <cell r="K7" t="str">
            <v>O5_Mejorar_la_calidad_seguridad_y_sostenibilidad_de_la_movilidad_urbana</v>
          </cell>
        </row>
        <row r="8">
          <cell r="B8" t="str">
            <v>Ameca</v>
          </cell>
          <cell r="D8" t="str">
            <v>Promoción y fomento</v>
          </cell>
          <cell r="K8" t="str">
            <v>O6_Disminuir_los_factores_de_riesgo_y_mejorar_la_atención_ante_desastres</v>
          </cell>
        </row>
        <row r="9">
          <cell r="B9" t="str">
            <v>San Juanito de Escobedo</v>
          </cell>
          <cell r="D9" t="str">
            <v>Regulación y Supervisión</v>
          </cell>
          <cell r="K9" t="str">
            <v>O7_Incrementar_la_formalidad_del_empleo_la_seguridad_social_y_estabilidad_laboral</v>
          </cell>
        </row>
        <row r="10">
          <cell r="B10" t="str">
            <v>Arandas</v>
          </cell>
          <cell r="D10" t="str">
            <v>Específicos</v>
          </cell>
          <cell r="K10" t="str">
            <v>O8_Mejorar_la_competitividad_y_el_crecimiento_inclusivo_y_sostenible_de_los_sectores_económicos</v>
          </cell>
        </row>
        <row r="11">
          <cell r="B11" t="str">
            <v>El Arenal</v>
          </cell>
          <cell r="D11" t="str">
            <v>Proyectos de Inversión</v>
          </cell>
          <cell r="K11" t="str">
            <v>O9_Incrementar_de_forma_sostenible_la_productividad_y_rentabilidad_de_las_actividades_del_sector_primario</v>
          </cell>
        </row>
        <row r="12">
          <cell r="B12" t="str">
            <v>Atemajac de Brizuela</v>
          </cell>
          <cell r="D12" t="str">
            <v>Apoyo al Proceso Presupuestario y para Mejorar la Eficiencia Institucional</v>
          </cell>
          <cell r="K12" t="str">
            <v>O10_Incrementar_la_afluencia_y_la_derrama_económica_proveniente_del_turismo</v>
          </cell>
        </row>
        <row r="13">
          <cell r="B13" t="str">
            <v>Atengo</v>
          </cell>
          <cell r="D13" t="str">
            <v>Apoyo a la Función Pública y al Mejoramiento de la Gestión</v>
          </cell>
          <cell r="K13" t="str">
            <v>O11_Mejorar_la_conectividad_de_Jalisco_sus_regiones_y_municipios</v>
          </cell>
        </row>
        <row r="14">
          <cell r="B14" t="str">
            <v>Atenguillo</v>
          </cell>
          <cell r="D14" t="str">
            <v>Operaciones Ajenas</v>
          </cell>
          <cell r="K14" t="str">
            <v>O12_Reducir_la_pobreza_y_la_desigualdad</v>
          </cell>
        </row>
        <row r="15">
          <cell r="B15" t="str">
            <v>Atotonilco el Alto</v>
          </cell>
          <cell r="D15" t="str">
            <v>Obligaciones de Cumplimiento de Resolución Jurisdiccional</v>
          </cell>
          <cell r="K15" t="str">
            <v>O13_Proteger_los_derechos_y_ampliar_las_oportunidades_de_desarrollo_de_los_grupos_prioritarios</v>
          </cell>
        </row>
        <row r="16">
          <cell r="B16" t="str">
            <v>Atoyac</v>
          </cell>
          <cell r="D16" t="str">
            <v>Desastres Naturales</v>
          </cell>
          <cell r="K16" t="str">
            <v>O14_Mejorar_la_salud_de_la_población</v>
          </cell>
        </row>
        <row r="17">
          <cell r="B17" t="str">
            <v>Autlán de Navarro</v>
          </cell>
          <cell r="D17" t="str">
            <v>Pensiones y Jubilaciones.</v>
          </cell>
          <cell r="K17" t="str">
            <v>O15_Aumentar_el_acceso_de_la_población_a_una_vivienda_digna</v>
          </cell>
        </row>
        <row r="18">
          <cell r="B18" t="str">
            <v>Ayotlán</v>
          </cell>
          <cell r="D18" t="str">
            <v>Aportaciones a la Seguiridad Social</v>
          </cell>
          <cell r="K18" t="str">
            <v>O16_Incrementar_el_acceso_la_equidad_y_la_calidad_de_la_educación</v>
          </cell>
        </row>
        <row r="19">
          <cell r="B19" t="str">
            <v>Ayutla</v>
          </cell>
          <cell r="K19" t="str">
            <v>O17_Incrementar_el_desarrollo_tecnológico_la_investigación_científica_y_la_innovación</v>
          </cell>
        </row>
        <row r="20">
          <cell r="B20" t="str">
            <v>La Barca</v>
          </cell>
          <cell r="K20" t="str">
            <v>O18_Garantizar_el_acceso_de_toda_la_población_a_la_cultura_y_las_diferentes_expresiones_artísticas</v>
          </cell>
        </row>
        <row r="21">
          <cell r="B21" t="str">
            <v>Bolaños</v>
          </cell>
          <cell r="K21" t="str">
            <v>O19_Aumentar_la_práctica_del_deporte_y_actividades_físicas_de_la_población</v>
          </cell>
        </row>
        <row r="22">
          <cell r="B22" t="str">
            <v>Cabo Corrientes</v>
          </cell>
          <cell r="K22" t="str">
            <v>O20_Reducir_la_incidencia_delictiva_y_mejorar_la_percepción_de_seguridad</v>
          </cell>
        </row>
        <row r="23">
          <cell r="B23" t="str">
            <v>Casimiro Castillo</v>
          </cell>
          <cell r="K23" t="str">
            <v>O21_Mejorar_la_impartición_de_justicia_con_un_sistema_eficaz_expedito_imparcial_y_transparente</v>
          </cell>
        </row>
        <row r="24">
          <cell r="B24" t="str">
            <v>Cihuatlán</v>
          </cell>
          <cell r="K24" t="str">
            <v>O22_Reducir_la_impunidad_mejorando_la_imparcialidad_transparencia_y_eficiencia_en_la_procuración_de_justicia</v>
          </cell>
        </row>
        <row r="25">
          <cell r="B25" t="str">
            <v>Zapotlán el Grande</v>
          </cell>
          <cell r="K25" t="str">
            <v>O23_Garantizar_el_respeto_y_la_protección_de_los_derechos_humanos_y_eliminar_la_discriminación</v>
          </cell>
        </row>
        <row r="26">
          <cell r="B26" t="str">
            <v>Cocula</v>
          </cell>
          <cell r="K26" t="str">
            <v>O24_Mejorar_la_estabilidad_y_funcionalidad_del_sistema_democrático</v>
          </cell>
        </row>
        <row r="27">
          <cell r="B27" t="str">
            <v>Colotlán</v>
          </cell>
          <cell r="K27" t="str">
            <v>O25_Mejorar_la_efectividad_de_las_instituciones_públicas_y_gubernamentales</v>
          </cell>
        </row>
        <row r="28">
          <cell r="B28" t="str">
            <v>Concepción de Buenos Aires</v>
          </cell>
          <cell r="K28" t="str">
            <v>O26_Mejorar_la_igualdad_entre_los_géneros_y_empoderar_a_las_mujeres</v>
          </cell>
        </row>
        <row r="29">
          <cell r="B29" t="str">
            <v>Cuautitlán de García Barragán</v>
          </cell>
          <cell r="K29" t="str">
            <v>O27_Incrementar_la_capacidad_innovadora_en_los_sectores_social_privado_y_público</v>
          </cell>
        </row>
        <row r="30">
          <cell r="B30" t="str">
            <v>Cuautla</v>
          </cell>
        </row>
        <row r="31">
          <cell r="B31" t="str">
            <v>Cuquío</v>
          </cell>
        </row>
        <row r="32">
          <cell r="B32" t="str">
            <v>Chapala</v>
          </cell>
        </row>
        <row r="33">
          <cell r="B33" t="str">
            <v>Chimaltitán</v>
          </cell>
        </row>
        <row r="34">
          <cell r="B34" t="str">
            <v>Chiquilistlán</v>
          </cell>
        </row>
        <row r="35">
          <cell r="B35" t="str">
            <v>Degollado</v>
          </cell>
        </row>
        <row r="36">
          <cell r="B36" t="str">
            <v>Ejutla</v>
          </cell>
        </row>
        <row r="37">
          <cell r="B37" t="str">
            <v>Encarnación de Díaz</v>
          </cell>
        </row>
        <row r="38">
          <cell r="B38" t="str">
            <v>Etzatlán</v>
          </cell>
        </row>
        <row r="39">
          <cell r="B39" t="str">
            <v>El Grullo</v>
          </cell>
        </row>
        <row r="40">
          <cell r="B40" t="str">
            <v>Guachinango</v>
          </cell>
        </row>
        <row r="41">
          <cell r="B41" t="str">
            <v>Guadalajara</v>
          </cell>
        </row>
        <row r="42">
          <cell r="B42" t="str">
            <v>Hostotipaquillo</v>
          </cell>
        </row>
        <row r="43">
          <cell r="B43" t="str">
            <v>Huejúcar</v>
          </cell>
        </row>
        <row r="44">
          <cell r="B44" t="str">
            <v>Huejuquilla el Alto</v>
          </cell>
        </row>
        <row r="45">
          <cell r="B45" t="str">
            <v>La Huerta</v>
          </cell>
        </row>
        <row r="46">
          <cell r="B46" t="str">
            <v>Ixtlahuacán de los Membrillos</v>
          </cell>
        </row>
        <row r="47">
          <cell r="B47" t="str">
            <v>Ixtlahuacán del Río</v>
          </cell>
        </row>
        <row r="48">
          <cell r="B48" t="str">
            <v>Jalostotitlán</v>
          </cell>
        </row>
        <row r="49">
          <cell r="B49" t="str">
            <v>Jamay</v>
          </cell>
        </row>
        <row r="50">
          <cell r="B50" t="str">
            <v>Jesús María</v>
          </cell>
        </row>
        <row r="51">
          <cell r="B51" t="str">
            <v>Jilotlán de los Dolores</v>
          </cell>
        </row>
        <row r="52">
          <cell r="B52" t="str">
            <v>Jocotepec</v>
          </cell>
        </row>
        <row r="53">
          <cell r="B53" t="str">
            <v>Juanacatlán</v>
          </cell>
        </row>
        <row r="54">
          <cell r="B54" t="str">
            <v>Juchitlán</v>
          </cell>
        </row>
        <row r="55">
          <cell r="B55" t="str">
            <v>Lagos de Moreno</v>
          </cell>
        </row>
        <row r="56">
          <cell r="B56" t="str">
            <v>El Limón</v>
          </cell>
        </row>
        <row r="57">
          <cell r="B57" t="str">
            <v>Magdalena</v>
          </cell>
        </row>
        <row r="58">
          <cell r="B58" t="str">
            <v>Santa María del Oro</v>
          </cell>
        </row>
        <row r="59">
          <cell r="B59" t="str">
            <v>La Manzanilla de la Paz</v>
          </cell>
        </row>
        <row r="60">
          <cell r="B60" t="str">
            <v>Mascota</v>
          </cell>
        </row>
        <row r="61">
          <cell r="B61" t="str">
            <v>Mazamitla</v>
          </cell>
        </row>
        <row r="62">
          <cell r="B62" t="str">
            <v>Mexticacán</v>
          </cell>
        </row>
        <row r="63">
          <cell r="B63" t="str">
            <v>Mezquitic</v>
          </cell>
        </row>
        <row r="64">
          <cell r="B64" t="str">
            <v>Mixtlán</v>
          </cell>
        </row>
        <row r="65">
          <cell r="B65" t="str">
            <v>Ocotlán</v>
          </cell>
        </row>
        <row r="66">
          <cell r="B66" t="str">
            <v>Ojuelos de Jalisco</v>
          </cell>
        </row>
        <row r="67">
          <cell r="B67" t="str">
            <v>Pihuamo</v>
          </cell>
        </row>
        <row r="68">
          <cell r="B68" t="str">
            <v>Poncitlán</v>
          </cell>
        </row>
        <row r="69">
          <cell r="B69" t="str">
            <v>Puerto Vallarta</v>
          </cell>
        </row>
        <row r="70">
          <cell r="B70" t="str">
            <v>Villa Purificación</v>
          </cell>
        </row>
        <row r="71">
          <cell r="B71" t="str">
            <v>Quitupan</v>
          </cell>
        </row>
        <row r="72">
          <cell r="B72" t="str">
            <v>El Salto</v>
          </cell>
        </row>
        <row r="73">
          <cell r="B73" t="str">
            <v>San Cristóbal de la Barranca</v>
          </cell>
        </row>
        <row r="74">
          <cell r="B74" t="str">
            <v>San Diego de Alejandría</v>
          </cell>
        </row>
        <row r="75">
          <cell r="B75" t="str">
            <v>San Juan de los Lagos</v>
          </cell>
        </row>
        <row r="76">
          <cell r="B76" t="str">
            <v>San Julián</v>
          </cell>
        </row>
        <row r="77">
          <cell r="B77" t="str">
            <v>San Marcos</v>
          </cell>
        </row>
        <row r="78">
          <cell r="B78" t="str">
            <v>San Martín de Bolaños</v>
          </cell>
        </row>
        <row r="79">
          <cell r="B79" t="str">
            <v>San Martín Hidalgo</v>
          </cell>
        </row>
        <row r="80">
          <cell r="B80" t="str">
            <v>San Miguel el Alto</v>
          </cell>
        </row>
        <row r="81">
          <cell r="B81" t="str">
            <v>Gómez Farías</v>
          </cell>
        </row>
        <row r="82">
          <cell r="B82" t="str">
            <v>San Sebastián del Oeste</v>
          </cell>
        </row>
        <row r="83">
          <cell r="B83" t="str">
            <v>Santa María de los Ángeles</v>
          </cell>
        </row>
        <row r="84">
          <cell r="B84" t="str">
            <v>Sayula</v>
          </cell>
        </row>
        <row r="85">
          <cell r="B85" t="str">
            <v>Tala</v>
          </cell>
        </row>
        <row r="86">
          <cell r="B86" t="str">
            <v>Talpa de Allende</v>
          </cell>
        </row>
        <row r="87">
          <cell r="B87" t="str">
            <v>Tamazula de Gordiano</v>
          </cell>
        </row>
        <row r="88">
          <cell r="B88" t="str">
            <v>Tapalpa</v>
          </cell>
        </row>
        <row r="89">
          <cell r="B89" t="str">
            <v>Tecalitlán</v>
          </cell>
        </row>
        <row r="90">
          <cell r="B90" t="str">
            <v>Tecolotlán</v>
          </cell>
        </row>
        <row r="91">
          <cell r="B91" t="str">
            <v>Techaluta de Montenegro</v>
          </cell>
        </row>
        <row r="92">
          <cell r="B92" t="str">
            <v>Tenamaxtlán</v>
          </cell>
        </row>
        <row r="93">
          <cell r="B93" t="str">
            <v>Teocaltiche</v>
          </cell>
        </row>
        <row r="94">
          <cell r="B94" t="str">
            <v>Teocuitatlán de Corona</v>
          </cell>
        </row>
        <row r="95">
          <cell r="B95" t="str">
            <v>Tepatitlán de Morelos</v>
          </cell>
        </row>
        <row r="96">
          <cell r="B96" t="str">
            <v>Tequila</v>
          </cell>
        </row>
        <row r="97">
          <cell r="B97" t="str">
            <v>Teuchitlán</v>
          </cell>
        </row>
        <row r="98">
          <cell r="B98" t="str">
            <v>Tizapán el Alto</v>
          </cell>
        </row>
        <row r="99">
          <cell r="B99" t="str">
            <v>Tlajomulco de Zúñiga</v>
          </cell>
        </row>
        <row r="100">
          <cell r="B100" t="str">
            <v>Tlaquepaque</v>
          </cell>
        </row>
        <row r="101">
          <cell r="B101" t="str">
            <v>Tolimán</v>
          </cell>
        </row>
        <row r="102">
          <cell r="B102" t="str">
            <v>Tomatlán</v>
          </cell>
        </row>
        <row r="103">
          <cell r="B103" t="str">
            <v>Tonalá</v>
          </cell>
        </row>
        <row r="104">
          <cell r="B104" t="str">
            <v>Tonaya</v>
          </cell>
        </row>
        <row r="105">
          <cell r="B105" t="str">
            <v>Tonila</v>
          </cell>
        </row>
        <row r="106">
          <cell r="B106" t="str">
            <v>Totatiche</v>
          </cell>
        </row>
        <row r="107">
          <cell r="B107" t="str">
            <v>Tototlán</v>
          </cell>
        </row>
        <row r="108">
          <cell r="B108" t="str">
            <v>Tuxcacuesco</v>
          </cell>
        </row>
        <row r="109">
          <cell r="B109" t="str">
            <v>Tuxcueca</v>
          </cell>
        </row>
        <row r="110">
          <cell r="B110" t="str">
            <v>Tuxpan</v>
          </cell>
        </row>
        <row r="111">
          <cell r="B111" t="str">
            <v>Unión de San Antonio</v>
          </cell>
        </row>
        <row r="112">
          <cell r="B112" t="str">
            <v>Unión de Tula</v>
          </cell>
        </row>
        <row r="113">
          <cell r="B113" t="str">
            <v>Valle de Guadalupe</v>
          </cell>
        </row>
        <row r="114">
          <cell r="B114" t="str">
            <v>Valle de Juárez</v>
          </cell>
        </row>
        <row r="115">
          <cell r="B115" t="str">
            <v>San Gabriel</v>
          </cell>
        </row>
        <row r="116">
          <cell r="B116" t="str">
            <v>Villa Corona</v>
          </cell>
        </row>
        <row r="117">
          <cell r="B117" t="str">
            <v>Villa Guerrero</v>
          </cell>
        </row>
        <row r="118">
          <cell r="B118" t="str">
            <v>Villa Hidalgo</v>
          </cell>
        </row>
        <row r="119">
          <cell r="B119" t="str">
            <v>Cañadas de Obregón</v>
          </cell>
        </row>
        <row r="120">
          <cell r="B120" t="str">
            <v>Yahualica de González Gallo</v>
          </cell>
        </row>
        <row r="121">
          <cell r="B121" t="str">
            <v>Zacoalco de Torres</v>
          </cell>
        </row>
        <row r="122">
          <cell r="B122" t="str">
            <v>Zapopan</v>
          </cell>
        </row>
        <row r="123">
          <cell r="B123" t="str">
            <v>Zapotiltic</v>
          </cell>
        </row>
        <row r="124">
          <cell r="B124" t="str">
            <v>Zapotitlán de Vadillo</v>
          </cell>
        </row>
        <row r="125">
          <cell r="B125" t="str">
            <v>Zapotlán del Rey</v>
          </cell>
        </row>
        <row r="126">
          <cell r="B126" t="str">
            <v>Zapotlanejo</v>
          </cell>
        </row>
        <row r="127">
          <cell r="B127" t="str">
            <v>San Ignacio Cerro Gordo</v>
          </cell>
        </row>
      </sheetData>
      <sheetData sheetId="73">
        <row r="1">
          <cell r="C1" t="str">
            <v>Denominación del Programa</v>
          </cell>
          <cell r="E1" t="str">
            <v>Unidad Responsable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6"/>
  <sheetViews>
    <sheetView tabSelected="1" zoomScale="55" zoomScaleNormal="55" workbookViewId="0">
      <selection activeCell="E19" sqref="E19:H19"/>
    </sheetView>
  </sheetViews>
  <sheetFormatPr baseColWidth="10" defaultColWidth="0" defaultRowHeight="15.75" customHeight="1" zeroHeight="1" x14ac:dyDescent="0.25"/>
  <cols>
    <col min="1" max="1" width="15.7109375" style="63" customWidth="1"/>
    <col min="2" max="2" width="70.28515625" style="63" bestFit="1" customWidth="1"/>
    <col min="3" max="3" width="15.7109375" style="63" customWidth="1"/>
    <col min="4" max="9" width="35.7109375" style="63" customWidth="1"/>
    <col min="10" max="11" width="35.7109375" style="64" customWidth="1"/>
    <col min="12" max="13" width="35.7109375" style="63" customWidth="1"/>
    <col min="14" max="15" width="35.7109375" style="64" customWidth="1"/>
    <col min="16" max="17" width="35.7109375" style="63" customWidth="1"/>
    <col min="18" max="18" width="11.42578125" customWidth="1"/>
    <col min="19" max="22" width="0" hidden="1" customWidth="1"/>
    <col min="23" max="16384" width="11.42578125" hidden="1"/>
  </cols>
  <sheetData>
    <row r="1" spans="1:18" x14ac:dyDescent="0.25">
      <c r="A1" s="1"/>
      <c r="B1" s="1"/>
      <c r="C1" s="2"/>
      <c r="D1" s="1"/>
      <c r="E1" s="1"/>
      <c r="F1" s="1"/>
      <c r="G1" s="1"/>
      <c r="H1" s="1"/>
      <c r="I1" s="1"/>
      <c r="J1" s="3"/>
      <c r="K1" s="3"/>
      <c r="L1" s="4"/>
      <c r="M1" s="4"/>
      <c r="N1" s="3"/>
      <c r="O1" s="3"/>
      <c r="P1" s="4"/>
      <c r="Q1" s="5"/>
      <c r="R1" s="6"/>
    </row>
    <row r="2" spans="1:18" x14ac:dyDescent="0.25">
      <c r="A2" s="7"/>
      <c r="B2" s="8"/>
      <c r="C2" s="9"/>
      <c r="D2" s="7"/>
      <c r="E2" s="7"/>
      <c r="F2" s="10"/>
      <c r="G2" s="10"/>
      <c r="H2" s="10"/>
      <c r="I2" s="10"/>
      <c r="J2" s="11"/>
      <c r="K2" s="12"/>
      <c r="L2" s="13"/>
      <c r="M2" s="13"/>
      <c r="N2" s="14"/>
      <c r="O2" s="14"/>
      <c r="P2" s="15"/>
      <c r="Q2" s="5"/>
      <c r="R2" s="6"/>
    </row>
    <row r="3" spans="1:18" ht="20.100000000000001" customHeight="1" x14ac:dyDescent="0.25">
      <c r="A3" s="15"/>
      <c r="B3" s="16" t="s">
        <v>0</v>
      </c>
      <c r="C3" s="16"/>
      <c r="D3" s="17" t="s">
        <v>1</v>
      </c>
      <c r="E3" s="17"/>
      <c r="F3" s="17"/>
      <c r="G3" s="17"/>
      <c r="H3" s="17"/>
      <c r="I3" s="18"/>
      <c r="J3" s="3"/>
      <c r="K3" s="12"/>
      <c r="L3" s="19"/>
      <c r="M3" s="15"/>
      <c r="N3" s="14"/>
      <c r="O3" s="14"/>
      <c r="P3" s="15"/>
      <c r="Q3" s="5"/>
      <c r="R3" s="6"/>
    </row>
    <row r="4" spans="1:18" ht="20.100000000000001" customHeight="1" x14ac:dyDescent="0.25">
      <c r="A4" s="15"/>
      <c r="B4" s="16" t="s">
        <v>2</v>
      </c>
      <c r="C4" s="16"/>
      <c r="D4" s="20" t="s">
        <v>3</v>
      </c>
      <c r="E4" s="20"/>
      <c r="F4" s="20"/>
      <c r="G4" s="20"/>
      <c r="H4" s="20"/>
      <c r="I4" s="7"/>
      <c r="J4" s="14"/>
      <c r="K4" s="14"/>
      <c r="L4" s="15"/>
      <c r="M4" s="15"/>
      <c r="N4" s="14"/>
      <c r="O4" s="14"/>
      <c r="P4" s="15"/>
      <c r="Q4" s="5"/>
      <c r="R4" s="6"/>
    </row>
    <row r="5" spans="1:18" ht="20.100000000000001" customHeight="1" x14ac:dyDescent="0.25">
      <c r="A5" s="15"/>
      <c r="B5" s="16" t="s">
        <v>4</v>
      </c>
      <c r="C5" s="16"/>
      <c r="D5" s="20" t="s">
        <v>5</v>
      </c>
      <c r="E5" s="20"/>
      <c r="F5" s="20"/>
      <c r="G5" s="20"/>
      <c r="H5" s="20"/>
      <c r="I5" s="7"/>
      <c r="J5" s="3"/>
      <c r="K5" s="3"/>
      <c r="L5" s="15"/>
      <c r="M5" s="15"/>
      <c r="N5" s="21"/>
      <c r="O5" s="14"/>
      <c r="P5" s="15"/>
      <c r="Q5" s="5"/>
      <c r="R5" s="6"/>
    </row>
    <row r="6" spans="1:18" ht="20.100000000000001" customHeight="1" x14ac:dyDescent="0.25">
      <c r="A6" s="15"/>
      <c r="B6" s="16" t="s">
        <v>6</v>
      </c>
      <c r="C6" s="16"/>
      <c r="D6" s="20" t="s">
        <v>7</v>
      </c>
      <c r="E6" s="20"/>
      <c r="F6" s="20"/>
      <c r="G6" s="20"/>
      <c r="H6" s="20"/>
      <c r="I6" s="22"/>
      <c r="J6" s="23"/>
      <c r="K6" s="23"/>
      <c r="L6" s="24"/>
      <c r="M6" s="15"/>
      <c r="N6" s="21"/>
      <c r="O6" s="14"/>
      <c r="P6" s="15"/>
      <c r="Q6" s="5"/>
      <c r="R6" s="6"/>
    </row>
    <row r="7" spans="1:18" ht="20.100000000000001" customHeight="1" x14ac:dyDescent="0.25">
      <c r="A7" s="15"/>
      <c r="B7" s="16" t="s">
        <v>8</v>
      </c>
      <c r="C7" s="16"/>
      <c r="D7" s="20" t="s">
        <v>9</v>
      </c>
      <c r="E7" s="20"/>
      <c r="F7" s="20"/>
      <c r="G7" s="20"/>
      <c r="H7" s="20"/>
      <c r="I7" s="22"/>
      <c r="J7" s="23"/>
      <c r="K7" s="23"/>
      <c r="L7" s="24"/>
      <c r="M7" s="15"/>
      <c r="N7" s="21"/>
      <c r="O7" s="14"/>
      <c r="P7" s="15"/>
      <c r="Q7" s="5"/>
      <c r="R7" s="6"/>
    </row>
    <row r="8" spans="1:18" ht="20.100000000000001" customHeight="1" x14ac:dyDescent="0.25">
      <c r="A8" s="15"/>
      <c r="B8" s="16" t="s">
        <v>10</v>
      </c>
      <c r="C8" s="16"/>
      <c r="D8" s="20" t="s">
        <v>11</v>
      </c>
      <c r="E8" s="20"/>
      <c r="F8" s="20"/>
      <c r="G8" s="20"/>
      <c r="H8" s="20"/>
      <c r="I8" s="22"/>
      <c r="J8" s="23"/>
      <c r="K8" s="23"/>
      <c r="L8" s="24"/>
      <c r="M8" s="15"/>
      <c r="N8" s="14"/>
      <c r="O8" s="14"/>
      <c r="P8" s="15"/>
      <c r="Q8" s="5"/>
      <c r="R8" s="6"/>
    </row>
    <row r="9" spans="1:18" ht="20.100000000000001" customHeight="1" x14ac:dyDescent="0.25">
      <c r="A9" s="15"/>
      <c r="B9" s="16" t="s">
        <v>12</v>
      </c>
      <c r="C9" s="16"/>
      <c r="D9" s="20" t="s">
        <v>13</v>
      </c>
      <c r="E9" s="20"/>
      <c r="F9" s="20"/>
      <c r="G9" s="20"/>
      <c r="H9" s="20"/>
      <c r="I9" s="25"/>
      <c r="J9" s="26"/>
      <c r="K9" s="26"/>
      <c r="L9" s="27"/>
      <c r="M9" s="27"/>
      <c r="N9" s="26"/>
      <c r="O9" s="14"/>
      <c r="P9" s="15"/>
      <c r="Q9" s="5"/>
      <c r="R9" s="6"/>
    </row>
    <row r="10" spans="1:18" ht="50.1" customHeight="1" x14ac:dyDescent="0.25">
      <c r="A10" s="28" t="s">
        <v>14</v>
      </c>
      <c r="B10" s="16" t="s">
        <v>15</v>
      </c>
      <c r="C10" s="16"/>
      <c r="D10" s="20" t="s">
        <v>16</v>
      </c>
      <c r="E10" s="20"/>
      <c r="F10" s="20"/>
      <c r="G10" s="20"/>
      <c r="H10" s="20"/>
      <c r="I10" s="25"/>
      <c r="J10" s="26"/>
      <c r="K10" s="26"/>
      <c r="L10" s="27"/>
      <c r="M10" s="27"/>
      <c r="N10" s="26"/>
      <c r="O10" s="29"/>
      <c r="P10" s="15"/>
      <c r="Q10" s="5"/>
      <c r="R10" s="6"/>
    </row>
    <row r="11" spans="1:18" ht="50.1" customHeight="1" x14ac:dyDescent="0.25">
      <c r="A11" s="28"/>
      <c r="B11" s="16" t="s">
        <v>17</v>
      </c>
      <c r="C11" s="16"/>
      <c r="D11" s="20" t="s">
        <v>18</v>
      </c>
      <c r="E11" s="20"/>
      <c r="F11" s="20"/>
      <c r="G11" s="20"/>
      <c r="H11" s="20"/>
      <c r="I11" s="25"/>
      <c r="J11" s="26"/>
      <c r="K11" s="26"/>
      <c r="L11" s="27"/>
      <c r="M11" s="27"/>
      <c r="N11" s="26"/>
      <c r="O11" s="14"/>
      <c r="P11" s="15"/>
      <c r="Q11" s="5"/>
      <c r="R11" s="6"/>
    </row>
    <row r="12" spans="1:18" ht="50.1" customHeight="1" x14ac:dyDescent="0.25">
      <c r="A12" s="28" t="s">
        <v>19</v>
      </c>
      <c r="B12" s="16" t="s">
        <v>20</v>
      </c>
      <c r="C12" s="16"/>
      <c r="D12" s="20" t="s">
        <v>21</v>
      </c>
      <c r="E12" s="20"/>
      <c r="F12" s="20"/>
      <c r="G12" s="20"/>
      <c r="H12" s="20"/>
      <c r="I12" s="25"/>
      <c r="J12" s="26"/>
      <c r="K12" s="26"/>
      <c r="L12" s="27"/>
      <c r="M12" s="27"/>
      <c r="N12" s="26"/>
      <c r="O12" s="14"/>
      <c r="P12" s="15"/>
      <c r="Q12" s="5"/>
      <c r="R12" s="6"/>
    </row>
    <row r="13" spans="1:18" ht="50.1" customHeight="1" x14ac:dyDescent="0.25">
      <c r="A13" s="28"/>
      <c r="B13" s="16" t="s">
        <v>22</v>
      </c>
      <c r="C13" s="16"/>
      <c r="D13" s="20" t="s">
        <v>23</v>
      </c>
      <c r="E13" s="20"/>
      <c r="F13" s="20"/>
      <c r="G13" s="20"/>
      <c r="H13" s="20"/>
      <c r="I13" s="25"/>
      <c r="J13" s="26"/>
      <c r="K13" s="26"/>
      <c r="L13" s="27"/>
      <c r="M13" s="27"/>
      <c r="N13" s="26"/>
      <c r="O13" s="14"/>
      <c r="P13" s="15"/>
      <c r="Q13" s="5"/>
      <c r="R13" s="6"/>
    </row>
    <row r="14" spans="1:18" ht="50.1" customHeight="1" x14ac:dyDescent="0.25">
      <c r="A14" s="28" t="s">
        <v>24</v>
      </c>
      <c r="B14" s="16" t="s">
        <v>25</v>
      </c>
      <c r="C14" s="16"/>
      <c r="D14" s="30" t="s">
        <v>26</v>
      </c>
      <c r="E14" s="30"/>
      <c r="F14" s="30"/>
      <c r="G14" s="30"/>
      <c r="H14" s="30"/>
      <c r="I14" s="25"/>
      <c r="J14" s="26"/>
      <c r="K14" s="26"/>
      <c r="L14" s="27"/>
      <c r="M14" s="27"/>
      <c r="N14" s="26"/>
      <c r="O14" s="14"/>
      <c r="P14" s="15"/>
      <c r="Q14" s="5"/>
      <c r="R14" s="6"/>
    </row>
    <row r="15" spans="1:18" ht="50.1" customHeight="1" x14ac:dyDescent="0.25">
      <c r="A15" s="28"/>
      <c r="B15" s="16" t="s">
        <v>27</v>
      </c>
      <c r="C15" s="16"/>
      <c r="D15" s="30" t="s">
        <v>28</v>
      </c>
      <c r="E15" s="30"/>
      <c r="F15" s="30"/>
      <c r="G15" s="30"/>
      <c r="H15" s="30"/>
      <c r="I15" s="25"/>
      <c r="J15" s="26"/>
      <c r="K15" s="26"/>
      <c r="L15" s="27"/>
      <c r="M15" s="27"/>
      <c r="N15" s="26"/>
      <c r="O15" s="14"/>
      <c r="P15" s="15"/>
      <c r="Q15" s="5"/>
      <c r="R15" s="6"/>
    </row>
    <row r="16" spans="1:18" ht="50.1" customHeight="1" x14ac:dyDescent="0.25">
      <c r="A16" s="28"/>
      <c r="B16" s="31" t="s">
        <v>29</v>
      </c>
      <c r="C16" s="32"/>
      <c r="D16" s="30" t="s">
        <v>30</v>
      </c>
      <c r="E16" s="30"/>
      <c r="F16" s="30"/>
      <c r="G16" s="30"/>
      <c r="H16" s="30"/>
      <c r="I16" s="25"/>
      <c r="J16" s="26"/>
      <c r="K16" s="26"/>
      <c r="L16" s="27"/>
      <c r="M16" s="27"/>
      <c r="N16" s="26"/>
      <c r="O16" s="14"/>
      <c r="P16" s="15"/>
      <c r="Q16" s="5"/>
      <c r="R16" s="6"/>
    </row>
    <row r="17" spans="1:18" ht="50.1" customHeight="1" x14ac:dyDescent="0.25">
      <c r="A17" s="28"/>
      <c r="B17" s="16" t="s">
        <v>31</v>
      </c>
      <c r="C17" s="16"/>
      <c r="D17" s="33" t="s">
        <v>32</v>
      </c>
      <c r="E17" s="33"/>
      <c r="F17" s="33"/>
      <c r="G17" s="33"/>
      <c r="H17" s="33"/>
      <c r="I17" s="25"/>
      <c r="J17" s="14"/>
      <c r="K17" s="14"/>
      <c r="L17" s="27"/>
      <c r="M17" s="15"/>
      <c r="N17" s="26"/>
      <c r="O17" s="14"/>
      <c r="P17" s="15"/>
      <c r="Q17" s="5"/>
      <c r="R17" s="6"/>
    </row>
    <row r="18" spans="1:18" s="6" customFormat="1" x14ac:dyDescent="0.25">
      <c r="A18" s="7"/>
      <c r="B18" s="34"/>
      <c r="C18" s="34"/>
      <c r="D18" s="7"/>
      <c r="E18" s="7"/>
      <c r="F18" s="7"/>
      <c r="G18" s="7"/>
      <c r="H18" s="7"/>
      <c r="I18" s="7"/>
      <c r="J18" s="14"/>
      <c r="K18" s="14"/>
      <c r="L18" s="15"/>
      <c r="M18" s="15"/>
      <c r="N18" s="14"/>
      <c r="O18" s="35"/>
      <c r="P18" s="15"/>
      <c r="Q18" s="15"/>
    </row>
    <row r="19" spans="1:18" s="6" customFormat="1" ht="50.1" customHeight="1" x14ac:dyDescent="0.25">
      <c r="A19" s="7"/>
      <c r="B19" s="36" t="s">
        <v>33</v>
      </c>
      <c r="C19" s="36"/>
      <c r="D19" s="37">
        <v>494153</v>
      </c>
      <c r="E19" s="38" t="s">
        <v>34</v>
      </c>
      <c r="F19" s="38"/>
      <c r="G19" s="38"/>
      <c r="H19" s="38"/>
      <c r="I19" s="7"/>
      <c r="J19" s="14"/>
      <c r="K19" s="14"/>
      <c r="L19" s="15"/>
      <c r="M19" s="15"/>
      <c r="N19" s="14"/>
      <c r="O19" s="35"/>
      <c r="P19" s="15"/>
      <c r="Q19" s="15"/>
    </row>
    <row r="20" spans="1:18" ht="20.25" customHeight="1" x14ac:dyDescent="0.25">
      <c r="A20" s="7"/>
      <c r="B20" s="34"/>
      <c r="C20" s="34"/>
      <c r="D20" s="7"/>
      <c r="E20" s="7"/>
      <c r="F20" s="7"/>
      <c r="G20" s="7"/>
      <c r="H20" s="7"/>
      <c r="I20" s="7"/>
      <c r="J20" s="14"/>
      <c r="K20" s="14"/>
      <c r="L20" s="15"/>
      <c r="M20" s="15"/>
      <c r="N20" s="14"/>
      <c r="O20" s="14"/>
      <c r="P20" s="15"/>
      <c r="Q20" s="5"/>
      <c r="R20" s="6"/>
    </row>
    <row r="21" spans="1:18" ht="50.1" customHeight="1" x14ac:dyDescent="0.25">
      <c r="A21" s="7"/>
      <c r="B21" s="39" t="s">
        <v>35</v>
      </c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6"/>
    </row>
    <row r="22" spans="1:18" ht="50.1" customHeight="1" x14ac:dyDescent="0.25">
      <c r="A22" s="7"/>
      <c r="B22" s="16"/>
      <c r="C22" s="16"/>
      <c r="D22" s="40" t="s">
        <v>36</v>
      </c>
      <c r="E22" s="40" t="s">
        <v>37</v>
      </c>
      <c r="F22" s="40" t="s">
        <v>38</v>
      </c>
      <c r="G22" s="40" t="s">
        <v>39</v>
      </c>
      <c r="H22" s="40" t="s">
        <v>40</v>
      </c>
      <c r="I22" s="40" t="s">
        <v>41</v>
      </c>
      <c r="J22" s="41" t="s">
        <v>42</v>
      </c>
      <c r="K22" s="41" t="s">
        <v>43</v>
      </c>
      <c r="L22" s="40" t="s">
        <v>44</v>
      </c>
      <c r="M22" s="40" t="s">
        <v>45</v>
      </c>
      <c r="N22" s="41" t="s">
        <v>46</v>
      </c>
      <c r="O22" s="41" t="s">
        <v>47</v>
      </c>
      <c r="P22" s="40" t="s">
        <v>48</v>
      </c>
      <c r="Q22" s="40" t="s">
        <v>49</v>
      </c>
      <c r="R22" s="6"/>
    </row>
    <row r="23" spans="1:18" ht="183.75" customHeight="1" x14ac:dyDescent="0.25">
      <c r="A23" s="1"/>
      <c r="B23" s="16" t="s">
        <v>50</v>
      </c>
      <c r="C23" s="16"/>
      <c r="D23" s="42" t="s">
        <v>51</v>
      </c>
      <c r="E23" s="42" t="s">
        <v>52</v>
      </c>
      <c r="F23" s="42" t="s">
        <v>53</v>
      </c>
      <c r="G23" s="42" t="s">
        <v>54</v>
      </c>
      <c r="H23" s="42" t="s">
        <v>55</v>
      </c>
      <c r="I23" s="42" t="s">
        <v>56</v>
      </c>
      <c r="J23" s="43">
        <v>1600</v>
      </c>
      <c r="K23" s="43">
        <v>1768</v>
      </c>
      <c r="L23" s="42" t="s">
        <v>57</v>
      </c>
      <c r="M23" s="42" t="s">
        <v>58</v>
      </c>
      <c r="N23" s="43">
        <f>((J23/K23)-1)*100</f>
        <v>-9.502262443438914</v>
      </c>
      <c r="O23" s="44">
        <v>0</v>
      </c>
      <c r="P23" s="42" t="s">
        <v>59</v>
      </c>
      <c r="Q23" s="42"/>
      <c r="R23" s="6"/>
    </row>
    <row r="24" spans="1:18" ht="150" customHeight="1" x14ac:dyDescent="0.25">
      <c r="A24" s="1"/>
      <c r="B24" s="16" t="s">
        <v>60</v>
      </c>
      <c r="C24" s="16"/>
      <c r="D24" s="42" t="s">
        <v>61</v>
      </c>
      <c r="E24" s="42" t="s">
        <v>62</v>
      </c>
      <c r="F24" s="42" t="s">
        <v>63</v>
      </c>
      <c r="G24" s="42" t="s">
        <v>54</v>
      </c>
      <c r="H24" s="42" t="s">
        <v>55</v>
      </c>
      <c r="I24" s="42" t="s">
        <v>64</v>
      </c>
      <c r="J24" s="43">
        <v>22421</v>
      </c>
      <c r="K24" s="43">
        <v>22421</v>
      </c>
      <c r="L24" s="42" t="s">
        <v>57</v>
      </c>
      <c r="M24" s="42" t="s">
        <v>65</v>
      </c>
      <c r="N24" s="43">
        <v>100</v>
      </c>
      <c r="O24" s="44">
        <v>0</v>
      </c>
      <c r="P24" s="42" t="s">
        <v>66</v>
      </c>
      <c r="Q24" s="42" t="s">
        <v>67</v>
      </c>
      <c r="R24" s="6"/>
    </row>
    <row r="25" spans="1:18" ht="150" customHeight="1" x14ac:dyDescent="0.25">
      <c r="A25" s="1"/>
      <c r="B25" s="16" t="s">
        <v>68</v>
      </c>
      <c r="C25" s="16"/>
      <c r="D25" s="42" t="s">
        <v>69</v>
      </c>
      <c r="E25" s="42" t="s">
        <v>70</v>
      </c>
      <c r="F25" s="42" t="s">
        <v>71</v>
      </c>
      <c r="G25" s="42" t="s">
        <v>54</v>
      </c>
      <c r="H25" s="42" t="s">
        <v>72</v>
      </c>
      <c r="I25" s="42" t="s">
        <v>73</v>
      </c>
      <c r="J25" s="43">
        <v>12</v>
      </c>
      <c r="K25" s="43">
        <v>12</v>
      </c>
      <c r="L25" s="42" t="s">
        <v>74</v>
      </c>
      <c r="M25" s="42" t="s">
        <v>65</v>
      </c>
      <c r="N25" s="43">
        <v>100</v>
      </c>
      <c r="O25" s="44">
        <v>12</v>
      </c>
      <c r="P25" s="42" t="s">
        <v>75</v>
      </c>
      <c r="Q25" s="42" t="s">
        <v>76</v>
      </c>
      <c r="R25" s="6"/>
    </row>
    <row r="26" spans="1:18" ht="150" customHeight="1" x14ac:dyDescent="0.25">
      <c r="A26" s="1"/>
      <c r="B26" s="16" t="s">
        <v>77</v>
      </c>
      <c r="C26" s="16"/>
      <c r="D26" s="42" t="s">
        <v>78</v>
      </c>
      <c r="E26" s="42" t="s">
        <v>79</v>
      </c>
      <c r="F26" s="42" t="s">
        <v>80</v>
      </c>
      <c r="G26" s="42" t="s">
        <v>54</v>
      </c>
      <c r="H26" s="42" t="s">
        <v>72</v>
      </c>
      <c r="I26" s="42" t="s">
        <v>81</v>
      </c>
      <c r="J26" s="43">
        <v>300</v>
      </c>
      <c r="K26" s="43">
        <v>300</v>
      </c>
      <c r="L26" s="42" t="s">
        <v>74</v>
      </c>
      <c r="M26" s="42" t="s">
        <v>65</v>
      </c>
      <c r="N26" s="43">
        <v>100</v>
      </c>
      <c r="O26" s="44">
        <v>300</v>
      </c>
      <c r="P26" s="42" t="s">
        <v>75</v>
      </c>
      <c r="Q26" s="42" t="s">
        <v>76</v>
      </c>
      <c r="R26" s="6"/>
    </row>
    <row r="27" spans="1:18" ht="150" customHeight="1" x14ac:dyDescent="0.25">
      <c r="A27" s="1"/>
      <c r="B27" s="16" t="s">
        <v>82</v>
      </c>
      <c r="C27" s="16"/>
      <c r="D27" s="42" t="s">
        <v>83</v>
      </c>
      <c r="E27" s="42" t="s">
        <v>84</v>
      </c>
      <c r="F27" s="42" t="s">
        <v>85</v>
      </c>
      <c r="G27" s="42" t="s">
        <v>54</v>
      </c>
      <c r="H27" s="42" t="s">
        <v>72</v>
      </c>
      <c r="I27" s="42" t="s">
        <v>86</v>
      </c>
      <c r="J27" s="43">
        <v>12</v>
      </c>
      <c r="K27" s="43">
        <v>12</v>
      </c>
      <c r="L27" s="42" t="s">
        <v>74</v>
      </c>
      <c r="M27" s="42" t="s">
        <v>65</v>
      </c>
      <c r="N27" s="43">
        <v>100</v>
      </c>
      <c r="O27" s="44">
        <v>12</v>
      </c>
      <c r="P27" s="42" t="s">
        <v>75</v>
      </c>
      <c r="Q27" s="42" t="s">
        <v>76</v>
      </c>
      <c r="R27" s="6"/>
    </row>
    <row r="28" spans="1:18" ht="150" customHeight="1" x14ac:dyDescent="0.25">
      <c r="A28" s="1"/>
      <c r="B28" s="16" t="s">
        <v>87</v>
      </c>
      <c r="C28" s="16"/>
      <c r="D28" s="42" t="s">
        <v>88</v>
      </c>
      <c r="E28" s="42" t="s">
        <v>89</v>
      </c>
      <c r="F28" s="42" t="s">
        <v>90</v>
      </c>
      <c r="G28" s="42" t="s">
        <v>54</v>
      </c>
      <c r="H28" s="42" t="s">
        <v>72</v>
      </c>
      <c r="I28" s="42" t="s">
        <v>91</v>
      </c>
      <c r="J28" s="43">
        <v>60</v>
      </c>
      <c r="K28" s="43">
        <v>60</v>
      </c>
      <c r="L28" s="42" t="s">
        <v>74</v>
      </c>
      <c r="M28" s="42" t="s">
        <v>65</v>
      </c>
      <c r="N28" s="43">
        <v>100</v>
      </c>
      <c r="O28" s="44">
        <v>65</v>
      </c>
      <c r="P28" s="42" t="s">
        <v>75</v>
      </c>
      <c r="Q28" s="42" t="s">
        <v>92</v>
      </c>
      <c r="R28" s="6"/>
    </row>
    <row r="29" spans="1:18" ht="150" customHeight="1" x14ac:dyDescent="0.25">
      <c r="A29" s="1"/>
      <c r="B29" s="16" t="s">
        <v>93</v>
      </c>
      <c r="C29" s="16"/>
      <c r="D29" s="45" t="s">
        <v>94</v>
      </c>
      <c r="E29" s="45" t="s">
        <v>95</v>
      </c>
      <c r="F29" s="45" t="s">
        <v>96</v>
      </c>
      <c r="G29" s="45" t="s">
        <v>54</v>
      </c>
      <c r="H29" s="45" t="s">
        <v>72</v>
      </c>
      <c r="I29" s="45" t="s">
        <v>97</v>
      </c>
      <c r="J29" s="46">
        <v>300</v>
      </c>
      <c r="K29" s="46">
        <v>300</v>
      </c>
      <c r="L29" s="45" t="s">
        <v>74</v>
      </c>
      <c r="M29" s="42" t="s">
        <v>65</v>
      </c>
      <c r="N29" s="43">
        <v>100</v>
      </c>
      <c r="O29" s="44">
        <v>300</v>
      </c>
      <c r="P29" s="45" t="s">
        <v>98</v>
      </c>
      <c r="Q29" s="45" t="s">
        <v>99</v>
      </c>
      <c r="R29" s="6"/>
    </row>
    <row r="30" spans="1:18" ht="150" customHeight="1" x14ac:dyDescent="0.25">
      <c r="A30" s="1"/>
      <c r="B30" s="16" t="s">
        <v>100</v>
      </c>
      <c r="C30" s="16"/>
      <c r="D30" s="47" t="s">
        <v>101</v>
      </c>
      <c r="E30" s="45" t="s">
        <v>102</v>
      </c>
      <c r="F30" s="45" t="s">
        <v>103</v>
      </c>
      <c r="G30" s="45" t="s">
        <v>54</v>
      </c>
      <c r="H30" s="45" t="s">
        <v>72</v>
      </c>
      <c r="I30" s="45" t="s">
        <v>104</v>
      </c>
      <c r="J30" s="46">
        <v>19</v>
      </c>
      <c r="K30" s="46">
        <v>19</v>
      </c>
      <c r="L30" s="45" t="s">
        <v>74</v>
      </c>
      <c r="M30" s="42" t="s">
        <v>65</v>
      </c>
      <c r="N30" s="43">
        <v>100</v>
      </c>
      <c r="O30" s="44">
        <v>228</v>
      </c>
      <c r="P30" s="45" t="s">
        <v>98</v>
      </c>
      <c r="Q30" s="45" t="s">
        <v>105</v>
      </c>
      <c r="R30" s="6"/>
    </row>
    <row r="31" spans="1:18" ht="150" customHeight="1" x14ac:dyDescent="0.25">
      <c r="A31" s="1"/>
      <c r="B31" s="16" t="s">
        <v>106</v>
      </c>
      <c r="C31" s="16"/>
      <c r="D31" s="45" t="s">
        <v>107</v>
      </c>
      <c r="E31" s="45" t="s">
        <v>108</v>
      </c>
      <c r="F31" s="45" t="s">
        <v>109</v>
      </c>
      <c r="G31" s="45" t="s">
        <v>54</v>
      </c>
      <c r="H31" s="45" t="s">
        <v>72</v>
      </c>
      <c r="I31" s="45" t="s">
        <v>110</v>
      </c>
      <c r="J31" s="46">
        <v>25</v>
      </c>
      <c r="K31" s="46">
        <v>25</v>
      </c>
      <c r="L31" s="45" t="s">
        <v>74</v>
      </c>
      <c r="M31" s="42" t="s">
        <v>65</v>
      </c>
      <c r="N31" s="43">
        <v>100</v>
      </c>
      <c r="O31" s="44">
        <v>30</v>
      </c>
      <c r="P31" s="45" t="s">
        <v>98</v>
      </c>
      <c r="Q31" s="45" t="s">
        <v>111</v>
      </c>
      <c r="R31" s="6"/>
    </row>
    <row r="32" spans="1:18" ht="150" customHeight="1" x14ac:dyDescent="0.25">
      <c r="A32" s="1"/>
      <c r="B32" s="16" t="s">
        <v>112</v>
      </c>
      <c r="C32" s="16"/>
      <c r="D32" s="47" t="s">
        <v>113</v>
      </c>
      <c r="E32" s="47" t="s">
        <v>114</v>
      </c>
      <c r="F32" s="45" t="s">
        <v>115</v>
      </c>
      <c r="G32" s="45" t="s">
        <v>54</v>
      </c>
      <c r="H32" s="45" t="s">
        <v>72</v>
      </c>
      <c r="I32" s="45" t="s">
        <v>116</v>
      </c>
      <c r="J32" s="46">
        <v>96</v>
      </c>
      <c r="K32" s="46">
        <v>96</v>
      </c>
      <c r="L32" s="45" t="s">
        <v>74</v>
      </c>
      <c r="M32" s="42" t="s">
        <v>65</v>
      </c>
      <c r="N32" s="43">
        <v>100</v>
      </c>
      <c r="O32" s="44">
        <v>96</v>
      </c>
      <c r="P32" s="45" t="s">
        <v>98</v>
      </c>
      <c r="Q32" s="45" t="s">
        <v>117</v>
      </c>
      <c r="R32" s="6"/>
    </row>
    <row r="33" spans="1:22" ht="150" customHeight="1" x14ac:dyDescent="0.25">
      <c r="A33" s="1"/>
      <c r="B33" s="16" t="s">
        <v>118</v>
      </c>
      <c r="C33" s="16"/>
      <c r="D33" s="42" t="s">
        <v>119</v>
      </c>
      <c r="E33" s="42" t="s">
        <v>120</v>
      </c>
      <c r="F33" s="42" t="s">
        <v>121</v>
      </c>
      <c r="G33" s="42" t="s">
        <v>54</v>
      </c>
      <c r="H33" s="42" t="s">
        <v>72</v>
      </c>
      <c r="I33" s="42" t="s">
        <v>122</v>
      </c>
      <c r="J33" s="43">
        <v>1500</v>
      </c>
      <c r="K33" s="43">
        <v>1500</v>
      </c>
      <c r="L33" s="42" t="s">
        <v>74</v>
      </c>
      <c r="M33" s="42" t="s">
        <v>65</v>
      </c>
      <c r="N33" s="43">
        <v>100</v>
      </c>
      <c r="O33" s="44">
        <v>1400</v>
      </c>
      <c r="P33" s="42" t="s">
        <v>123</v>
      </c>
      <c r="Q33" s="42" t="s">
        <v>124</v>
      </c>
      <c r="R33" s="6"/>
    </row>
    <row r="34" spans="1:22" ht="150" customHeight="1" x14ac:dyDescent="0.25">
      <c r="A34" s="1"/>
      <c r="B34" s="16" t="s">
        <v>125</v>
      </c>
      <c r="C34" s="16"/>
      <c r="D34" s="42" t="s">
        <v>126</v>
      </c>
      <c r="E34" s="42" t="s">
        <v>127</v>
      </c>
      <c r="F34" s="42" t="s">
        <v>121</v>
      </c>
      <c r="G34" s="42" t="s">
        <v>54</v>
      </c>
      <c r="H34" s="42" t="s">
        <v>72</v>
      </c>
      <c r="I34" s="42" t="s">
        <v>122</v>
      </c>
      <c r="J34" s="43">
        <v>3000</v>
      </c>
      <c r="K34" s="43">
        <v>3000</v>
      </c>
      <c r="L34" s="42" t="s">
        <v>74</v>
      </c>
      <c r="M34" s="42" t="s">
        <v>65</v>
      </c>
      <c r="N34" s="43">
        <v>100</v>
      </c>
      <c r="O34" s="44">
        <v>3000</v>
      </c>
      <c r="P34" s="42" t="s">
        <v>123</v>
      </c>
      <c r="Q34" s="42" t="s">
        <v>124</v>
      </c>
      <c r="R34" s="6"/>
    </row>
    <row r="35" spans="1:22" ht="150" customHeight="1" x14ac:dyDescent="0.25">
      <c r="A35" s="1"/>
      <c r="B35" s="16" t="s">
        <v>128</v>
      </c>
      <c r="C35" s="16"/>
      <c r="D35" s="42" t="s">
        <v>129</v>
      </c>
      <c r="E35" s="42" t="s">
        <v>130</v>
      </c>
      <c r="F35" s="42" t="s">
        <v>131</v>
      </c>
      <c r="G35" s="42" t="s">
        <v>54</v>
      </c>
      <c r="H35" s="42" t="s">
        <v>72</v>
      </c>
      <c r="I35" s="42" t="s">
        <v>132</v>
      </c>
      <c r="J35" s="43">
        <v>300</v>
      </c>
      <c r="K35" s="43">
        <v>300</v>
      </c>
      <c r="L35" s="42" t="s">
        <v>74</v>
      </c>
      <c r="M35" s="42" t="s">
        <v>65</v>
      </c>
      <c r="N35" s="43">
        <v>100</v>
      </c>
      <c r="O35" s="44">
        <v>300</v>
      </c>
      <c r="P35" s="42" t="s">
        <v>123</v>
      </c>
      <c r="Q35" s="42" t="s">
        <v>124</v>
      </c>
      <c r="R35" s="6"/>
    </row>
    <row r="36" spans="1:22" ht="150" customHeight="1" x14ac:dyDescent="0.25">
      <c r="A36" s="1"/>
      <c r="B36" s="16" t="s">
        <v>133</v>
      </c>
      <c r="C36" s="16"/>
      <c r="D36" s="42" t="s">
        <v>134</v>
      </c>
      <c r="E36" s="42" t="s">
        <v>135</v>
      </c>
      <c r="F36" s="42" t="s">
        <v>136</v>
      </c>
      <c r="G36" s="42" t="s">
        <v>54</v>
      </c>
      <c r="H36" s="42" t="s">
        <v>72</v>
      </c>
      <c r="I36" s="42" t="s">
        <v>137</v>
      </c>
      <c r="J36" s="43">
        <v>22421</v>
      </c>
      <c r="K36" s="43">
        <v>22421</v>
      </c>
      <c r="L36" s="42" t="s">
        <v>74</v>
      </c>
      <c r="M36" s="42" t="s">
        <v>65</v>
      </c>
      <c r="N36" s="43">
        <v>100</v>
      </c>
      <c r="O36" s="44">
        <v>19500</v>
      </c>
      <c r="P36" s="42" t="s">
        <v>123</v>
      </c>
      <c r="Q36" s="42" t="s">
        <v>138</v>
      </c>
      <c r="R36" s="6"/>
    </row>
    <row r="37" spans="1:22" x14ac:dyDescent="0.25">
      <c r="A37" s="1"/>
      <c r="B37" s="1"/>
      <c r="C37" s="2"/>
      <c r="D37" s="1"/>
      <c r="E37" s="1"/>
      <c r="F37" s="1"/>
      <c r="G37" s="1"/>
      <c r="H37" s="1"/>
      <c r="I37" s="1"/>
      <c r="J37" s="48"/>
      <c r="K37" s="48"/>
      <c r="L37" s="1"/>
      <c r="M37" s="1"/>
      <c r="N37" s="48"/>
      <c r="O37" s="48"/>
      <c r="P37" s="1"/>
      <c r="Q37" s="5"/>
      <c r="R37" s="6"/>
    </row>
    <row r="38" spans="1:22" ht="20.100000000000001" customHeight="1" x14ac:dyDescent="0.25">
      <c r="A38" s="49"/>
      <c r="B38" s="50" t="s">
        <v>139</v>
      </c>
      <c r="C38" s="51" t="s">
        <v>140</v>
      </c>
      <c r="D38" s="52"/>
      <c r="E38" s="52"/>
      <c r="F38" s="52"/>
      <c r="G38" s="52"/>
      <c r="H38" s="53"/>
      <c r="I38" s="54"/>
      <c r="J38" s="55"/>
      <c r="K38" s="55"/>
      <c r="L38" s="54"/>
      <c r="M38" s="54"/>
      <c r="N38" s="56"/>
      <c r="O38" s="56"/>
      <c r="P38" s="54"/>
      <c r="Q38" s="54"/>
      <c r="R38" s="54"/>
      <c r="S38" s="54"/>
      <c r="T38" s="5"/>
      <c r="U38" s="5"/>
    </row>
    <row r="39" spans="1:22" ht="20.100000000000001" customHeight="1" x14ac:dyDescent="0.25">
      <c r="A39" s="49"/>
      <c r="B39" s="50" t="s">
        <v>141</v>
      </c>
      <c r="C39" s="51" t="s">
        <v>142</v>
      </c>
      <c r="D39" s="52"/>
      <c r="E39" s="52"/>
      <c r="F39" s="52"/>
      <c r="G39" s="52"/>
      <c r="H39" s="53"/>
      <c r="I39" s="54"/>
      <c r="J39" s="55"/>
      <c r="K39" s="55"/>
      <c r="L39" s="54"/>
      <c r="M39" s="54"/>
      <c r="N39" s="56"/>
      <c r="O39" s="56"/>
      <c r="P39" s="54"/>
      <c r="Q39" s="54"/>
      <c r="R39" s="54"/>
      <c r="S39" s="54"/>
      <c r="T39" s="5"/>
      <c r="U39" s="5"/>
    </row>
    <row r="40" spans="1:22" ht="20.100000000000001" customHeight="1" x14ac:dyDescent="0.25">
      <c r="A40" s="49"/>
      <c r="B40" s="50" t="s">
        <v>143</v>
      </c>
      <c r="C40" s="51" t="s">
        <v>144</v>
      </c>
      <c r="D40" s="52"/>
      <c r="E40" s="52"/>
      <c r="F40" s="52"/>
      <c r="G40" s="52"/>
      <c r="H40" s="53"/>
      <c r="I40" s="54"/>
      <c r="J40" s="55"/>
      <c r="K40" s="55"/>
      <c r="L40" s="54"/>
      <c r="M40" s="54"/>
      <c r="N40" s="56"/>
      <c r="O40" s="56"/>
      <c r="P40" s="54"/>
      <c r="Q40" s="54"/>
      <c r="R40" s="54"/>
      <c r="S40" s="54"/>
      <c r="T40" s="5"/>
      <c r="U40" s="5"/>
    </row>
    <row r="41" spans="1:22" ht="20.100000000000001" customHeight="1" x14ac:dyDescent="0.25">
      <c r="A41" s="49"/>
      <c r="B41" s="50" t="s">
        <v>145</v>
      </c>
      <c r="C41" s="51" t="s">
        <v>146</v>
      </c>
      <c r="D41" s="52"/>
      <c r="E41" s="52"/>
      <c r="F41" s="52"/>
      <c r="G41" s="52"/>
      <c r="H41" s="53"/>
      <c r="I41" s="54"/>
      <c r="J41" s="55"/>
      <c r="K41" s="55"/>
      <c r="L41" s="54"/>
      <c r="M41" s="54"/>
      <c r="N41" s="56"/>
      <c r="O41" s="56"/>
      <c r="P41" s="54"/>
      <c r="Q41" s="54"/>
      <c r="R41" s="54"/>
      <c r="S41" s="54"/>
      <c r="T41" s="5"/>
      <c r="U41" s="5"/>
    </row>
    <row r="42" spans="1:22" ht="20.100000000000001" customHeight="1" x14ac:dyDescent="0.25">
      <c r="A42" s="49"/>
      <c r="B42" s="50" t="s">
        <v>147</v>
      </c>
      <c r="C42" s="51" t="s">
        <v>148</v>
      </c>
      <c r="D42" s="52"/>
      <c r="E42" s="52"/>
      <c r="F42" s="52"/>
      <c r="G42" s="52"/>
      <c r="H42" s="53"/>
      <c r="I42" s="54"/>
      <c r="J42" s="55"/>
      <c r="K42" s="55"/>
      <c r="L42" s="54"/>
      <c r="M42" s="54"/>
      <c r="N42" s="56"/>
      <c r="O42" s="56"/>
      <c r="P42" s="54"/>
      <c r="Q42" s="54"/>
      <c r="R42" s="54"/>
      <c r="S42" s="54"/>
      <c r="T42" s="5"/>
      <c r="U42" s="5"/>
    </row>
    <row r="43" spans="1:22" ht="41.25" customHeight="1" x14ac:dyDescent="0.25">
      <c r="A43" s="49"/>
      <c r="B43" s="50" t="s">
        <v>149</v>
      </c>
      <c r="C43" s="51" t="s">
        <v>150</v>
      </c>
      <c r="D43" s="52"/>
      <c r="E43" s="52"/>
      <c r="F43" s="52"/>
      <c r="G43" s="52"/>
      <c r="H43" s="53"/>
      <c r="I43" s="54"/>
      <c r="J43" s="55"/>
      <c r="K43" s="55"/>
      <c r="L43" s="54"/>
      <c r="M43" s="54"/>
      <c r="N43" s="56"/>
      <c r="O43" s="56"/>
      <c r="P43" s="54"/>
      <c r="Q43" s="54"/>
      <c r="R43" s="54"/>
      <c r="S43" s="54"/>
      <c r="T43" s="5"/>
      <c r="U43" s="5"/>
    </row>
    <row r="44" spans="1:22" ht="20.100000000000001" customHeight="1" x14ac:dyDescent="0.25">
      <c r="A44" s="49"/>
      <c r="B44" s="50" t="s">
        <v>151</v>
      </c>
      <c r="C44" s="51" t="s">
        <v>152</v>
      </c>
      <c r="D44" s="52"/>
      <c r="E44" s="52"/>
      <c r="F44" s="52"/>
      <c r="G44" s="52"/>
      <c r="H44" s="53"/>
      <c r="I44" s="54"/>
      <c r="J44" s="55"/>
      <c r="K44" s="55"/>
      <c r="L44" s="54"/>
      <c r="M44" s="54"/>
      <c r="N44" s="56"/>
      <c r="O44" s="56"/>
      <c r="P44" s="54"/>
      <c r="Q44" s="54"/>
      <c r="R44" s="54"/>
      <c r="S44" s="54"/>
      <c r="T44" s="5"/>
      <c r="U44" s="5"/>
    </row>
    <row r="45" spans="1:22" ht="20.100000000000001" customHeight="1" x14ac:dyDescent="0.25">
      <c r="A45" s="49"/>
      <c r="B45" s="57"/>
      <c r="C45" s="57"/>
      <c r="D45" s="54"/>
      <c r="E45" s="54"/>
      <c r="F45" s="54"/>
      <c r="G45" s="54"/>
      <c r="H45" s="54"/>
      <c r="I45" s="54"/>
      <c r="J45" s="55"/>
      <c r="K45" s="55"/>
      <c r="L45" s="54"/>
      <c r="M45" s="54"/>
      <c r="N45" s="56"/>
      <c r="O45" s="56"/>
      <c r="P45" s="54"/>
      <c r="Q45" s="54"/>
      <c r="R45" s="54"/>
      <c r="S45" s="54"/>
      <c r="T45" s="5"/>
      <c r="U45" s="5"/>
    </row>
    <row r="46" spans="1:22" ht="20.100000000000001" customHeight="1" x14ac:dyDescent="0.25">
      <c r="A46" s="49"/>
      <c r="B46" s="58" t="s">
        <v>153</v>
      </c>
      <c r="C46" s="59"/>
      <c r="D46" s="59"/>
      <c r="E46" s="59"/>
      <c r="F46" s="59"/>
      <c r="G46" s="59"/>
      <c r="H46" s="60"/>
      <c r="I46" s="5"/>
      <c r="J46" s="61"/>
      <c r="K46" s="61"/>
      <c r="L46" s="5"/>
      <c r="M46" s="5"/>
      <c r="N46" s="61"/>
      <c r="O46" s="62"/>
      <c r="P46" s="5"/>
      <c r="Q46" s="5"/>
      <c r="R46" s="5"/>
      <c r="S46" s="5"/>
      <c r="T46" s="5"/>
      <c r="U46" s="5"/>
      <c r="V46" s="6"/>
    </row>
  </sheetData>
  <mergeCells count="59">
    <mergeCell ref="C40:H40"/>
    <mergeCell ref="C41:H41"/>
    <mergeCell ref="C42:H42"/>
    <mergeCell ref="C43:H43"/>
    <mergeCell ref="C44:H44"/>
    <mergeCell ref="B46:H46"/>
    <mergeCell ref="B33:C33"/>
    <mergeCell ref="B34:C34"/>
    <mergeCell ref="B35:C35"/>
    <mergeCell ref="B36:C36"/>
    <mergeCell ref="C38:H38"/>
    <mergeCell ref="C39:H39"/>
    <mergeCell ref="B27:C27"/>
    <mergeCell ref="B28:C28"/>
    <mergeCell ref="B29:C29"/>
    <mergeCell ref="B30:C30"/>
    <mergeCell ref="B31:C31"/>
    <mergeCell ref="B32:C32"/>
    <mergeCell ref="B21:Q21"/>
    <mergeCell ref="B22:C22"/>
    <mergeCell ref="B23:C23"/>
    <mergeCell ref="B24:C24"/>
    <mergeCell ref="B25:C25"/>
    <mergeCell ref="B26:C26"/>
    <mergeCell ref="B16:C16"/>
    <mergeCell ref="D16:H16"/>
    <mergeCell ref="B17:C17"/>
    <mergeCell ref="D17:H17"/>
    <mergeCell ref="B19:C19"/>
    <mergeCell ref="E19:H19"/>
    <mergeCell ref="A12:A13"/>
    <mergeCell ref="B12:C12"/>
    <mergeCell ref="D12:H12"/>
    <mergeCell ref="B13:C13"/>
    <mergeCell ref="D13:H13"/>
    <mergeCell ref="A14:A17"/>
    <mergeCell ref="B14:C14"/>
    <mergeCell ref="D14:H14"/>
    <mergeCell ref="B15:C15"/>
    <mergeCell ref="D15:H15"/>
    <mergeCell ref="B9:C9"/>
    <mergeCell ref="D9:H9"/>
    <mergeCell ref="A10:A11"/>
    <mergeCell ref="B10:C10"/>
    <mergeCell ref="D10:H10"/>
    <mergeCell ref="B11:C11"/>
    <mergeCell ref="D11:H11"/>
    <mergeCell ref="B6:C6"/>
    <mergeCell ref="D6:H6"/>
    <mergeCell ref="B7:C7"/>
    <mergeCell ref="D7:H7"/>
    <mergeCell ref="B8:C8"/>
    <mergeCell ref="D8:H8"/>
    <mergeCell ref="B3:C3"/>
    <mergeCell ref="D3:H3"/>
    <mergeCell ref="B4:C4"/>
    <mergeCell ref="D4:H4"/>
    <mergeCell ref="B5:C5"/>
    <mergeCell ref="D5:H5"/>
  </mergeCells>
  <dataValidations count="12">
    <dataValidation allowBlank="1" showInputMessage="1" showErrorMessage="1" prompt="&quot;Resumen Narrativo&quot; u &quot;objetivo&quot; se entiende como el estado deseado luego de la implementación de una intervención pública. " sqref="D22"/>
    <dataValidation allowBlank="1" showInputMessage="1" showErrorMessage="1" prompt="Es la expresión que identifica al indicador y que manifiesta lo que se desea medir con él. _x000a_Art. Sexto de los Lineamientos para la Construcción y Diseño de Indicadores de Desempeño Mediante la MML del CONAC." sqref="E22"/>
    <dataValidation allowBlank="1" showInputMessage="1" showErrorMessage="1" prompt="Los indicadores deberán considerar una de las siguientes dimensiones: _x000a_a) Eficacia_x000a_b) Eficiencia_x000a_c) Economía_x000a_d) Calidad_x000a_Art. Sexto de los Lineamientos para la Construcción y Diseño de Indicadores de Desempeño Mediante la MML del CONAC." sqref="G22"/>
    <dataValidation allowBlank="1" showInputMessage="1" showErrorMessage="1" prompt="Para &quot;Fin&quot; y &quot;Propósito&quot; deben contamplarse indicadores de tipo estratégico; para &quot;Componentes&quot; y &quot;Actividades&quot; deberán considerarse de gestión. _x000a_Art. Sexto de los Lineamientos para la Construcción y Diseño de Indicadores de Desempeño del CONAC." sqref="H22"/>
    <dataValidation allowBlank="1" showInputMessage="1" showErrorMessage="1" prompt="Valores numéricos que se habrán de relacionar con el cálculo del indicador propuesto. _x000a_Manual para el diseño y la construcción de indicadores de Coneval." sqref="I22"/>
    <dataValidation allowBlank="1" showInputMessage="1" showErrorMessage="1" prompt="Los &quot;valores programados&quot; son los datos numéricos asociados a las variables del indicador en cuestión que permiten calcular la meta del mismo. " sqref="J22:K22"/>
    <dataValidation allowBlank="1" showInputMessage="1" showErrorMessage="1" prompt="Hace referencia a la periodicidad en el tiempo con que se realiza la medición de un indicador. _x000a_Art. Sexto de los Lineamientos para la Construcción y Diseño de Indicadores de Desempeño Mediante la MML del CONAC." sqref="L22"/>
    <dataValidation allowBlank="1" showInputMessage="1" showErrorMessage="1" prompt="Es la expresión utilizada para identificar la naturaleza entre la relación de las variables del indicador. Ej. promedio, porcentaje, tasa de variación, etc. _x000a_Art. 6 de los Lineamientos para la Construcción y Diseño de Indicadores de Desempeño del CONAC" sqref="M22"/>
    <dataValidation allowBlank="1" showInputMessage="1" showErrorMessage="1" prompt="Es el valor que se espera obtener en el indicador en un tiempo determinado._x000a_Art. Sexto de los Lineamientos para la Construcción y Diseño de Indicadores de Desempeño Mediante la MML del CONAC._x000a_Ejemplo 90%" sqref="N22:O22"/>
    <dataValidation allowBlank="1" showInputMessage="1" showErrorMessage="1" prompt="Se refiere a los factores externos que no puede controlar el programa pero que repercuten en el resultado de los objetivos expresados en forma positiva. _x000a_Art. 6 de los Lineamientos para la Construcción y Diseño de Indicadores de Desempeño del CONAC" sqref="Q22"/>
    <dataValidation allowBlank="1" showInputMessage="1" showErrorMessage="1" prompt="Hace referencia a las fuentes de información que pueden _x000a_ser usadas para verificar el alcance de los objetivos." sqref="P22"/>
    <dataValidation allowBlank="1" showInputMessage="1" showErrorMessage="1" prompt="Debe precisar qué se pretende medir del objetivo al que está asociado; ayudar a entender la utilidad, finalidad o uso del indicador. _x000a_Art. Sexto de los Lineamientos para la Construcción y Diseño de Indicadores de Desempeño del CONAC." sqref="F22"/>
  </dataValidations>
  <pageMargins left="0.70866141732283472" right="0.70866141732283472" top="0.74803149606299213" bottom="0.74803149606299213" header="0.31496062992125984" footer="0.31496062992125984"/>
  <pageSetup scale="19" fitToHeight="7" orientation="landscape" horizontalDpi="120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PP8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 Javier Cisneros Bello</dc:creator>
  <cp:lastModifiedBy>Sergio Javier Cisneros Bello</cp:lastModifiedBy>
  <dcterms:created xsi:type="dcterms:W3CDTF">2020-01-14T19:25:02Z</dcterms:created>
  <dcterms:modified xsi:type="dcterms:W3CDTF">2020-01-14T19:25:32Z</dcterms:modified>
</cp:coreProperties>
</file>