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14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<sst xmlns="http://schemas.openxmlformats.org/spreadsheetml/2006/main" count="241" uniqueCount="184">
  <si>
    <t>MUNICIPIO</t>
  </si>
  <si>
    <t>ZAPOPAN.</t>
  </si>
  <si>
    <t>DENOMINACIÓN DEL PROGRAMA</t>
  </si>
  <si>
    <t>07.1. VIGILANCIA.</t>
  </si>
  <si>
    <t>CATEGORÍA PROGRAMÁTICA</t>
  </si>
  <si>
    <t>G. REGULACIÓN Y SUPERVISIÓN.</t>
  </si>
  <si>
    <t>UNIDAD RESPONSABLE/OPD</t>
  </si>
  <si>
    <t>CONTRALORIA CIUDADANA.</t>
  </si>
  <si>
    <t>FINALIDAD</t>
  </si>
  <si>
    <t>1. GOBIERNO.</t>
  </si>
  <si>
    <t>FUNCIÓN</t>
  </si>
  <si>
    <t>1.1. LEGISLACIÓN.</t>
  </si>
  <si>
    <t>SUB-FUNCIÓN</t>
  </si>
  <si>
    <t>1.1.2. FISCALIZACIÓN.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</si>
  <si>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</si>
  <si>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</si>
  <si>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</si>
  <si>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</si>
  <si>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1.8. MEJORAR LA CAPACIDAD DE PREVENIR Y COMBATIR DE MANERA EFECTIVA LA CORRUPCIÓN Y LA IMPUNIDAD.</t>
  </si>
  <si>
    <t>PLAN ESTATAL DE DESARROLLO</t>
  </si>
  <si>
    <t>ALINEACIÓN CON OBJETIVOS SUPERIORES DEL PED</t>
  </si>
  <si>
    <t>O22. REDUCIR LA IMPUNIDAD MEJORANDO LA IMPARCIALIDAD TRANSPARENCIA Y EFICIENCIA EN LA PROCURACIÓN DE JUSTICIA.</t>
  </si>
  <si>
    <t>ALINEACIÓN CON OBJETIVOS SECUNDARIOS DEL PED</t>
  </si>
  <si>
    <t>O22E6. MEJORAR LA PERCEPCIÓN CIUDADANA SOBRE EL QUEHACER DEL SISTEMA DE PROCURACIÓN DE JUSTICIA.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</si>
  <si>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</si>
  <si>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</si>
  <si>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</si>
  <si>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</si>
  <si>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36. FINANZAS PÚBLICAS FORTALECIDAS.</t>
  </si>
  <si>
    <t>ESTRATEGIA ESPECÍFICA</t>
  </si>
  <si>
    <t>36. OPTIMIZAR LOS PROCESOS DE RECAUDACIÓN, CONTROL Y ASIGNACIÓN DE RECURSOS PÚBLICOS GARANTIZANDO A LA CIUDADANÍA CERTEZA, TRANSPARENCIA Y RENDICIÓN DE CUENTAS.</t>
  </si>
  <si>
    <t>OBJETIVO ESPECÍFICO</t>
  </si>
  <si>
    <t>36. INCREMENTAR LAS FINANZAS PÚBLICAS A TRAVÉS DE UNA ADMINISTRACIÓN EFICIENTE DE LOS RECURSOS PÚBLICOS Y MANTENIENDO LA ESTABILIDAD FINANCIERA Y ADMINISTRATIVA DEL SISTEMA TRIBUTARIO MUNICIPAL CON PLENO APEGO A LAS DISPOSICIONES LEGALES APLICABLES.</t>
  </si>
  <si>
    <t>IMPORTE</t>
  </si>
  <si>
    <t>VEINTIDÓS MILLONES NOVECIENTOS SETENTA Y CINCO MIL SESENTA Y UN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</si>
  <si>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</si>
  <si>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</si>
  <si>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</si>
  <si>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</si>
  <si>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</si>
  <si>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</si>
  <si>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</si>
  <si>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</si>
  <si>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</si>
  <si>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</si>
  <si>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</si>
  <si>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</si>
  <si>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LÍNEA BASE</t>
  </si>
  <si>
    <t>MEDIOS DE VERIFICACIÓN</t>
  </si>
  <si>
    <t>SUPUESTOS</t>
  </si>
  <si>
    <t>|</t>
  </si>
  <si>
    <t>FIN</t>
  </si>
  <si>
    <t>14 SE COADYUVA A FORTALECER LA ADMINISTRACIÓN GUBERNAMENTAL MEDIANTE EL DESARROLLO DE ESQUEMAS MODERNOS DE FISCALIZACIÓN Y AUDITORÍA, PARA GUIAR EL USO DE RECURSOS PÚBLICOS  BAJO LOS CRITERIOS DE EFICIENCIA, EFICACIA, ECONOMÍA, TRANSPARENCIA Y HONRADEZ; DE ACUERDO A LA NORMATIVIDAD APLICABLE.</t>
  </si>
  <si>
    <t>PORCENTAJE DE AUDITORÍAS REALIZADAS.</t>
  </si>
  <si>
    <t>REALIZACIÓN DE UNA AUDITORIA EFICIENTE.</t>
  </si>
  <si>
    <t>EFICACIA</t>
  </si>
  <si>
    <t>ESTRATÉGICO</t>
  </si>
  <si>
    <t>(AUDITORÍAS REALIZADAS/AUDITORÍAS PROGRAMADAS)*100</t>
  </si>
  <si>
    <t>ANUAL</t>
  </si>
  <si>
    <t>PORCENTAJE.</t>
  </si>
  <si>
    <t>INFORMES DE AUDITORÍA, SEGUIMIENTO A LAS OBSERVACIONES, SOLVENTACION POR PARTE DEL ENTE AUDITADO; ARCHIVOS DE CONTRALORIA CIUDADANA.</t>
  </si>
  <si>
    <t>PROPÓSITO</t>
  </si>
  <si>
    <t>14 EL MUNICIPIO DE ZAPOPAN FORTALECE EL DESEMPEÑO INSTITUCIONAL MEDIENTE LA APLICACIÓN DE LA NORMATIVIDAD CORRESPONDIENTE, ASÍ COMO  PROCEDIMIENTOS DE  RESPONSABILIDAD ADMINISTRATIVA.</t>
  </si>
  <si>
    <t>PORCENTAJE DE ACCIONES IMPLEMENTADAS PARA DAR  CUMPLIMIENTO A LA NORMATIVIDAD CORRESPONDIENTE.</t>
  </si>
  <si>
    <t>ACCIONES REALIZADAS PARA CUMPLIMENTAR LA OBLIGACIONES EN MATERIA DE RESPONSABILIDAD ADMINISTRATIVA, PATRIMONIAL Y HACENDARIA EN EL MUNICIPIO DE ZAPOPAN.</t>
  </si>
  <si>
    <t>(ACCIONES PARA EL CUMPLIMIENTO DE LA NORMATIVIDAD CORRESPONDIENTE REALIZADAS/ACCIONES PARA EL CUMPLIMIENTO DE LA NORMATIVIDAD CORRESPONDIENTE PROGRAMADAS)*100</t>
  </si>
  <si>
    <t>DOCUMENTO QUE AVALE LA PRESENTACIÓN DE LA DECLARACIÓN, DECLARACIONES PRESENTADAS EN LA PLATAFORMA CORRESPONDIENTE, CONTESTACIÓN AL REQUERIMIENTO AL NO PRESENTARSE EN TIEMPO; ARCHIVOS DE CONTRALORIA CIUDADANA.</t>
  </si>
  <si>
    <t>LOS SERVIDORES PÚBLICOS PRESENTAN SU DECLARACIÓN PATRIMONIAL EN TIEMPO Y FORMA.</t>
  </si>
  <si>
    <t>COMPONENTE 1</t>
  </si>
  <si>
    <t>026 APLICACIÓN DE LA LEY VIGILADA. </t>
  </si>
  <si>
    <t>PORCENTAJE DE AUDITORIAS REALIZADAS.</t>
  </si>
  <si>
    <t>AUDITORIAS REALIZADAS POR PARTE DEL MUNICIPIO DE ZAPOPAN.</t>
  </si>
  <si>
    <t>GESTIÓN</t>
  </si>
  <si>
    <t>(ACTAS FINALES DE AUDITORÍA /ACTAS DE INICIO DE AUDITORíA )*100</t>
  </si>
  <si>
    <t>MENSUAL</t>
  </si>
  <si>
    <t>INFORMES DE AUDITORÍA, SEGUIMIENTO A LAS OBSERVACIONES, SOLVENTACION POR PARTE DEL ENTE; AUDITADOARCHIVOS DE CONTRALORIA CIUDADANA.</t>
  </si>
  <si>
    <t>QUE LAS DEPENDENCIAS COOPEREN EN EL PROCESO DE AUDITORÍA CON LA INFORMACIÓN SOLICITADA.</t>
  </si>
  <si>
    <t>ACTIVIDAD 1.1</t>
  </si>
  <si>
    <t>301 REVISIÓN DE ANTICIPOS Y ESTIMACIONES DE OBRA PÚBLICA.</t>
  </si>
  <si>
    <t>PORCENTAJE DE REVISIÓN DE ANTICIPOS Y ESTIMACIONES DE OBRA PÚBLICA.</t>
  </si>
  <si>
    <t>REVISAR ANTICIPOS Y ESTIMACIONES DE OBRA PÚBLICA.</t>
  </si>
  <si>
    <t>(NÚMERO DE REVISIONES DE ANTICIPOS Y ESTIMACIONES DE OBRA PÚBLICA REALIZADAS/NÚMERO DE REVISIONES DE ANTICIPOS Y ESTIMACIONES DE OBRA PÚBLICA TOTALES)*100</t>
  </si>
  <si>
    <t>INFORMES REALIZADOS POR AUDITORES DE OBRA PÚBLICA, INFORME DE RESUTLADOS OBTENIDOS, SEGUIMIENTOS  Y SOLVENTACIÓN DE LAS OBSERVACIONES; AUDITADOARCHIVOS DE CONTRALORIA CIUDADANA.</t>
  </si>
  <si>
    <t>QUE LAS DEPENDENCIAS GARANTICEN UNA ADMINISTRACION ADECUADA DE LOS RECURSOS PUBLICOS.</t>
  </si>
  <si>
    <t>ACTIVIDAD 1.2</t>
  </si>
  <si>
    <t>302 GESTIÓN DE ENTREGA- RECEPCIÓN INTERMEDIAS.</t>
  </si>
  <si>
    <t>PORCENTAJE DE ENTREGAS-RECEPCIÓN INTERMEDIAS TERMINADAS.</t>
  </si>
  <si>
    <t>REALIZAR UNA ENTREGA -RECEPCIÓN INTERMEDIA OPORTUNA.</t>
  </si>
  <si>
    <t>( ENTREGAS-RECEPCION INTERMEDIAS TERMINADAS/ENTREGAS-RECEPCIÓN INTERMEDIAS PROGRAMADAS)*100</t>
  </si>
  <si>
    <t>ACTAS DE ENTREGA RECEPCIÓN DEBIDAMENTE FIRMADAS Y CON LOS ANEXOS CORRESPONDIENTES; AUDITADOARCHIVOS DE CONTRALORIA CIUDADANA.</t>
  </si>
  <si>
    <t>QUE LAS DEPENDENCIAS REALICEN UNA ENTREGA-RECEPCION OPORTUNA.</t>
  </si>
  <si>
    <t>ACTIVIDAD 1.3</t>
  </si>
  <si>
    <t xml:space="preserve"> 303 REALIZACIÓN DE AUDITORÍA A ENTES PUBLICOS MUNICIPALES.</t>
  </si>
  <si>
    <t>PORCENTAJE DE AUDITORÍA A ENTES PÚBLICOS MUNICIPALES.</t>
  </si>
  <si>
    <t>LLEVAR ACABO AUDITORIAS A ENTES PÚBLICOS MUNICIPALES.</t>
  </si>
  <si>
    <t>(AUDITORIAS A ENTES PÚBLICOS MUNICIPALES REALIZADAS/AUDITORIA A ENTES PUBLICOS MUNICIPALES PROGRAMADAS)*100</t>
  </si>
  <si>
    <t>INFORMES DE AUDITORÍA, SEGUIMIENTO A LAS OBSERVACIONES, SOLVENTACION POR PARTE DEL ENTE AUDITADO; AUDITADO; ARCHIVOS DE CONTRALORIA CIUDADANA.</t>
  </si>
  <si>
    <t>QUE LAS DEPENDENCIAS REALICEN DE MANERA EFICIENTE AUDITORIA A ENTES PUBLICOS MUNICIPALES.</t>
  </si>
  <si>
    <t>ACTIVIDAD 1.4</t>
  </si>
  <si>
    <t xml:space="preserve"> 312 RECEPCIÓN DE CONTRATOS Y CONVENIOS.</t>
  </si>
  <si>
    <t>PORCENTAJE DE RECEPCIÓN DE CONTRATOS Y CONVENIOS.</t>
  </si>
  <si>
    <t>REALIZAR LA RECEPCIÓN DE CONTRATOS Y CONVENIOS DEBIDAMENTE PROTOCOLIZADOS, SE RECIBEN PARA CONOCIMIENTO DE LA CONTRALORÍA</t>
  </si>
  <si>
    <t>(RECEPCIÓN DE CONTRATOS Y CONVENIOS REALIZADOS/RECEPCIÓN DE CONTRATOS Y CONVENIOS PROGRAMADOS)*100</t>
  </si>
  <si>
    <t>ACUSE DE RECIBIDO DE CONTRATOS; ARCHIVOS DE CONTRALORIA CIUDADANA.</t>
  </si>
  <si>
    <t>QUE SE RECIBAN CONTRATOS Y CONVENIOS.</t>
  </si>
  <si>
    <t>ACTIVIDAD 1.5</t>
  </si>
  <si>
    <t>314 DICTAMINACIÓN SOBRE EL PAGO DE FACTURAS.</t>
  </si>
  <si>
    <t>PORCENTAJE DE DICTÁMENES SOBRE EL PAGO DE FACTURAS.</t>
  </si>
  <si>
    <t>LLEVAR ACABO DICTAMEN SOBRE EL PAGO DE FACTURAS.</t>
  </si>
  <si>
    <t>(DICTÁMENES SOBRE EL PAGO DE FACTURAS REALIZADOS/DICTAMENES SOBRE EL PAGO DE FACTURAS PROGRAMADOS)*100</t>
  </si>
  <si>
    <t>DICTÁMENES DEBIDAMENTE FIRMAD0S Y REMITIDOS AL ENTE CORRESPONDIENTE, SOLVENTACIÓN DE LAS OBSERVACIONES; ARCHIVOS DE CONTRALORIA CIUDADANA.</t>
  </si>
  <si>
    <t>QUE SE REQUIERAN REALIZAR LOS DICTÁMENES DE PAGOS Y FACTURAS.</t>
  </si>
  <si>
    <t>ACTIVIDAD 1.6</t>
  </si>
  <si>
    <t>870 ELABORACIÓN DE MINUTAS DEL CONSEJO CIUDADANO DE CONTROL.</t>
  </si>
  <si>
    <t>PORCENTAJE DE MINUTAS DEL CONSEJO CIUDADANO DE CONTROL.</t>
  </si>
  <si>
    <t>FORTALECIMIENTO DEL CONSEJO CIUDADANO DE CONTROL.</t>
  </si>
  <si>
    <t>(MINUTAS DEL CONSEJO REALIZADAS/MINUTAS DEL CONSEJO PROGRAMADAS)*100</t>
  </si>
  <si>
    <t>MINUTAS DEBIDAMENTE FIRMADAS Y PROTOCOLIZADAS, CON ANEXOS CORRESPONDIENTES; ARCHIVOS DE CONTRALORIA CIUDADANA.</t>
  </si>
  <si>
    <t>QUE EXISTAN LOS MEDIOS PARA LA REALIZACIÓN DE LAS SESIONES DEL CONSEJO.</t>
  </si>
  <si>
    <t>ACTIVIDAD 1.7</t>
  </si>
  <si>
    <t>897 ELABORACIÓN DE ACTAS CIRCUNSTANCIADAS.</t>
  </si>
  <si>
    <t>PORCENTAJE ELABORACIÓN DE ACTAS CIRCUNSTANCIADAS.</t>
  </si>
  <si>
    <t>LLEVAR ACABO ELABORACIÓN  DE ACTAS CIRCUNSTANCIADAS.</t>
  </si>
  <si>
    <t>(ELABORACIÓN DE ACTAS CIRCUNSTANCIADAS INICIALES/ELABORACIÓN DE ACTAS CIRCUNSTANCIADAS FINALES)*100</t>
  </si>
  <si>
    <t>ACTA CIRCUNSTANCIADA DEDIBIDAMEMTE FIRMADA Y CON ANEXOS CORRESPONDIENTES; ARCHIVOS DE CONTRALORIA CIUDADANA.</t>
  </si>
  <si>
    <t>QUE EXISTA EL REQUERIMIENTO POR PARTE DE LA DEPENDENCIA.</t>
  </si>
  <si>
    <t>COMPONENTE 2</t>
  </si>
  <si>
    <t>006 DECLARACIONES PATRIMONIALES PRESENTADAS.</t>
  </si>
  <si>
    <t>PORCENTAJE DE SERVIDORES PÚBLICOS QUE PRESENTAN LA DECLARACIÓN PATRIMONIAL.</t>
  </si>
  <si>
    <t>REVISIÓN DE PRESENTACIONES DE LAS DECLARACIONES PATRIMONIALES.</t>
  </si>
  <si>
    <t>EFICIENCIA</t>
  </si>
  <si>
    <t>(DECLARACIONES PATRIMONIALES PRESENTADAS/TOTAL DE DECLARACIONES PATRIMONIALES QUE SE DEBERÍAN PRESENTAR)*100</t>
  </si>
  <si>
    <t xml:space="preserve">TRIMESTRAL </t>
  </si>
  <si>
    <t>LOS SERVIDORES PÚBLICOS PRESENTAN EN TIEMPO Y FORMA LA DECLARACIÓN PATRIMONIAL.</t>
  </si>
  <si>
    <t>ACTIVIDAD 2.1</t>
  </si>
  <si>
    <t>991 ELABORACIÓN DE INFORMES DE PRESUNTA RESPONSABILIDAD ADMINISTRATIVA TURNADOS A LA AUDITORIA SUPERIOR.</t>
  </si>
  <si>
    <t>PORCENTAJE DE SERVIDORES PÚBLICOS OMISOS.</t>
  </si>
  <si>
    <t>PORCENTAJE DE SERVIDORES PÚBLICOS QUE FUERON REQUERIDOS Y OMITIERON LA PRESENTACIÓN DE DECLARACIÓN PATRIMONIAL.</t>
  </si>
  <si>
    <t>(SERVIDORES PÚBLICOS QUE CUMPLIERON CON EL REQUERIMIENTO/SERVIDORES PÚBLICOS REQUERIDOS)*100</t>
  </si>
  <si>
    <t>ACUSE DE RECIBO POR PORTE DE LA AUDITORÍA, CONTESTACIÓN A REQUERIMIENTOS, SEGUIMIENTOS DE SOLVENTACIÓN; ARCHIVOS DE CONTRALORIA CIUDADANA.</t>
  </si>
  <si>
    <t>LOS SERVIDORES PÚBLICOS ATIENDEN EL REQUERIMIENTO.</t>
  </si>
  <si>
    <t>ACTIVIDAD 2.2</t>
  </si>
  <si>
    <t>893 INICIALIZACIÓN DEL PROCEDIMIENTO DE INVESTIGACIÓN ADMINISTRATIVA POR LA OMISIÓN DE PRESENTACIÓN DE LA DECLARACIÓN PATRIMONIAL.</t>
  </si>
  <si>
    <t>PORCETAJE DE INICIO DE INVESTIGACIÓN ADMINISTRATIVA.</t>
  </si>
  <si>
    <t>PORCENTAJE DE INFORMES ELABORADOS EN BASE AL NÚMERO DE SERVIDORES PÚBLICOS DE NUEVO INGRESO.</t>
  </si>
  <si>
    <t>(INFORMES ELABORADOS/ SERVIDORES PÚBLICOS DE NUEVO INGRESO)*100</t>
  </si>
  <si>
    <t>NOTIFICACIONES REALIZADAS AL SERVIDOR PÚBLICO, CONTESTACIÓN DE REQUERMIIENTOS, SOLVENTACION DE LAS OBSERVACIONES; ARCHIVOS DE CONTRALORIA CIUDADANA.</t>
  </si>
  <si>
    <t>LOS SERVIDORES PÚBLICOS TIENEN CONOCIMIENTO DE QUE DEBEN PRESENTAR LA DECLARACIÓN PATRIMONIAL.</t>
  </si>
  <si>
    <t>COMPONENTE 3</t>
  </si>
  <si>
    <t>109 QUEJAS Y/O DENUNCIAS ATENDIDAS.</t>
  </si>
  <si>
    <t>PORCENTAJE DE ATENCIÓN A QUEJAS DERIVADAS A CONTRALORÍA.</t>
  </si>
  <si>
    <t>ATENCIÓN Y SEGUIMIENTO A LAS QUEJAS QUE SON TURNADAS A LA CONTRALORÍA CIUDADANA.</t>
  </si>
  <si>
    <t>(DENUNCIAS Y/O QUEJAS RESPONDIDAS/DENUNCIAS Y/O QUEJAS RECIBIDAS)*100</t>
  </si>
  <si>
    <t>INFORME DE QUEJAS RECIBIBIDAS VÍA WEB, CORREO ELECTRÓNICO O DE MANERA PERSONAL, DOCUMENTOS QUE AVALEN SU ATENCIÓN Y SEGUIMENTOS; ARCHIVOS DE CONTRALORIA CIUDADANA.</t>
  </si>
  <si>
    <t>SE PRESENTAN QUEJAS Y/O DENUNCIAS CIUDADANAS.</t>
  </si>
  <si>
    <t>ACTIVIDAD 3.1</t>
  </si>
  <si>
    <t xml:space="preserve"> 879 ATENCIÓN A DENUNCIAS  POR CASOS DE CORRUPCIÓN.</t>
  </si>
  <si>
    <t>PORCENTAJE DE ATENCIÓN A DENUNCIAS DERIVADOS DE CASOS DE CORRUPCIÓN.</t>
  </si>
  <si>
    <t xml:space="preserve"> ATENCIÓN  Y SEGUIMIENTO ALAS  DENUNCIAS SOBRE SOBRE CASOS DE CORRUPCIÓN TURNADAS A LA LA CONTRALORÍA.</t>
  </si>
  <si>
    <t>(DENUNCIAS ATENDIDAS/DENUNCIAS RECIBIDAS)*100</t>
  </si>
  <si>
    <t>INFORME DE DENUNCIAS RECIBIBIDAS VÍA WEB, CORREO ELECTRÓNICO O DE MANERA PERSONAL, DOCUMENTOS QUE AVALEN SU ATENCIÓN Y SEGUIMENTOS; ARCHIVOS DE CONTRALORIA CIUDADANA.</t>
  </si>
  <si>
    <t>QUE SE  DENUNCIE CUANDO EXISTA UN CASO DE CORRUPCCIÓN.</t>
  </si>
  <si>
    <t>ACTIVIDAD 3.2</t>
  </si>
  <si>
    <t xml:space="preserve"> 868 ATENCIÓN A QUEJAS   SOBRE EL ACTUAR DE SERVIDORES PÚBLICOS Y PARTICULARES.</t>
  </si>
  <si>
    <t>PORCENTAJE DE ATENCIÓN A QUEJAS SOBRE EL ACTUAR DE SERVIDORES PÚBLICOS Y PARTICULARES.</t>
  </si>
  <si>
    <t xml:space="preserve"> ATENCIÓN Y SEGUIMIENTO  A QUEJAS SOBRE SOBRE EL ACTUAR DE SERVIDORES PÚBLICOS Y PARTICULARES.</t>
  </si>
  <si>
    <t>(QUEJAS ATENDIDAS/QUEJAS RECIBIDAS)*100</t>
  </si>
  <si>
    <t>INFORME DE QUEJAS RECIBIBIDAS VÍA WEB, CORREO ELECTRÓNICO O DE MANERA PERSONAL, DOCUMENTOS QUE AVALEN SU ATENCIÓN Y SEGUIMENTOSARCHIVOS DE CONTRALORIA CIUDADANA.</t>
  </si>
  <si>
    <t>QUE LOS CIUDADANOS  EJERZAN EL DERECHO A PRESENTAR UNA QUEJA.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</si>
  <si>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</si>
  <si>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</si>
  <si>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</si>
  <si>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</si>
  <si>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</si>
  <si>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</si>
  <si>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</si>
  <si>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</si>
  <si>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</si>
  <si>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</si>
  <si>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</si>
  <si>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AUDITORIA, DIRECCIÓN DE INVESTIGACIÓN, DIRECCIÓN DE SUSTANCIACIÓN Y RESOLUCIÓN, UNIDAD DE REVISIÓN DEL GASTO.</t>
  </si>
  <si>
    <t>FUNCIONARIO RESPONSABLE DEL PROGRAMA</t>
  </si>
  <si>
    <t>MTRO. MARCO ANTONIO CERVERA DELGADILLO.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</si>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</sst>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fornian FB"/>
      <family val="1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sz val="12"/>
      <color rgb="FF333333"/>
      <name val="Arial"/>
      <family val="2"/>
    </font>
    <font>
      <sz val="14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8AB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72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/>
    <xf numFmtId="0" fontId="0" fillId="2" borderId="0" xfId="0" applyFill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5" fillId="2" borderId="0" xfId="0" applyFont="1" applyFill="1" applyProtection="1">
      <protection locked="0"/>
    </xf>
    <xf numFmtId="0" fontId="3" fillId="2" borderId="0" xfId="0" applyFont="1" applyFill="1" applyBorder="1" applyProtection="1"/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2" borderId="3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2" borderId="3" xfId="0" applyFont="1" applyFill="1" applyBorder="1" applyProtection="1">
      <protection locked="0"/>
    </xf>
    <xf numFmtId="0" fontId="3" fillId="2" borderId="0" xfId="0" applyFont="1" applyFill="1" applyProtection="1"/>
    <xf numFmtId="0" fontId="9" fillId="2" borderId="0" xfId="0" applyFont="1" applyFill="1" applyBorder="1" applyProtection="1"/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11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vertical="center"/>
      <protection locked="0"/>
    </xf>
    <xf numFmtId="4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/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" fontId="3" fillId="2" borderId="0" xfId="0" applyNumberFormat="1" applyFont="1" applyFill="1" applyBorder="1" applyProtection="1"/>
    <xf numFmtId="0" fontId="8" fillId="0" borderId="1" xfId="0" applyFont="1" applyBorder="1" applyAlignment="1">
      <alignment horizontal="left" vertical="center" wrapText="1"/>
    </xf>
    <xf numFmtId="0" fontId="12" fillId="2" borderId="0" xfId="0" applyFont="1" applyFill="1" applyBorder="1" applyAlignment="1" applyProtection="1">
      <alignment vertical="center" wrapText="1"/>
      <protection locked="0"/>
    </xf>
    <xf numFmtId="4" fontId="3" fillId="2" borderId="0" xfId="0" applyNumberFormat="1" applyFont="1" applyFill="1" applyBorder="1" applyAlignment="1" applyProtection="1">
      <alignment horizont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" fontId="3" fillId="2" borderId="0" xfId="0" applyNumberFormat="1" applyFont="1" applyFill="1"/>
    <xf numFmtId="0" fontId="5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404810</xdr:colOff>
      <xdr:row>9</xdr:row>
      <xdr:rowOff>238465</xdr:rowOff>
    </xdr:from>
    <xdr:to>
      <xdr:col>16</xdr:col>
      <xdr:colOff>2343561</xdr:colOff>
      <xdr:row>13</xdr:row>
      <xdr:rowOff>466895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61610" y="2362540"/>
          <a:ext cx="4320001" cy="2743030"/>
        </a:xfrm>
        <a:prstGeom prst="rect">
          <a:avLst/>
        </a:prstGeom>
      </xdr:spPr>
    </xdr:pic>
    <xdr:clientData/>
  </xdr:twoCellAnchor>
  <xdr:twoCellAnchor editAs="oneCell">
    <xdr:from>
      <xdr:col>16384</xdr:col>
      <xdr:colOff>2966853</xdr:colOff>
      <xdr:row>9</xdr:row>
      <xdr:rowOff>119062</xdr:rowOff>
    </xdr:from>
    <xdr:to>
      <xdr:col>16384</xdr:col>
      <xdr:colOff>770928</xdr:colOff>
      <xdr:row>13</xdr:row>
      <xdr:rowOff>246068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09878" y="2243137"/>
          <a:ext cx="0" cy="2641606"/>
        </a:xfrm>
        <a:prstGeom prst="rect">
          <a:avLst/>
        </a:prstGeom>
      </xdr:spPr>
    </xdr:pic>
    <xdr:clientData/>
  </xdr:twoCellAnchor>
  <xdr:twoCellAnchor>
    <xdr:from>
      <xdr:col>9</xdr:col>
      <xdr:colOff>85725</xdr:colOff>
      <xdr:row>9</xdr:row>
      <xdr:rowOff>169368</xdr:rowOff>
    </xdr:from>
    <xdr:to>
      <xdr:col>13</xdr:col>
      <xdr:colOff>1776412</xdr:colOff>
      <xdr:row>15</xdr:row>
      <xdr:rowOff>16447</xdr:rowOff>
    </xdr:to>
    <xdr:grpSp>
      <xdr:nvGrpSpPr>
        <xdr:cNvPr id="4" name="Grupo 5"/>
        <xdr:cNvGrpSpPr/>
      </xdr:nvGrpSpPr>
      <xdr:grpSpPr>
        <a:xfrm>
          <a:off x="21231225" y="2264868"/>
          <a:ext cx="11250323" cy="3587806"/>
          <a:chOff x="22478999" y="1666875"/>
          <a:chExt cx="11215687" cy="2840095"/>
        </a:xfrm>
      </xdr:grpSpPr>
      <xdr:pic>
        <xdr:nvPicPr>
          <xdr:cNvPr id="5" name="Imagen 6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CuadroTexto 7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abSelected="1" zoomScale="55" zoomScaleNormal="55" workbookViewId="0">
      <selection activeCell="D14" sqref="D14:H14"/>
    </sheetView>
  </sheetViews>
  <sheetFormatPr baseColWidth="10" defaultColWidth="0" defaultRowHeight="18" customHeight="1" zeroHeight="1" x14ac:dyDescent="0.25"/>
  <cols>
    <col min="1" max="1" width="15.7109375" style="10" customWidth="1"/>
    <col min="2" max="2" width="70.28515625" style="70" bestFit="1" customWidth="1"/>
    <col min="3" max="3" width="15.7109375" style="71" customWidth="1"/>
    <col min="4" max="17" width="35.7109375" style="70" customWidth="1"/>
    <col min="18" max="19" width="11.42578125" customWidth="1"/>
    <col min="20" max="16384" width="11.42578125" hidden="1"/>
  </cols>
  <sheetData>
    <row r="1" spans="1:21" s="4" customFormat="1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</row>
    <row r="2" spans="1:21" s="4" customFormat="1" ht="15.75" x14ac:dyDescent="0.25">
      <c r="A2" s="5"/>
      <c r="B2" s="6"/>
      <c r="C2" s="7"/>
      <c r="D2" s="5"/>
      <c r="E2" s="5"/>
      <c r="F2" s="8"/>
      <c r="G2" s="8"/>
      <c r="H2" s="8"/>
      <c r="I2" s="8"/>
      <c r="J2" s="9"/>
      <c r="K2" s="10"/>
      <c r="L2" s="9"/>
      <c r="M2" s="9"/>
      <c r="N2" s="11"/>
      <c r="O2" s="11"/>
      <c r="P2" s="11"/>
      <c r="Q2" s="11"/>
    </row>
    <row r="3" spans="1:21" s="4" customFormat="1" ht="20.100000000000001" customHeight="1" x14ac:dyDescent="0.25">
      <c r="A3" s="11"/>
      <c r="B3" s="12" t="s">
        <v>0</v>
      </c>
      <c r="C3" s="12"/>
      <c r="D3" s="13" t="s">
        <v>1</v>
      </c>
      <c r="E3" s="13"/>
      <c r="F3" s="13"/>
      <c r="G3" s="13"/>
      <c r="H3" s="14"/>
      <c r="I3" s="15"/>
      <c r="J3" s="11"/>
      <c r="K3" s="16"/>
      <c r="L3" s="17"/>
      <c r="M3" s="11"/>
      <c r="N3" s="11"/>
      <c r="O3" s="11"/>
      <c r="P3" s="11"/>
      <c r="Q3" s="11"/>
    </row>
    <row r="4" spans="1:21" s="4" customFormat="1" ht="20.100000000000001" customHeight="1" x14ac:dyDescent="0.25">
      <c r="A4" s="11"/>
      <c r="B4" s="12" t="s">
        <v>2</v>
      </c>
      <c r="C4" s="12"/>
      <c r="D4" s="18" t="s">
        <v>3</v>
      </c>
      <c r="E4" s="18"/>
      <c r="F4" s="18"/>
      <c r="G4" s="18"/>
      <c r="H4" s="19"/>
      <c r="I4" s="20"/>
      <c r="J4" s="11"/>
      <c r="K4" s="11"/>
      <c r="L4" s="11"/>
      <c r="M4" s="11"/>
      <c r="N4" s="11"/>
      <c r="O4" s="11"/>
      <c r="P4" s="11"/>
      <c r="Q4" s="11"/>
    </row>
    <row r="5" spans="1:21" s="4" customFormat="1" ht="20.100000000000001" customHeight="1" x14ac:dyDescent="0.25">
      <c r="A5" s="11"/>
      <c r="B5" s="12" t="s">
        <v>4</v>
      </c>
      <c r="C5" s="12"/>
      <c r="D5" s="18" t="s">
        <v>5</v>
      </c>
      <c r="E5" s="18"/>
      <c r="F5" s="18"/>
      <c r="G5" s="18"/>
      <c r="H5" s="19"/>
      <c r="I5" s="20"/>
      <c r="J5" s="11"/>
      <c r="K5" s="21"/>
      <c r="L5" s="11"/>
      <c r="M5" s="11"/>
      <c r="N5" s="22"/>
      <c r="O5" s="22"/>
      <c r="P5" s="11"/>
      <c r="Q5" s="11"/>
    </row>
    <row r="6" spans="1:21" s="4" customFormat="1" ht="20.100000000000001" customHeight="1" x14ac:dyDescent="0.25">
      <c r="A6" s="11"/>
      <c r="B6" s="12" t="s">
        <v>6</v>
      </c>
      <c r="C6" s="12"/>
      <c r="D6" s="18" t="s">
        <v>7</v>
      </c>
      <c r="E6" s="18"/>
      <c r="F6" s="18"/>
      <c r="G6" s="18"/>
      <c r="H6" s="19"/>
      <c r="I6" s="23"/>
      <c r="J6" s="24"/>
      <c r="K6" s="24"/>
      <c r="L6" s="24"/>
      <c r="M6" s="11"/>
      <c r="N6" s="22"/>
      <c r="O6" s="22"/>
      <c r="P6" s="11"/>
      <c r="Q6" s="11"/>
    </row>
    <row r="7" spans="1:21" s="4" customFormat="1" ht="20.100000000000001" customHeight="1" x14ac:dyDescent="0.25">
      <c r="A7" s="11"/>
      <c r="B7" s="12" t="s">
        <v>8</v>
      </c>
      <c r="C7" s="12"/>
      <c r="D7" s="18" t="s">
        <v>9</v>
      </c>
      <c r="E7" s="18"/>
      <c r="F7" s="18"/>
      <c r="G7" s="18"/>
      <c r="H7" s="19"/>
      <c r="I7" s="23"/>
      <c r="J7" s="24"/>
      <c r="K7" s="24"/>
      <c r="L7" s="24"/>
      <c r="M7" s="11"/>
      <c r="N7" s="22"/>
      <c r="O7" s="22"/>
      <c r="P7" s="11"/>
      <c r="Q7" s="11"/>
    </row>
    <row r="8" spans="1:21" s="4" customFormat="1" ht="20.100000000000001" customHeight="1" x14ac:dyDescent="0.25">
      <c r="A8" s="11"/>
      <c r="B8" s="12" t="s">
        <v>10</v>
      </c>
      <c r="C8" s="12"/>
      <c r="D8" s="18" t="s">
        <v>11</v>
      </c>
      <c r="E8" s="18"/>
      <c r="F8" s="18"/>
      <c r="G8" s="18"/>
      <c r="H8" s="19"/>
      <c r="I8" s="23"/>
      <c r="J8" s="24"/>
      <c r="K8" s="24"/>
      <c r="L8" s="24"/>
      <c r="M8" s="11"/>
      <c r="N8" s="11"/>
      <c r="O8" s="11"/>
      <c r="P8" s="11"/>
      <c r="Q8" s="11"/>
    </row>
    <row r="9" spans="1:21" s="4" customFormat="1" ht="20.100000000000001" customHeight="1" x14ac:dyDescent="0.25">
      <c r="A9" s="11"/>
      <c r="B9" s="12" t="s">
        <v>12</v>
      </c>
      <c r="C9" s="12"/>
      <c r="D9" s="18" t="s">
        <v>13</v>
      </c>
      <c r="E9" s="18"/>
      <c r="F9" s="18"/>
      <c r="G9" s="18"/>
      <c r="H9" s="19"/>
      <c r="I9" s="25"/>
      <c r="J9" s="26"/>
      <c r="K9" s="26"/>
      <c r="L9" s="26"/>
      <c r="M9" s="26"/>
      <c r="N9" s="26"/>
      <c r="O9" s="26"/>
      <c r="P9" s="11"/>
      <c r="Q9" s="11"/>
    </row>
    <row r="10" spans="1:21" s="4" customFormat="1" ht="50.1" customHeight="1" x14ac:dyDescent="0.3">
      <c r="A10" s="27" t="s">
        <v>14</v>
      </c>
      <c r="B10" s="12" t="s">
        <v>15</v>
      </c>
      <c r="C10" s="12"/>
      <c r="D10" s="18" t="s">
        <v>16</v>
      </c>
      <c r="E10" s="18"/>
      <c r="F10" s="18"/>
      <c r="G10" s="18"/>
      <c r="H10" s="19"/>
      <c r="I10" s="25"/>
      <c r="J10" s="26"/>
      <c r="K10" s="28"/>
      <c r="L10" s="26"/>
      <c r="M10" s="26"/>
      <c r="N10" s="26"/>
      <c r="O10" s="26"/>
      <c r="P10" s="29"/>
      <c r="Q10" s="11"/>
    </row>
    <row r="11" spans="1:21" s="4" customFormat="1" ht="50.1" customHeight="1" x14ac:dyDescent="0.25">
      <c r="A11" s="27"/>
      <c r="B11" s="12" t="s">
        <v>17</v>
      </c>
      <c r="C11" s="12"/>
      <c r="D11" s="18" t="s">
        <v>18</v>
      </c>
      <c r="E11" s="18"/>
      <c r="F11" s="18"/>
      <c r="G11" s="18"/>
      <c r="H11" s="19"/>
      <c r="I11" s="25"/>
      <c r="J11" s="26"/>
      <c r="K11" s="26"/>
      <c r="L11" s="26"/>
      <c r="M11" s="26"/>
      <c r="N11" s="26"/>
      <c r="O11" s="26"/>
      <c r="P11" s="11"/>
      <c r="Q11" s="11"/>
    </row>
    <row r="12" spans="1:21" s="4" customFormat="1" ht="50.1" customHeight="1" x14ac:dyDescent="0.25">
      <c r="A12" s="27" t="s">
        <v>19</v>
      </c>
      <c r="B12" s="12" t="s">
        <v>20</v>
      </c>
      <c r="C12" s="12"/>
      <c r="D12" s="18" t="s">
        <v>21</v>
      </c>
      <c r="E12" s="18"/>
      <c r="F12" s="18"/>
      <c r="G12" s="18"/>
      <c r="H12" s="19"/>
      <c r="I12" s="25"/>
      <c r="J12" s="26"/>
      <c r="K12" s="26"/>
      <c r="L12" s="26"/>
      <c r="M12" s="26"/>
      <c r="N12" s="26"/>
      <c r="O12" s="26"/>
      <c r="P12" s="11"/>
      <c r="Q12" s="11"/>
    </row>
    <row r="13" spans="1:21" s="4" customFormat="1" ht="50.1" customHeight="1" x14ac:dyDescent="0.25">
      <c r="A13" s="27"/>
      <c r="B13" s="12" t="s">
        <v>22</v>
      </c>
      <c r="C13" s="12"/>
      <c r="D13" s="18" t="s">
        <v>23</v>
      </c>
      <c r="E13" s="18"/>
      <c r="F13" s="18"/>
      <c r="G13" s="18"/>
      <c r="H13" s="19"/>
      <c r="I13" s="25"/>
      <c r="J13" s="26"/>
      <c r="K13" s="26"/>
      <c r="L13" s="26"/>
      <c r="M13" s="26"/>
      <c r="N13" s="26"/>
      <c r="O13" s="26"/>
      <c r="P13" s="11"/>
      <c r="Q13" s="11"/>
    </row>
    <row r="14" spans="1:21" s="4" customFormat="1" ht="50.1" customHeight="1" x14ac:dyDescent="0.25">
      <c r="A14" s="27" t="s">
        <v>24</v>
      </c>
      <c r="B14" s="12" t="s">
        <v>25</v>
      </c>
      <c r="C14" s="12"/>
      <c r="D14" s="18" t="s">
        <v>26</v>
      </c>
      <c r="E14" s="18"/>
      <c r="F14" s="18"/>
      <c r="G14" s="18"/>
      <c r="H14" s="19"/>
      <c r="I14" s="25"/>
      <c r="J14" s="26"/>
      <c r="K14" s="26"/>
      <c r="L14" s="26"/>
      <c r="M14" s="26"/>
      <c r="N14" s="26"/>
      <c r="O14" s="26"/>
      <c r="P14" s="11"/>
      <c r="Q14" s="11"/>
    </row>
    <row r="15" spans="1:21" ht="50.1" customHeight="1" x14ac:dyDescent="0.25">
      <c r="A15" s="27"/>
      <c r="B15" s="12" t="s">
        <v>27</v>
      </c>
      <c r="C15" s="12"/>
      <c r="D15" s="18" t="s">
        <v>28</v>
      </c>
      <c r="E15" s="18"/>
      <c r="F15" s="18"/>
      <c r="G15" s="18"/>
      <c r="H15" s="18"/>
      <c r="I15" s="30"/>
      <c r="J15" s="31"/>
      <c r="K15" s="31"/>
      <c r="L15" s="26"/>
      <c r="M15" s="26"/>
      <c r="N15" s="31"/>
      <c r="O15" s="31"/>
      <c r="P15" s="11"/>
      <c r="Q15" s="11"/>
      <c r="R15" s="11"/>
      <c r="S15" s="11"/>
      <c r="T15" s="32"/>
      <c r="U15" s="32"/>
    </row>
    <row r="16" spans="1:21" ht="50.1" customHeight="1" x14ac:dyDescent="0.25">
      <c r="A16" s="27"/>
      <c r="B16" s="33" t="s">
        <v>29</v>
      </c>
      <c r="C16" s="34"/>
      <c r="D16" s="35" t="s">
        <v>30</v>
      </c>
      <c r="E16" s="36"/>
      <c r="F16" s="36"/>
      <c r="G16" s="36"/>
      <c r="H16" s="37"/>
      <c r="I16" s="30"/>
      <c r="J16" s="38"/>
      <c r="K16" s="38"/>
      <c r="L16" s="26"/>
      <c r="M16" s="11"/>
      <c r="N16" s="31"/>
      <c r="O16" s="31"/>
      <c r="P16" s="11"/>
      <c r="Q16" s="11"/>
      <c r="R16" s="11"/>
      <c r="S16" s="11"/>
      <c r="T16" s="32"/>
      <c r="U16" s="32"/>
    </row>
    <row r="17" spans="1:17" s="4" customFormat="1" ht="50.1" customHeight="1" x14ac:dyDescent="0.25">
      <c r="A17" s="27"/>
      <c r="B17" s="12" t="s">
        <v>31</v>
      </c>
      <c r="C17" s="12"/>
      <c r="D17" s="39" t="s">
        <v>32</v>
      </c>
      <c r="E17" s="39"/>
      <c r="F17" s="39"/>
      <c r="G17" s="39"/>
      <c r="H17" s="39"/>
      <c r="I17" s="25"/>
      <c r="J17" s="11"/>
      <c r="K17" s="11"/>
      <c r="L17" s="26"/>
      <c r="M17" s="11"/>
      <c r="N17" s="26"/>
      <c r="O17" s="26"/>
      <c r="P17" s="11"/>
      <c r="Q17" s="11"/>
    </row>
    <row r="18" spans="1:17" s="4" customFormat="1" ht="15.75" x14ac:dyDescent="0.25">
      <c r="A18" s="5"/>
      <c r="B18" s="40"/>
      <c r="C18" s="40"/>
      <c r="D18" s="5"/>
      <c r="E18" s="5"/>
      <c r="F18" s="5"/>
      <c r="G18" s="5"/>
      <c r="H18" s="5"/>
      <c r="I18" s="5"/>
      <c r="J18" s="38"/>
      <c r="K18" s="38"/>
      <c r="L18" s="11"/>
      <c r="M18" s="11"/>
      <c r="N18" s="38"/>
      <c r="O18" s="41"/>
      <c r="P18" s="11"/>
      <c r="Q18" s="11"/>
    </row>
    <row r="19" spans="1:17" s="4" customFormat="1" ht="50.1" customHeight="1" x14ac:dyDescent="0.25">
      <c r="A19" s="5"/>
      <c r="B19" s="42" t="s">
        <v>33</v>
      </c>
      <c r="C19" s="42"/>
      <c r="D19" s="43">
        <v>22975061</v>
      </c>
      <c r="E19" s="44" t="s">
        <v>34</v>
      </c>
      <c r="F19" s="44"/>
      <c r="G19" s="44"/>
      <c r="H19" s="44"/>
      <c r="I19" s="5"/>
      <c r="J19" s="38"/>
      <c r="K19" s="38"/>
      <c r="L19" s="11"/>
      <c r="M19" s="11"/>
      <c r="N19" s="38"/>
      <c r="O19" s="41"/>
      <c r="P19" s="11"/>
      <c r="Q19" s="11"/>
    </row>
    <row r="20" spans="1:17" s="4" customFormat="1" ht="15.75" x14ac:dyDescent="0.25">
      <c r="A20" s="5"/>
      <c r="B20" s="40"/>
      <c r="C20" s="40"/>
      <c r="D20" s="5"/>
      <c r="E20" s="5"/>
      <c r="F20" s="5"/>
      <c r="G20" s="5"/>
      <c r="H20" s="5"/>
      <c r="I20" s="5"/>
      <c r="J20" s="11"/>
      <c r="K20" s="11"/>
      <c r="L20" s="11"/>
      <c r="M20" s="11"/>
      <c r="N20" s="11"/>
      <c r="O20" s="11"/>
      <c r="P20" s="11"/>
      <c r="Q20" s="11"/>
    </row>
    <row r="21" spans="1:17" s="4" customFormat="1" ht="50.1" customHeight="1" x14ac:dyDescent="0.25">
      <c r="A21" s="5"/>
      <c r="B21" s="45" t="s">
        <v>35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 s="4" customFormat="1" ht="50.1" customHeight="1" x14ac:dyDescent="0.25">
      <c r="A22" s="5"/>
      <c r="B22" s="46"/>
      <c r="C22" s="47"/>
      <c r="D22" s="48" t="s">
        <v>36</v>
      </c>
      <c r="E22" s="48" t="s">
        <v>37</v>
      </c>
      <c r="F22" s="48" t="s">
        <v>38</v>
      </c>
      <c r="G22" s="48" t="s">
        <v>39</v>
      </c>
      <c r="H22" s="48" t="s">
        <v>40</v>
      </c>
      <c r="I22" s="48" t="s">
        <v>41</v>
      </c>
      <c r="J22" s="48" t="s">
        <v>42</v>
      </c>
      <c r="K22" s="48" t="s">
        <v>43</v>
      </c>
      <c r="L22" s="48" t="s">
        <v>44</v>
      </c>
      <c r="M22" s="48" t="s">
        <v>45</v>
      </c>
      <c r="N22" s="48" t="s">
        <v>46</v>
      </c>
      <c r="O22" s="48" t="s">
        <v>47</v>
      </c>
      <c r="P22" s="48" t="s">
        <v>48</v>
      </c>
      <c r="Q22" s="48" t="s">
        <v>49</v>
      </c>
    </row>
    <row r="23" spans="1:17" s="4" customFormat="1" ht="150" customHeight="1" x14ac:dyDescent="0.25">
      <c r="A23" s="49" t="s">
        <v>50</v>
      </c>
      <c r="B23" s="12" t="s">
        <v>51</v>
      </c>
      <c r="C23" s="12"/>
      <c r="D23" s="50" t="s">
        <v>52</v>
      </c>
      <c r="E23" s="50" t="s">
        <v>53</v>
      </c>
      <c r="F23" s="50" t="s">
        <v>54</v>
      </c>
      <c r="G23" s="50" t="s">
        <v>55</v>
      </c>
      <c r="H23" s="50" t="s">
        <v>56</v>
      </c>
      <c r="I23" s="50" t="s">
        <v>57</v>
      </c>
      <c r="J23" s="51">
        <v>12</v>
      </c>
      <c r="K23" s="51">
        <v>12</v>
      </c>
      <c r="L23" s="50" t="s">
        <v>58</v>
      </c>
      <c r="M23" s="50" t="s">
        <v>59</v>
      </c>
      <c r="N23" s="51">
        <f>(J23/K23)*100</f>
        <v>100</v>
      </c>
      <c r="O23" s="51">
        <v>12</v>
      </c>
      <c r="P23" s="50" t="s">
        <v>60</v>
      </c>
      <c r="Q23" s="52"/>
    </row>
    <row r="24" spans="1:17" s="4" customFormat="1" ht="150" customHeight="1" x14ac:dyDescent="0.25">
      <c r="A24" s="49"/>
      <c r="B24" s="12" t="s">
        <v>61</v>
      </c>
      <c r="C24" s="12"/>
      <c r="D24" s="50" t="s">
        <v>62</v>
      </c>
      <c r="E24" s="50" t="s">
        <v>63</v>
      </c>
      <c r="F24" s="50" t="s">
        <v>64</v>
      </c>
      <c r="G24" s="50" t="s">
        <v>55</v>
      </c>
      <c r="H24" s="50" t="s">
        <v>56</v>
      </c>
      <c r="I24" s="50" t="s">
        <v>65</v>
      </c>
      <c r="J24" s="51">
        <v>8000</v>
      </c>
      <c r="K24" s="51">
        <v>8000</v>
      </c>
      <c r="L24" s="50" t="s">
        <v>58</v>
      </c>
      <c r="M24" s="50" t="s">
        <v>59</v>
      </c>
      <c r="N24" s="51">
        <f t="shared" ref="N24:N38" si="0">(J24/K24)*100</f>
        <v>100</v>
      </c>
      <c r="O24" s="51">
        <v>8000</v>
      </c>
      <c r="P24" s="50" t="s">
        <v>66</v>
      </c>
      <c r="Q24" s="52" t="s">
        <v>67</v>
      </c>
    </row>
    <row r="25" spans="1:17" s="4" customFormat="1" ht="150" customHeight="1" x14ac:dyDescent="0.25">
      <c r="A25" s="49"/>
      <c r="B25" s="12" t="s">
        <v>68</v>
      </c>
      <c r="C25" s="12"/>
      <c r="D25" s="50" t="s">
        <v>69</v>
      </c>
      <c r="E25" s="50" t="s">
        <v>70</v>
      </c>
      <c r="F25" s="50" t="s">
        <v>71</v>
      </c>
      <c r="G25" s="50" t="s">
        <v>55</v>
      </c>
      <c r="H25" s="50" t="s">
        <v>72</v>
      </c>
      <c r="I25" s="50" t="s">
        <v>73</v>
      </c>
      <c r="J25" s="51">
        <v>12</v>
      </c>
      <c r="K25" s="51">
        <v>12</v>
      </c>
      <c r="L25" s="50" t="s">
        <v>74</v>
      </c>
      <c r="M25" s="50" t="s">
        <v>59</v>
      </c>
      <c r="N25" s="51">
        <f t="shared" si="0"/>
        <v>100</v>
      </c>
      <c r="O25" s="51">
        <v>12</v>
      </c>
      <c r="P25" s="50" t="s">
        <v>75</v>
      </c>
      <c r="Q25" s="52" t="s">
        <v>76</v>
      </c>
    </row>
    <row r="26" spans="1:17" s="4" customFormat="1" ht="150" customHeight="1" x14ac:dyDescent="0.25">
      <c r="A26" s="49"/>
      <c r="B26" s="12" t="s">
        <v>77</v>
      </c>
      <c r="C26" s="12"/>
      <c r="D26" s="50" t="s">
        <v>78</v>
      </c>
      <c r="E26" s="50" t="s">
        <v>79</v>
      </c>
      <c r="F26" s="50" t="s">
        <v>80</v>
      </c>
      <c r="G26" s="50" t="s">
        <v>55</v>
      </c>
      <c r="H26" s="50" t="s">
        <v>72</v>
      </c>
      <c r="I26" s="50" t="s">
        <v>81</v>
      </c>
      <c r="J26" s="51">
        <v>96</v>
      </c>
      <c r="K26" s="51">
        <v>96</v>
      </c>
      <c r="L26" s="50" t="s">
        <v>74</v>
      </c>
      <c r="M26" s="50" t="s">
        <v>59</v>
      </c>
      <c r="N26" s="51">
        <f t="shared" si="0"/>
        <v>100</v>
      </c>
      <c r="O26" s="51">
        <v>90</v>
      </c>
      <c r="P26" s="50" t="s">
        <v>82</v>
      </c>
      <c r="Q26" s="52" t="s">
        <v>83</v>
      </c>
    </row>
    <row r="27" spans="1:17" s="4" customFormat="1" ht="150" customHeight="1" x14ac:dyDescent="0.25">
      <c r="A27" s="49"/>
      <c r="B27" s="12" t="s">
        <v>84</v>
      </c>
      <c r="C27" s="12"/>
      <c r="D27" s="50" t="s">
        <v>85</v>
      </c>
      <c r="E27" s="50" t="s">
        <v>86</v>
      </c>
      <c r="F27" s="50" t="s">
        <v>87</v>
      </c>
      <c r="G27" s="50" t="s">
        <v>55</v>
      </c>
      <c r="H27" s="50" t="s">
        <v>72</v>
      </c>
      <c r="I27" s="50" t="s">
        <v>88</v>
      </c>
      <c r="J27" s="51">
        <v>24</v>
      </c>
      <c r="K27" s="51">
        <v>24</v>
      </c>
      <c r="L27" s="50" t="s">
        <v>74</v>
      </c>
      <c r="M27" s="50" t="s">
        <v>59</v>
      </c>
      <c r="N27" s="51">
        <f t="shared" si="0"/>
        <v>100</v>
      </c>
      <c r="O27" s="51">
        <v>90</v>
      </c>
      <c r="P27" s="50" t="s">
        <v>89</v>
      </c>
      <c r="Q27" s="52" t="s">
        <v>90</v>
      </c>
    </row>
    <row r="28" spans="1:17" s="4" customFormat="1" ht="150" customHeight="1" x14ac:dyDescent="0.25">
      <c r="A28" s="49"/>
      <c r="B28" s="12" t="s">
        <v>91</v>
      </c>
      <c r="C28" s="12"/>
      <c r="D28" s="50" t="s">
        <v>92</v>
      </c>
      <c r="E28" s="50" t="s">
        <v>93</v>
      </c>
      <c r="F28" s="50" t="s">
        <v>94</v>
      </c>
      <c r="G28" s="50" t="s">
        <v>55</v>
      </c>
      <c r="H28" s="50" t="s">
        <v>72</v>
      </c>
      <c r="I28" s="50" t="s">
        <v>95</v>
      </c>
      <c r="J28" s="51">
        <v>12</v>
      </c>
      <c r="K28" s="51">
        <v>12</v>
      </c>
      <c r="L28" s="50" t="s">
        <v>74</v>
      </c>
      <c r="M28" s="50" t="s">
        <v>59</v>
      </c>
      <c r="N28" s="51">
        <f t="shared" si="0"/>
        <v>100</v>
      </c>
      <c r="O28" s="51">
        <v>12</v>
      </c>
      <c r="P28" s="50" t="s">
        <v>96</v>
      </c>
      <c r="Q28" s="52" t="s">
        <v>97</v>
      </c>
    </row>
    <row r="29" spans="1:17" s="4" customFormat="1" ht="150" customHeight="1" x14ac:dyDescent="0.25">
      <c r="A29" s="49"/>
      <c r="B29" s="12" t="s">
        <v>98</v>
      </c>
      <c r="C29" s="12"/>
      <c r="D29" s="50" t="s">
        <v>99</v>
      </c>
      <c r="E29" s="50" t="s">
        <v>100</v>
      </c>
      <c r="F29" s="50" t="s">
        <v>101</v>
      </c>
      <c r="G29" s="50" t="s">
        <v>55</v>
      </c>
      <c r="H29" s="50" t="s">
        <v>72</v>
      </c>
      <c r="I29" s="50" t="s">
        <v>102</v>
      </c>
      <c r="J29" s="51">
        <v>1800</v>
      </c>
      <c r="K29" s="51">
        <v>1800</v>
      </c>
      <c r="L29" s="50" t="s">
        <v>74</v>
      </c>
      <c r="M29" s="50" t="s">
        <v>59</v>
      </c>
      <c r="N29" s="51">
        <f t="shared" si="0"/>
        <v>100</v>
      </c>
      <c r="O29" s="51">
        <v>2500</v>
      </c>
      <c r="P29" s="50" t="s">
        <v>103</v>
      </c>
      <c r="Q29" s="52" t="s">
        <v>104</v>
      </c>
    </row>
    <row r="30" spans="1:17" s="4" customFormat="1" ht="150" customHeight="1" x14ac:dyDescent="0.25">
      <c r="A30" s="49"/>
      <c r="B30" s="12" t="s">
        <v>105</v>
      </c>
      <c r="C30" s="12"/>
      <c r="D30" s="50" t="s">
        <v>106</v>
      </c>
      <c r="E30" s="50" t="s">
        <v>107</v>
      </c>
      <c r="F30" s="50" t="s">
        <v>108</v>
      </c>
      <c r="G30" s="50" t="s">
        <v>55</v>
      </c>
      <c r="H30" s="50" t="s">
        <v>72</v>
      </c>
      <c r="I30" s="50" t="s">
        <v>109</v>
      </c>
      <c r="J30" s="51">
        <v>6500</v>
      </c>
      <c r="K30" s="51">
        <v>6500</v>
      </c>
      <c r="L30" s="50" t="s">
        <v>74</v>
      </c>
      <c r="M30" s="50" t="s">
        <v>59</v>
      </c>
      <c r="N30" s="51">
        <f t="shared" si="0"/>
        <v>100</v>
      </c>
      <c r="O30" s="51">
        <v>70000</v>
      </c>
      <c r="P30" s="50" t="s">
        <v>110</v>
      </c>
      <c r="Q30" s="52" t="s">
        <v>111</v>
      </c>
    </row>
    <row r="31" spans="1:17" s="4" customFormat="1" ht="150" customHeight="1" x14ac:dyDescent="0.25">
      <c r="A31" s="49"/>
      <c r="B31" s="12" t="s">
        <v>112</v>
      </c>
      <c r="C31" s="12"/>
      <c r="D31" s="50" t="s">
        <v>113</v>
      </c>
      <c r="E31" s="50" t="s">
        <v>114</v>
      </c>
      <c r="F31" s="50" t="s">
        <v>115</v>
      </c>
      <c r="G31" s="50" t="s">
        <v>55</v>
      </c>
      <c r="H31" s="50" t="s">
        <v>72</v>
      </c>
      <c r="I31" s="50" t="s">
        <v>116</v>
      </c>
      <c r="J31" s="51">
        <v>12</v>
      </c>
      <c r="K31" s="51">
        <v>12</v>
      </c>
      <c r="L31" s="50" t="s">
        <v>74</v>
      </c>
      <c r="M31" s="50" t="s">
        <v>59</v>
      </c>
      <c r="N31" s="51">
        <f t="shared" si="0"/>
        <v>100</v>
      </c>
      <c r="O31" s="51">
        <v>12</v>
      </c>
      <c r="P31" s="50" t="s">
        <v>117</v>
      </c>
      <c r="Q31" s="52" t="s">
        <v>118</v>
      </c>
    </row>
    <row r="32" spans="1:17" s="4" customFormat="1" ht="150" customHeight="1" x14ac:dyDescent="0.25">
      <c r="A32" s="49"/>
      <c r="B32" s="12" t="s">
        <v>119</v>
      </c>
      <c r="C32" s="12"/>
      <c r="D32" s="50" t="s">
        <v>120</v>
      </c>
      <c r="E32" s="50" t="s">
        <v>121</v>
      </c>
      <c r="F32" s="50" t="s">
        <v>122</v>
      </c>
      <c r="G32" s="50" t="s">
        <v>55</v>
      </c>
      <c r="H32" s="50" t="s">
        <v>72</v>
      </c>
      <c r="I32" s="50" t="s">
        <v>123</v>
      </c>
      <c r="J32" s="51">
        <v>60</v>
      </c>
      <c r="K32" s="51">
        <v>60</v>
      </c>
      <c r="L32" s="50" t="s">
        <v>74</v>
      </c>
      <c r="M32" s="50" t="s">
        <v>59</v>
      </c>
      <c r="N32" s="51">
        <f t="shared" si="0"/>
        <v>100</v>
      </c>
      <c r="O32" s="51">
        <v>130</v>
      </c>
      <c r="P32" s="50" t="s">
        <v>124</v>
      </c>
      <c r="Q32" s="52" t="s">
        <v>125</v>
      </c>
    </row>
    <row r="33" spans="1:22" s="4" customFormat="1" ht="150" customHeight="1" x14ac:dyDescent="0.25">
      <c r="A33" s="49"/>
      <c r="B33" s="12" t="s">
        <v>126</v>
      </c>
      <c r="C33" s="12"/>
      <c r="D33" s="50" t="s">
        <v>127</v>
      </c>
      <c r="E33" s="50" t="s">
        <v>128</v>
      </c>
      <c r="F33" s="50" t="s">
        <v>129</v>
      </c>
      <c r="G33" s="50" t="s">
        <v>130</v>
      </c>
      <c r="H33" s="50" t="s">
        <v>72</v>
      </c>
      <c r="I33" s="50" t="s">
        <v>131</v>
      </c>
      <c r="J33" s="51">
        <v>2000</v>
      </c>
      <c r="K33" s="51">
        <v>2000</v>
      </c>
      <c r="L33" s="50" t="s">
        <v>132</v>
      </c>
      <c r="M33" s="50" t="s">
        <v>59</v>
      </c>
      <c r="N33" s="51">
        <f t="shared" si="0"/>
        <v>100</v>
      </c>
      <c r="O33" s="51">
        <v>8000</v>
      </c>
      <c r="P33" s="50" t="s">
        <v>66</v>
      </c>
      <c r="Q33" s="52" t="s">
        <v>133</v>
      </c>
    </row>
    <row r="34" spans="1:22" s="4" customFormat="1" ht="150" customHeight="1" x14ac:dyDescent="0.25">
      <c r="A34" s="49"/>
      <c r="B34" s="12" t="s">
        <v>134</v>
      </c>
      <c r="C34" s="12"/>
      <c r="D34" s="50" t="s">
        <v>135</v>
      </c>
      <c r="E34" s="50" t="s">
        <v>136</v>
      </c>
      <c r="F34" s="50" t="s">
        <v>137</v>
      </c>
      <c r="G34" s="50" t="s">
        <v>130</v>
      </c>
      <c r="H34" s="50" t="s">
        <v>72</v>
      </c>
      <c r="I34" s="50" t="s">
        <v>138</v>
      </c>
      <c r="J34" s="51">
        <v>150</v>
      </c>
      <c r="K34" s="51">
        <v>150</v>
      </c>
      <c r="L34" s="50" t="s">
        <v>132</v>
      </c>
      <c r="M34" s="50" t="s">
        <v>59</v>
      </c>
      <c r="N34" s="51">
        <f t="shared" si="0"/>
        <v>100</v>
      </c>
      <c r="O34" s="51">
        <v>700</v>
      </c>
      <c r="P34" s="50" t="s">
        <v>139</v>
      </c>
      <c r="Q34" s="52" t="s">
        <v>140</v>
      </c>
    </row>
    <row r="35" spans="1:22" s="4" customFormat="1" ht="150" customHeight="1" x14ac:dyDescent="0.25">
      <c r="A35" s="49"/>
      <c r="B35" s="12" t="s">
        <v>141</v>
      </c>
      <c r="C35" s="12"/>
      <c r="D35" s="50" t="s">
        <v>142</v>
      </c>
      <c r="E35" s="50" t="s">
        <v>143</v>
      </c>
      <c r="F35" s="50" t="s">
        <v>144</v>
      </c>
      <c r="G35" s="50" t="s">
        <v>55</v>
      </c>
      <c r="H35" s="50" t="s">
        <v>72</v>
      </c>
      <c r="I35" s="50" t="s">
        <v>145</v>
      </c>
      <c r="J35" s="51">
        <v>150</v>
      </c>
      <c r="K35" s="51">
        <v>150</v>
      </c>
      <c r="L35" s="50" t="s">
        <v>132</v>
      </c>
      <c r="M35" s="50" t="s">
        <v>59</v>
      </c>
      <c r="N35" s="51">
        <f>(J35/K35)*100</f>
        <v>100</v>
      </c>
      <c r="O35" s="51">
        <v>700</v>
      </c>
      <c r="P35" s="50" t="s">
        <v>146</v>
      </c>
      <c r="Q35" s="52" t="s">
        <v>147</v>
      </c>
    </row>
    <row r="36" spans="1:22" s="4" customFormat="1" ht="150" customHeight="1" x14ac:dyDescent="0.25">
      <c r="A36" s="49"/>
      <c r="B36" s="12" t="s">
        <v>148</v>
      </c>
      <c r="C36" s="12"/>
      <c r="D36" s="50" t="s">
        <v>149</v>
      </c>
      <c r="E36" s="50" t="s">
        <v>150</v>
      </c>
      <c r="F36" s="50" t="s">
        <v>151</v>
      </c>
      <c r="G36" s="50" t="s">
        <v>130</v>
      </c>
      <c r="H36" s="50" t="s">
        <v>72</v>
      </c>
      <c r="I36" s="50" t="s">
        <v>152</v>
      </c>
      <c r="J36" s="51">
        <v>120</v>
      </c>
      <c r="K36" s="51">
        <v>120</v>
      </c>
      <c r="L36" s="50" t="s">
        <v>74</v>
      </c>
      <c r="M36" s="50" t="s">
        <v>59</v>
      </c>
      <c r="N36" s="51">
        <f t="shared" si="0"/>
        <v>100</v>
      </c>
      <c r="O36" s="51">
        <v>100</v>
      </c>
      <c r="P36" s="50" t="s">
        <v>153</v>
      </c>
      <c r="Q36" s="52" t="s">
        <v>154</v>
      </c>
    </row>
    <row r="37" spans="1:22" s="4" customFormat="1" ht="150" customHeight="1" x14ac:dyDescent="0.25">
      <c r="A37" s="49"/>
      <c r="B37" s="12" t="s">
        <v>155</v>
      </c>
      <c r="C37" s="12"/>
      <c r="D37" s="50" t="s">
        <v>156</v>
      </c>
      <c r="E37" s="50" t="s">
        <v>157</v>
      </c>
      <c r="F37" s="50" t="s">
        <v>158</v>
      </c>
      <c r="G37" s="50" t="s">
        <v>55</v>
      </c>
      <c r="H37" s="50" t="s">
        <v>72</v>
      </c>
      <c r="I37" s="50" t="s">
        <v>159</v>
      </c>
      <c r="J37" s="51">
        <v>120</v>
      </c>
      <c r="K37" s="51">
        <v>120</v>
      </c>
      <c r="L37" s="50" t="s">
        <v>74</v>
      </c>
      <c r="M37" s="50" t="s">
        <v>59</v>
      </c>
      <c r="N37" s="51">
        <f t="shared" si="0"/>
        <v>100</v>
      </c>
      <c r="O37" s="51">
        <v>100</v>
      </c>
      <c r="P37" s="50" t="s">
        <v>160</v>
      </c>
      <c r="Q37" s="52" t="s">
        <v>161</v>
      </c>
    </row>
    <row r="38" spans="1:22" s="4" customFormat="1" ht="150" customHeight="1" x14ac:dyDescent="0.25">
      <c r="A38" s="49"/>
      <c r="B38" s="12" t="s">
        <v>162</v>
      </c>
      <c r="C38" s="12"/>
      <c r="D38" s="50" t="s">
        <v>163</v>
      </c>
      <c r="E38" s="50" t="s">
        <v>164</v>
      </c>
      <c r="F38" s="50" t="s">
        <v>165</v>
      </c>
      <c r="G38" s="50" t="s">
        <v>55</v>
      </c>
      <c r="H38" s="50" t="s">
        <v>72</v>
      </c>
      <c r="I38" s="50" t="s">
        <v>166</v>
      </c>
      <c r="J38" s="51">
        <v>120</v>
      </c>
      <c r="K38" s="51">
        <v>120</v>
      </c>
      <c r="L38" s="50" t="s">
        <v>74</v>
      </c>
      <c r="M38" s="50" t="s">
        <v>59</v>
      </c>
      <c r="N38" s="51">
        <f t="shared" si="0"/>
        <v>100</v>
      </c>
      <c r="O38" s="51">
        <v>100</v>
      </c>
      <c r="P38" s="50" t="s">
        <v>167</v>
      </c>
      <c r="Q38" s="52" t="s">
        <v>168</v>
      </c>
    </row>
    <row r="39" spans="1:22" s="4" customFormat="1" ht="15" x14ac:dyDescent="0.25">
      <c r="A39" s="10"/>
      <c r="B39" s="10"/>
      <c r="C39" s="53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22" ht="20.100000000000001" customHeight="1" x14ac:dyDescent="0.25">
      <c r="A40" s="54"/>
      <c r="B40" s="55" t="s">
        <v>169</v>
      </c>
      <c r="C40" s="56" t="s">
        <v>170</v>
      </c>
      <c r="D40" s="57"/>
      <c r="E40" s="57"/>
      <c r="F40" s="57"/>
      <c r="G40" s="57"/>
      <c r="H40" s="58"/>
      <c r="I40" s="59"/>
      <c r="J40" s="60"/>
      <c r="K40" s="60"/>
      <c r="L40" s="59"/>
      <c r="M40" s="59"/>
      <c r="N40" s="61"/>
      <c r="O40" s="61"/>
      <c r="P40" s="59"/>
      <c r="Q40" s="59"/>
      <c r="R40" s="59"/>
      <c r="S40" s="59"/>
      <c r="T40" s="32"/>
      <c r="U40" s="32"/>
    </row>
    <row r="41" spans="1:22" ht="20.100000000000001" customHeight="1" x14ac:dyDescent="0.25">
      <c r="A41" s="54"/>
      <c r="B41" s="55" t="s">
        <v>171</v>
      </c>
      <c r="C41" s="56" t="s">
        <v>172</v>
      </c>
      <c r="D41" s="57"/>
      <c r="E41" s="57"/>
      <c r="F41" s="57"/>
      <c r="G41" s="57"/>
      <c r="H41" s="58"/>
      <c r="I41" s="59"/>
      <c r="J41" s="60"/>
      <c r="K41" s="60"/>
      <c r="L41" s="59"/>
      <c r="M41" s="59"/>
      <c r="N41" s="61"/>
      <c r="O41" s="61"/>
      <c r="P41" s="59"/>
      <c r="Q41" s="59"/>
      <c r="R41" s="59"/>
      <c r="S41" s="59"/>
      <c r="T41" s="32"/>
      <c r="U41" s="32"/>
    </row>
    <row r="42" spans="1:22" ht="20.100000000000001" customHeight="1" x14ac:dyDescent="0.25">
      <c r="A42" s="54"/>
      <c r="B42" s="55" t="s">
        <v>173</v>
      </c>
      <c r="C42" s="56" t="s">
        <v>174</v>
      </c>
      <c r="D42" s="57"/>
      <c r="E42" s="57"/>
      <c r="F42" s="57"/>
      <c r="G42" s="57"/>
      <c r="H42" s="58"/>
      <c r="I42" s="59"/>
      <c r="J42" s="60"/>
      <c r="K42" s="60"/>
      <c r="L42" s="59"/>
      <c r="M42" s="59"/>
      <c r="N42" s="61"/>
      <c r="O42" s="61"/>
      <c r="P42" s="59"/>
      <c r="Q42" s="59"/>
      <c r="R42" s="59"/>
      <c r="S42" s="59"/>
      <c r="T42" s="32"/>
      <c r="U42" s="32"/>
    </row>
    <row r="43" spans="1:22" ht="20.100000000000001" customHeight="1" x14ac:dyDescent="0.25">
      <c r="A43" s="54"/>
      <c r="B43" s="55" t="s">
        <v>175</v>
      </c>
      <c r="C43" s="56" t="s">
        <v>176</v>
      </c>
      <c r="D43" s="57"/>
      <c r="E43" s="57"/>
      <c r="F43" s="57"/>
      <c r="G43" s="57"/>
      <c r="H43" s="58"/>
      <c r="I43" s="59"/>
      <c r="J43" s="60"/>
      <c r="K43" s="60"/>
      <c r="L43" s="59"/>
      <c r="M43" s="59"/>
      <c r="N43" s="61"/>
      <c r="O43" s="61"/>
      <c r="P43" s="59"/>
      <c r="Q43" s="59"/>
      <c r="R43" s="59"/>
      <c r="S43" s="59"/>
      <c r="T43" s="32"/>
      <c r="U43" s="32"/>
    </row>
    <row r="44" spans="1:22" ht="20.100000000000001" customHeight="1" x14ac:dyDescent="0.25">
      <c r="A44" s="54"/>
      <c r="B44" s="55" t="s">
        <v>177</v>
      </c>
      <c r="C44" s="56" t="s">
        <v>178</v>
      </c>
      <c r="D44" s="57"/>
      <c r="E44" s="57"/>
      <c r="F44" s="57"/>
      <c r="G44" s="57"/>
      <c r="H44" s="58"/>
      <c r="I44" s="59"/>
      <c r="J44" s="60"/>
      <c r="K44" s="60"/>
      <c r="L44" s="59"/>
      <c r="M44" s="59"/>
      <c r="N44" s="61"/>
      <c r="O44" s="61"/>
      <c r="P44" s="59"/>
      <c r="Q44" s="59"/>
      <c r="R44" s="59"/>
      <c r="S44" s="59"/>
      <c r="T44" s="32"/>
      <c r="U44" s="32"/>
    </row>
    <row r="45" spans="1:22" ht="20.100000000000001" customHeight="1" x14ac:dyDescent="0.25">
      <c r="A45" s="54"/>
      <c r="B45" s="55" t="s">
        <v>179</v>
      </c>
      <c r="C45" s="62" t="s">
        <v>180</v>
      </c>
      <c r="D45" s="63"/>
      <c r="E45" s="63"/>
      <c r="F45" s="63"/>
      <c r="G45" s="63"/>
      <c r="H45" s="64"/>
      <c r="I45" s="59"/>
      <c r="J45" s="60"/>
      <c r="K45" s="60"/>
      <c r="L45" s="59"/>
      <c r="M45" s="59"/>
      <c r="N45" s="61"/>
      <c r="O45" s="61"/>
      <c r="P45" s="59"/>
      <c r="Q45" s="59"/>
      <c r="R45" s="59"/>
      <c r="S45" s="59"/>
      <c r="T45" s="32"/>
      <c r="U45" s="32"/>
    </row>
    <row r="46" spans="1:22" ht="20.100000000000001" customHeight="1" x14ac:dyDescent="0.25">
      <c r="A46" s="54"/>
      <c r="B46" s="55" t="s">
        <v>181</v>
      </c>
      <c r="C46" s="56" t="s">
        <v>182</v>
      </c>
      <c r="D46" s="57"/>
      <c r="E46" s="57"/>
      <c r="F46" s="57"/>
      <c r="G46" s="57"/>
      <c r="H46" s="58"/>
      <c r="I46" s="59"/>
      <c r="J46" s="60"/>
      <c r="K46" s="60"/>
      <c r="L46" s="59"/>
      <c r="M46" s="59"/>
      <c r="N46" s="61"/>
      <c r="O46" s="61"/>
      <c r="P46" s="59"/>
      <c r="Q46" s="59"/>
      <c r="R46" s="59"/>
      <c r="S46" s="59"/>
      <c r="T46" s="32"/>
      <c r="U46" s="32"/>
    </row>
    <row r="47" spans="1:22" ht="20.100000000000001" customHeight="1" x14ac:dyDescent="0.25">
      <c r="A47" s="54"/>
      <c r="B47" s="65"/>
      <c r="C47" s="65"/>
      <c r="D47" s="59"/>
      <c r="E47" s="59"/>
      <c r="F47" s="59"/>
      <c r="G47" s="59"/>
      <c r="H47" s="59"/>
      <c r="I47" s="59"/>
      <c r="J47" s="60"/>
      <c r="K47" s="60"/>
      <c r="L47" s="59"/>
      <c r="M47" s="59"/>
      <c r="N47" s="61"/>
      <c r="O47" s="61"/>
      <c r="P47" s="59"/>
      <c r="Q47" s="59"/>
      <c r="R47" s="59"/>
      <c r="S47" s="59"/>
      <c r="T47" s="32"/>
      <c r="U47" s="32"/>
    </row>
    <row r="48" spans="1:22" ht="20.100000000000001" customHeight="1" x14ac:dyDescent="0.25">
      <c r="A48" s="54"/>
      <c r="B48" s="66" t="s">
        <v>183</v>
      </c>
      <c r="C48" s="67"/>
      <c r="D48" s="67"/>
      <c r="E48" s="67"/>
      <c r="F48" s="67"/>
      <c r="G48" s="67"/>
      <c r="H48" s="68"/>
      <c r="I48" s="32"/>
      <c r="J48" s="69"/>
      <c r="K48" s="69"/>
      <c r="L48" s="32"/>
      <c r="M48" s="32"/>
      <c r="N48" s="69"/>
      <c r="O48" s="69"/>
      <c r="P48" s="32"/>
      <c r="Q48" s="32"/>
      <c r="R48" s="32"/>
      <c r="S48" s="32"/>
      <c r="T48" s="32"/>
      <c r="U48" s="32"/>
      <c r="V48" s="4"/>
    </row>
    <row r="49" spans="1:17" s="4" customFormat="1" ht="15" x14ac:dyDescent="0.25">
      <c r="A49" s="10"/>
      <c r="B49" s="10"/>
      <c r="C49" s="5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idden="1" x14ac:dyDescent="0.25"/>
    <row r="51" spans="1:17" hidden="1" x14ac:dyDescent="0.25"/>
    <row r="52" spans="1:17" hidden="1" x14ac:dyDescent="0.25"/>
    <row r="53" spans="1:17" hidden="1" x14ac:dyDescent="0.25"/>
    <row r="54" spans="1:17" hidden="1" x14ac:dyDescent="0.25"/>
    <row r="55" spans="1:17" hidden="1" x14ac:dyDescent="0.25"/>
    <row r="56" spans="1:17" hidden="1" x14ac:dyDescent="0.25"/>
    <row r="57" spans="1:17" hidden="1" x14ac:dyDescent="0.25"/>
    <row r="58" spans="1:17" hidden="1" x14ac:dyDescent="0.25"/>
    <row r="59" spans="1:17" hidden="1" x14ac:dyDescent="0.25"/>
    <row r="60" spans="1:17" hidden="1" x14ac:dyDescent="0.25"/>
    <row r="61" spans="1:17" hidden="1" x14ac:dyDescent="0.25"/>
  </sheetData>
  <mergeCells count="61">
    <mergeCell ref="C46:H46"/>
    <mergeCell ref="B48:H48"/>
    <mergeCell ref="C40:H40"/>
    <mergeCell ref="C41:H41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3622047244094491" right="0.23622047244094491" top="0.74803149606299213" bottom="0.74803149606299213" header="0.31496062992125984" footer="0.31496062992125984"/>
  <pageSetup scale="21" fitToHeight="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2020-01-14T20:13:16Z</dcterms:created>
  <dcterms:modified xsi:type="dcterms:W3CDTF">2020-01-14T20:13:56Z</dcterms:modified>
</cp:coreProperties>
</file>