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<sst xmlns="http://schemas.openxmlformats.org/spreadsheetml/2006/main" count="262" uniqueCount="168">
  <si>
    <t>MUNICIPIO</t>
  </si>
  <si>
    <t>ZAPOPAN.</t>
  </si>
  <si>
    <t>DENOMINACIÓN DEL PROGRAMA</t>
  </si>
  <si>
    <t>09.1. TECNOLOGÍAS DE LA INFORMACIÓN Y LA COMUNICACIÓN.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</si>
  <si>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</si>
  <si>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</si>
  <si>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</si>
  <si>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</si>
  <si>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</si>
  <si>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</si>
  <si>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</si>
  <si>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</si>
  <si>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</si>
  <si>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</si>
  <si>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</si>
  <si>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</si>
  <si>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3. DESARROLLO ECONÓMICO.</t>
  </si>
  <si>
    <t>ALINEACIÓN CON OBJETIVOS SECUNDARIOS DEL PND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</si>
  <si>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</si>
  <si>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PLAN ESTATAL DE DESARROLLO</t>
  </si>
  <si>
    <t>ALINEACIÓN CON OBJETIVOS SUPERIORES DEL PED</t>
  </si>
  <si>
    <t xml:space="preserve">O27. INCREMENTAR LA CAPACIDAD INNOVADORA EN LOS SECTORES SOCIAL PRIVADO Y PÚBLICO.
</t>
  </si>
  <si>
    <t>ALINEACIÓN CON OBJETIVOS SECUNDARIOS DEL PED</t>
  </si>
  <si>
    <t>O27E1. CREAR ESPACIOS FÍSICOS Y VIRTUALES, Y OTROS MECANISMOS DE DIÁLOGO Y REFLEXIÓN PARA GENERAR SOLUCIONES INNOVADORAS A PROBLEMAS PÚBLICOS Y SOCIALES.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</si>
  <si>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</si>
  <si>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</si>
  <si>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</si>
  <si>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</si>
  <si>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32. INNOVACIÓN GUBERNAMENTAL.</t>
  </si>
  <si>
    <t>ESTRATEGIA ESPECÍFICA</t>
  </si>
  <si>
    <t>32. IMPLEMENTAR LOS MECANISMOS DE INNOVACIÓN TECNOLÓGICA Y DIGITAL QUE PERMITAN LA MEJORA REGULATORIA.</t>
  </si>
  <si>
    <t>OBJETIVO ESPECÍFICO</t>
  </si>
  <si>
    <t>32. MEJORAR LOS PROCESOS DEL MUNICIPIO DE ZAPOPAN, VINCULANDO A LOS CIUDADANOS DIGITALMENTE PARA POSICIONARLO COMO REFERENTE DE INNOVACIÓN Y EFICIENCIA GUBERNAMENTAL.</t>
  </si>
  <si>
    <t>IMPORTE</t>
  </si>
  <si>
    <t>CIENTO NUEVE MILLONES OCHOCIENTOS OCHENTA Y UN MIL NOVECIENTOS NOVENTA Y NUEVE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</si>
  <si>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</si>
  <si>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</si>
  <si>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</si>
  <si>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</si>
  <si>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</si>
  <si>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</si>
  <si>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</si>
  <si>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</si>
  <si>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</si>
  <si>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</si>
  <si>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</si>
  <si>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</si>
  <si>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</si>
  <si>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</si>
  <si>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</si>
  <si>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</si>
  <si>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18 SE CONTRIBUYE A INCREMENTAR LA CAPACIDAD DE ACCESO A TECNOLOGÍAS DE LA INFORMACIÓN (TICS) Y LA COMUNICACIÓN DE LOS SERVIDORES PÚBLICOS Y DE LAS PERSONAS QUE HABITAN O TRANSITAN POR ZAPOPAN.</t>
  </si>
  <si>
    <t>PORCENTAJE DE SERVIDORES PÚBLICOS CON ACCESO A TIC'S CON RESPECTO AL AÑO PASADO.</t>
  </si>
  <si>
    <t>CONTRIBUYE A INCREMENTAR LA CAPACIDAD DE ACCESO A TECNOLOGÍAS DE LA INFORMACIÓN.</t>
  </si>
  <si>
    <t>EFICACIA</t>
  </si>
  <si>
    <t>ESTRATÉGICO</t>
  </si>
  <si>
    <t>(TOTAL DE SERVIDORES PÚBLICOS CON ACCESO A LAS TICS DEL AÑO PASADO /TOTAL DE SERVIDORES PÚBLICOS CON ACCESO A LAS TICS DEL AÑO ACTUAL)-1)*100</t>
  </si>
  <si>
    <t>ANUAL</t>
  </si>
  <si>
    <t>VARIACIÓN PORCENTUAL.</t>
  </si>
  <si>
    <t>BASES DE DATOS PLANTILLA.</t>
  </si>
  <si>
    <t>PROPÓSITO</t>
  </si>
  <si>
    <t>18 LAS DEPENDENCIAS CUENTAN CON HERRAMIENTAS NECESARIAS PARA EL DESEMPEÑO DE SUS ACTIVIDADES MEDIANTE TECNOLOGÍAS DE LA INFORMACIÓN Y LA COMUNICACIÓN.</t>
  </si>
  <si>
    <t>PORCENTAJE DE SOLICITUDES ATENDIDAS.</t>
  </si>
  <si>
    <t>DEPENDENCIAS CUENTAN CON HERRAMIENTAS NECESARIAS PARA EL DESEMPEÑO DE SUS ACTIVIDADES MEDIANTE TECNOLOGÍAS.</t>
  </si>
  <si>
    <t>( NO. DE SOLICITUDES ATENDIDAS /NO. DE SOLICITUDES RECIBIDAS)*100</t>
  </si>
  <si>
    <t>PORCENTAJE.</t>
  </si>
  <si>
    <t>REGISTROS DE SOLICITUDES EN BASE DE DATOS.</t>
  </si>
  <si>
    <t>QUE EXISTAN RECURSOS PARA ATENDER LAS SOLICITUDES.</t>
  </si>
  <si>
    <t xml:space="preserve"> COMPONENTE 1</t>
  </si>
  <si>
    <t>132 SISTEMAS IMPLEMENTADOS.</t>
  </si>
  <si>
    <t>NÚMERO DE SISTEMAS Y REDES IMPLEMENTADOS.</t>
  </si>
  <si>
    <t>SISTEMAS Y REDES IMPLEMENTADOS EN EL AYUNTAMIENTO.</t>
  </si>
  <si>
    <t>GESTIÓN</t>
  </si>
  <si>
    <t>(NO. DE SISTEMAS Y/O REDES IMPLEMENTADOS/NO. DE SISTEMAS Y/O REDES PROGRAMADOS PARA SU IMPLEMENTACION)*100</t>
  </si>
  <si>
    <t>MENSUAL</t>
  </si>
  <si>
    <t>BASES DE DATOS Y DOCUMENTALES DE LA COORDINACIÓN GENERAL DE ADMINISTRACIÓN E INNOVACIÓN GUBERNAMENTAL.</t>
  </si>
  <si>
    <t>LAS DEPENDENCIAS REQUIEREN Y SOLICITAN EL SERVICIO DE SISTEMAS O REDES PARA SU DESEMPEÑO, QUE EXISTAN RECURSOS PARA ATENDER LAS SOLICITUDES.</t>
  </si>
  <si>
    <t xml:space="preserve"> ACTIVIDAD 1.1</t>
  </si>
  <si>
    <t>425 DESARROLLO E IMPLEMENTACIÓN DE SISTEMAS.</t>
  </si>
  <si>
    <t> DESARROLLO E IMPLEMENTACIÓN DE SISTEMAS.</t>
  </si>
  <si>
    <t>DESARROLLO E IMPLEMENTACIÓN DE SISTEMAS   EN EL AYUNTAMIENTO.</t>
  </si>
  <si>
    <t>(NO. DE SISTEMAS  SIMPLEMENTADOS/NO. DE SISTEMAS PROGRAMADOS PARA SU IMPLEMENTACION)*100</t>
  </si>
  <si>
    <t xml:space="preserve"> ACTIVIDAD 1.2</t>
  </si>
  <si>
    <t>437 GEOPROCESAMIENTO E IMPLEMENTACIÓN DE SISTEMAS DE INFORMACIÓN GEOGRÁFICA.</t>
  </si>
  <si>
    <t> GEOPROCESAMIENTO E IMPLEMENTACIÓN DE SISTEMAS DE INFORMACION GEOGRAFICA.</t>
  </si>
  <si>
    <t>DESARROLLO E IMPLEMENTACIÓN DE SISTEMAS  DE INFORMACIÓN GEOGRAFICA  EN EL AYUNTAMIENTO.</t>
  </si>
  <si>
    <t xml:space="preserve"> ACTIVIDAD 1.3</t>
  </si>
  <si>
    <t>884 MANTENIMIENTO, INSTALACIÓN Y ACTUALIZACIÓN DE SOFTWARE.</t>
  </si>
  <si>
    <t> MANTENIMIENTO, INSTALACIÓN Y ACTUALIZACIÓN DE SOFTWARE.</t>
  </si>
  <si>
    <t>IMPLEMENTACION DEL MATENIMIENTO PREVENTIVO Y CORRECTIVO EN LOS SOFTWARES PARA SU CORRECTO FUNCIONAMIENTO.</t>
  </si>
  <si>
    <t>(SERVICIOS DE MANTENIMIENTO Y/O INSTALACION REALIZADOS /SERVICIOS DE MANTENIMIENTO Y/O INSTALACION PROYECTADOS)*100</t>
  </si>
  <si>
    <t>QUE SE CUENTE CON LOS SOFTWARES Y/O LICENCIAS NECESARIOS ASÍ COMO RECURSOS PARA ATENDER LAS SOLICITUDES.</t>
  </si>
  <si>
    <t>ACTIVIDAD 1.4</t>
  </si>
  <si>
    <t>615 ADMINISTRACIÓN DE LA RED DE VIDEOCOMPRA, RENOVACIÓN Y ACTUALIZACIÓN DE EQUIPO.</t>
  </si>
  <si>
    <t> ADMINISTRACIÓN DE LA RED DE DE VIDEOCOMPRA, RENOVACIÓN Y ACTUALIZACIÓN DE EQUIPO</t>
  </si>
  <si>
    <t>SERVICIOS DE MANTENIMIENTO EN LA RED DE  VIDEOCOMPRA, ASÍ COMO RENOVACIÓN DE EQUIPO DE LA RED DE VIDEOCOMPRA  POR DETERIORO DE LOS DISPOSITIVOS  DISPONIBLES.</t>
  </si>
  <si>
    <t>(SERVICIOS DE MANTENIMIENTO Y/O RENOVACION  DE EQUIPOS  REALIZADOS /SERVICIOS DE MANTENIMIENTO Y/O RENOVACION  DE EQUIPOS  PROGRAMADOS)*100</t>
  </si>
  <si>
    <t>ACTIVIDAD 1.5</t>
  </si>
  <si>
    <t>602 ARRENDAMIENTO DE ACTIVOS INTANGIBLES IMPLEMENTADOS.</t>
  </si>
  <si>
    <t>NÚMERO DE ACTIVOS INTANGIBLES ARRENDADOS.</t>
  </si>
  <si>
    <t>LICENCIAS Y ACCESOS QUE SE ARRENDAN PARA EL USO Y CONTROL DE CIERTA HERRAMIENTA O SISTEMA.</t>
  </si>
  <si>
    <t>(NÚMERO DE ACTIVOS INTANGIBLES ARRENDADOS/NÚMERO DE ACTIVOS INTANGIBLES ESTIMADOS PARA ARRENDAR)*100</t>
  </si>
  <si>
    <t>QUE SEA NECESARIO ARRENDAR ACTIVOS INTANGIBLES PARA EL MUNICIPIO.</t>
  </si>
  <si>
    <t xml:space="preserve"> COMPONENTE 2</t>
  </si>
  <si>
    <t>133 SISTEMAS Y/O REDES CONSERVADOS.</t>
  </si>
  <si>
    <t>SISTEMAS Y/O REDES CONSERVADOS.</t>
  </si>
  <si>
    <t xml:space="preserve"> MANTENIMIENTO A SISTEMAS Y/O REDES.</t>
  </si>
  <si>
    <t>(NO. DE SERVICIOS DE MANTENIMIENTO DE SISTEMAS Y/O REDES/ NO. DE SERVICIOS DE MANTENIMIENTO PROGRAMADOS)*100</t>
  </si>
  <si>
    <t xml:space="preserve"> ACTIVIDAD 2.1</t>
  </si>
  <si>
    <t>427 ADMINISTRACIÓN DE LA RED DE VOZ Y RENOVACIÓN DE EQUIPO.</t>
  </si>
  <si>
    <t> ADMINISTRACIÓN DE LA RED DE VOZ Y RENOVACIÓN DE EQUIPO.</t>
  </si>
  <si>
    <t>SERVICIOS DE MANTENIMIENTO EN LA RED DE VOZ, ASÍ COMO RENOVACIÓN DE EQUIPO DE LA RED DE VOZ POR DETERIORO DE LOS DISPOSITIVOS  DISPONIBLES.</t>
  </si>
  <si>
    <t>(SERVICIOS DE MANTENIMIENTO Y/O RENOVACION  DE EQUIPOS  REALIZADOS /SERVICIOS DE MANTENIMIENTO Y/O RENOVACION  DE EQUIPOS  PROGRAMADOS  )*100</t>
  </si>
  <si>
    <t xml:space="preserve"> ACTIVIDAD 2.2</t>
  </si>
  <si>
    <t>433 ATENCIÓN A SOLICITUDES DE REPARACIÓN, MANTENIMIENTO E INSTALACIÓN DE EQUIPO DE CÓMPUTO EN GENERAL Y TELEFÓNICO.</t>
  </si>
  <si>
    <t> ATENCIÓN A SOLICITUDES DE REPARACIÓN, MANTENIMIENTO E INSTALACIÓN DE EQUIPO DE COMPUTO EN GENERAL Y TELEFÓNICO.</t>
  </si>
  <si>
    <t>CONTROL Y SEGUIMIENTO EN LAS SOLICITUDES DE REPARACIÓN, MANTENIMIENTO O INSTALACIÓN DE EQUIPO EN GENERAL.</t>
  </si>
  <si>
    <t>(SOLICITUDES ATENDIDAS /SOLICITUDES RECIBIDAS)*100</t>
  </si>
  <si>
    <t>QUE SE RECIBAN SOLICITUDES POR PARTE  DE LAS DEPENDENCIAS PARA ALGUN SERVICIO DE MANTENIMIENTO, REPARACIÓN O INSTALACION.</t>
  </si>
  <si>
    <t>ACTIVIDAD 2.3</t>
  </si>
  <si>
    <t>436 ADMINISTRACIÓN DE RED DE DATOS Y RENOVACIÓN DE EQUIPO.</t>
  </si>
  <si>
    <t>ADMINISTRACIÓN DE RED DE DATOS Y RENOVACIÓN DE EQUIPO.</t>
  </si>
  <si>
    <t>SERVICIOS DE MANTENIMIENTO EN LA RED DE DATOS, ASÍ COMO RENOVACIÓN DE EQUIPO DE LA RED DE DATOS  POR DETERIORO DE LOS DISPOSITIVOS  DISPONIBLES.</t>
  </si>
  <si>
    <t xml:space="preserve"> ACTIVIDAD 2.4</t>
  </si>
  <si>
    <t>438 ATENCIÓN A SOLICITUDES DE COMPRA, PRÉSTAMO, RENTA Y ACTUALIZACIÓN DE EQUIPO DE CÓMPUTO GENERAL Y TELEFÓNICO.</t>
  </si>
  <si>
    <t> ATENCIÓN A SOLICITUDES DE COMPRA, PRESTAMO, RENTA Y ACTUALIZACIÓN DE EQUIPO DE COMPUTO GENERAL Y TELEFÓNICO.</t>
  </si>
  <si>
    <t>CONTROL Y SEGUIMIENTO EN LAS SOLICITUDES DE COMPRA, PRESTAMO, RENTA Y ACTUALIZACIÓN DE EQUIPO DE CÓMPUTO GENERAL Y TELEFÓNICO.</t>
  </si>
  <si>
    <t>QUE SE RECIBAN SOLICITUDES POR PARTE  DE LAS DEPENDENCIAS PARA COMPRA, PRESTAMO, RENTA Y ACTUALIZACIÓN DE EQUIPO DE CÓMPUTO GENERAL Y TELEFÓNICO.</t>
  </si>
  <si>
    <t xml:space="preserve">ACTIVIDAD 2.5 </t>
  </si>
  <si>
    <t>603 ARRENDAMIENTOS DE ACTIVOS INTANGIBLES CONSERVADOS.</t>
  </si>
  <si>
    <t>LICENCIAS Y ACCESOS QUE SE ARRENDAN PARA AMPLIAR EL USO Y CONTROL DE CIERTA HERRAMIENTA O SISTEMA.</t>
  </si>
  <si>
    <t xml:space="preserve"> COMPONENTE 3</t>
  </si>
  <si>
    <t>153  MEJORA REGULATORIA.</t>
  </si>
  <si>
    <t> MEJORA REGULATORIA.</t>
  </si>
  <si>
    <t>PROPUESTAS DE MEJORA REGULATORIA SUGERIDAS A LAS DEPENDENCIAS.</t>
  </si>
  <si>
    <t>(PROPUESTAS DE MEJORA REGULATORIA ELABORADAS /PROPUESTAS DE MEJORA REGULATORIA PROYECTADAS)*100</t>
  </si>
  <si>
    <t>QUE LAS DEPENDENCIAS NO SE NIEGUEN A OTORGAR LOS INSUMOS PARA LA ELABORACIÓN DE LAS PROPUESTAS</t>
  </si>
  <si>
    <t xml:space="preserve"> ACTIVIDAD 3.1</t>
  </si>
  <si>
    <t>428 ACTUALIZACIÓN DE MANUALES DE ORGANIZACIÓN.</t>
  </si>
  <si>
    <t> ACTUALIZACIÓN DE MANUALES DE ORGANIZACIÓN.</t>
  </si>
  <si>
    <t>CONTROL EN LA ACTUALIZACIÓN DE LOS MANUALES DE ORGANIZACIÓN DE LAS DIFERENTES ÁREAS (DEPENDENCIAS) QUE CONFORMAN EL MUNICIPIO.</t>
  </si>
  <si>
    <t>(ACTUALIZACIONES REALIZADAS /ACTUALIZACIONES PROGRAMADAS)*100</t>
  </si>
  <si>
    <t>QUE ORGANICAMENTE HUBIESE UNA RESTRUCTURACIÓN EN LAS ÁREAS Y REQUIERAN ACTUALIZAR EL MANUAL DE ORGANIZACIÓN, QUE NO SE AUTORICEN O DEFINAN LOS MEDIOS DE AUTORIZACIÓN.</t>
  </si>
  <si>
    <t xml:space="preserve"> ACTIVIDAD 3.2</t>
  </si>
  <si>
    <t>429 ACTUALIZACIÓN DE MANUALES DE PROCEDIMIENTOS.</t>
  </si>
  <si>
    <t> ACTUALIZACIÓN DE MANUALES DE PROCEDIMIENTOS.</t>
  </si>
  <si>
    <t>CONTROL EN LA ACTUALIZACIÓN DE LOS MANUALES DE PROCEDIMIENTOS DE LAS DIFERENTES ÁREAS (DEPENDENCIAS) QUE CONFORMAN EL MUNICIPIO.</t>
  </si>
  <si>
    <t xml:space="preserve"> ACTIVIDAD 3.3</t>
  </si>
  <si>
    <t>604 VENTANILLA DIGITAL.</t>
  </si>
  <si>
    <t>VENTANILLA DIGITAL.</t>
  </si>
  <si>
    <t>DIGITALIZACIÓN DE TRÁMITES EN LÍNEA.</t>
  </si>
  <si>
    <t>TRÁMITES DIGITALIZADOS / TRÁMITES PROYECTADOS PARA DIGITALIZAR) *100</t>
  </si>
  <si>
    <t>QUE LAS DEPENDENCIAS NO SE NIEGUEN A OTORGAR LOS INSUMOS PARA LA DIGITALIZACIÓN DE LOS TRÁMITES.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</si>
  <si>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</si>
  <si>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</si>
  <si>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</si>
  <si>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</si>
  <si>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</si>
  <si>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</si>
  <si>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</si>
  <si>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</si>
  <si>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</si>
  <si>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</si>
  <si>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</si>
  <si>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INNOVACIÓN GUBERNAMENTAL, DIRECCIÓN DE MEJORA REGULATORIA.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</si>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</sst>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b/>
      <sz val="12"/>
      <color theme="1"/>
      <name val="Arial "/>
    </font>
    <font>
      <b/>
      <sz val="12"/>
      <color rgb="FFFFFFFF"/>
      <name val="Arial "/>
    </font>
    <font>
      <sz val="12"/>
      <name val="Arial "/>
    </font>
    <font>
      <sz val="12"/>
      <color rgb="FFFF0000"/>
      <name val="Arial "/>
    </font>
    <font>
      <sz val="12"/>
      <color theme="0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rgb="FF000000"/>
      <name val="Arial 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2" fillId="0" borderId="1" xfId="0" applyFont="1" applyBorder="1" applyAlignment="1" applyProtection="1">
      <alignment vertical="center"/>
      <protection locked="0"/>
    </xf>
    <xf numFmtId="4" fontId="2" fillId="2" borderId="0" xfId="0" applyNumberFormat="1" applyFont="1" applyFill="1" applyProtection="1"/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284363</xdr:rowOff>
    </xdr:to>
    <xdr:grpSp>
      <xdr:nvGrpSpPr>
        <xdr:cNvPr id="2" name="Grupo 1"/>
        <xdr:cNvGrpSpPr/>
      </xdr:nvGrpSpPr>
      <xdr:grpSpPr>
        <a:xfrm>
          <a:off x="21145500" y="1368136"/>
          <a:ext cx="11284958" cy="3505545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304719</xdr:colOff>
      <xdr:row>9</xdr:row>
      <xdr:rowOff>94233</xdr:rowOff>
    </xdr:from>
    <xdr:to>
      <xdr:col>16</xdr:col>
      <xdr:colOff>2243469</xdr:colOff>
      <xdr:row>12</xdr:row>
      <xdr:rowOff>94881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1519" y="2218308"/>
          <a:ext cx="4320000" cy="18865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55" zoomScaleNormal="55" workbookViewId="0">
      <selection activeCell="D4" sqref="D4:H4"/>
    </sheetView>
  </sheetViews>
  <sheetFormatPr baseColWidth="10" defaultColWidth="0" defaultRowHeight="15" customHeight="1" zeroHeight="1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7" customWidth="1"/>
    <col min="12" max="13" width="35.7109375" style="3" customWidth="1"/>
    <col min="14" max="15" width="35.7109375" style="57" customWidth="1"/>
    <col min="16" max="17" width="35.7109375" style="3" customWidth="1"/>
    <col min="18" max="18" width="11.42578125" style="3" customWidth="1"/>
    <col min="19" max="22" width="0" style="3" hidden="1" customWidth="1"/>
    <col min="23" max="16384" width="11.42578125" style="3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>
      <c r="A2" s="4"/>
      <c r="B2" s="5"/>
      <c r="C2" s="6"/>
      <c r="D2" s="4"/>
      <c r="E2" s="4"/>
      <c r="F2" s="7"/>
      <c r="G2" s="7"/>
      <c r="H2" s="7"/>
      <c r="I2" s="7"/>
      <c r="J2" s="8"/>
      <c r="K2" s="9"/>
      <c r="L2" s="10"/>
      <c r="M2" s="10"/>
      <c r="N2" s="11"/>
      <c r="O2" s="11"/>
      <c r="P2" s="12"/>
      <c r="Q2" s="12"/>
      <c r="R2" s="1"/>
    </row>
    <row r="3" spans="1:18" ht="20.100000000000001" customHeight="1">
      <c r="A3" s="12"/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11"/>
      <c r="K3" s="9"/>
      <c r="L3" s="16"/>
      <c r="M3" s="12"/>
      <c r="N3" s="11"/>
      <c r="O3" s="11"/>
      <c r="P3" s="12"/>
      <c r="Q3" s="12"/>
      <c r="R3" s="1"/>
    </row>
    <row r="4" spans="1:18" ht="20.100000000000001" customHeight="1">
      <c r="A4" s="12"/>
      <c r="B4" s="13" t="s">
        <v>2</v>
      </c>
      <c r="C4" s="13"/>
      <c r="D4" s="17" t="s">
        <v>3</v>
      </c>
      <c r="E4" s="17"/>
      <c r="F4" s="17"/>
      <c r="G4" s="17"/>
      <c r="H4" s="17"/>
      <c r="I4" s="4"/>
      <c r="J4" s="11"/>
      <c r="K4" s="11"/>
      <c r="L4" s="12"/>
      <c r="M4" s="12"/>
      <c r="N4" s="11"/>
      <c r="O4" s="11"/>
      <c r="P4" s="12"/>
      <c r="Q4" s="12"/>
      <c r="R4" s="1"/>
    </row>
    <row r="5" spans="1:18" ht="20.100000000000001" customHeight="1">
      <c r="A5" s="12"/>
      <c r="B5" s="13" t="s">
        <v>4</v>
      </c>
      <c r="C5" s="13"/>
      <c r="D5" s="17" t="s">
        <v>5</v>
      </c>
      <c r="E5" s="17"/>
      <c r="F5" s="17"/>
      <c r="G5" s="17"/>
      <c r="H5" s="17"/>
      <c r="I5" s="4"/>
      <c r="J5" s="11"/>
      <c r="K5" s="18"/>
      <c r="L5" s="12"/>
      <c r="M5" s="12"/>
      <c r="N5" s="19"/>
      <c r="O5" s="19"/>
      <c r="P5" s="12"/>
      <c r="Q5" s="12"/>
      <c r="R5" s="1"/>
    </row>
    <row r="6" spans="1:18" ht="20.100000000000001" customHeight="1">
      <c r="A6" s="12"/>
      <c r="B6" s="13" t="s">
        <v>6</v>
      </c>
      <c r="C6" s="13"/>
      <c r="D6" s="17" t="s">
        <v>7</v>
      </c>
      <c r="E6" s="17"/>
      <c r="F6" s="17"/>
      <c r="G6" s="17"/>
      <c r="H6" s="17"/>
      <c r="I6" s="20"/>
      <c r="J6" s="21"/>
      <c r="K6" s="21"/>
      <c r="L6" s="22"/>
      <c r="M6" s="12"/>
      <c r="N6" s="19"/>
      <c r="O6" s="19"/>
      <c r="P6" s="12"/>
      <c r="Q6" s="12"/>
      <c r="R6" s="1"/>
    </row>
    <row r="7" spans="1:18" ht="20.100000000000001" customHeight="1">
      <c r="A7" s="12"/>
      <c r="B7" s="13" t="s">
        <v>8</v>
      </c>
      <c r="C7" s="13"/>
      <c r="D7" s="17" t="s">
        <v>9</v>
      </c>
      <c r="E7" s="17"/>
      <c r="F7" s="17"/>
      <c r="G7" s="17"/>
      <c r="H7" s="17"/>
      <c r="I7" s="20"/>
      <c r="J7" s="21"/>
      <c r="K7" s="21"/>
      <c r="L7" s="22"/>
      <c r="M7" s="12"/>
      <c r="N7" s="19"/>
      <c r="O7" s="19"/>
      <c r="P7" s="12"/>
      <c r="Q7" s="12"/>
      <c r="R7" s="1"/>
    </row>
    <row r="8" spans="1:18" ht="20.100000000000001" customHeight="1">
      <c r="A8" s="12"/>
      <c r="B8" s="13" t="s">
        <v>10</v>
      </c>
      <c r="C8" s="13"/>
      <c r="D8" s="17" t="s">
        <v>11</v>
      </c>
      <c r="E8" s="17"/>
      <c r="F8" s="17"/>
      <c r="G8" s="17"/>
      <c r="H8" s="17"/>
      <c r="I8" s="20"/>
      <c r="J8" s="21"/>
      <c r="K8" s="21"/>
      <c r="L8" s="22"/>
      <c r="M8" s="12"/>
      <c r="N8" s="11"/>
      <c r="O8" s="11"/>
      <c r="P8" s="12"/>
      <c r="Q8" s="12"/>
      <c r="R8" s="1"/>
    </row>
    <row r="9" spans="1:18" ht="20.100000000000001" customHeight="1">
      <c r="A9" s="12"/>
      <c r="B9" s="13" t="s">
        <v>12</v>
      </c>
      <c r="C9" s="13"/>
      <c r="D9" s="17" t="s">
        <v>13</v>
      </c>
      <c r="E9" s="17"/>
      <c r="F9" s="17"/>
      <c r="G9" s="17"/>
      <c r="H9" s="17"/>
      <c r="I9" s="23"/>
      <c r="J9" s="24"/>
      <c r="K9" s="24"/>
      <c r="L9" s="25"/>
      <c r="M9" s="25"/>
      <c r="N9" s="24"/>
      <c r="O9" s="24"/>
      <c r="P9" s="12"/>
      <c r="Q9" s="12"/>
      <c r="R9" s="1"/>
    </row>
    <row r="10" spans="1:18" ht="50.1" customHeight="1">
      <c r="A10" s="26" t="s">
        <v>14</v>
      </c>
      <c r="B10" s="13" t="s">
        <v>15</v>
      </c>
      <c r="C10" s="13"/>
      <c r="D10" s="17" t="s">
        <v>16</v>
      </c>
      <c r="E10" s="17"/>
      <c r="F10" s="17"/>
      <c r="G10" s="17"/>
      <c r="H10" s="17"/>
      <c r="I10" s="23"/>
      <c r="J10" s="24"/>
      <c r="K10" s="24"/>
      <c r="L10" s="25"/>
      <c r="M10" s="25"/>
      <c r="N10" s="24"/>
      <c r="O10" s="24"/>
      <c r="P10" s="27"/>
      <c r="Q10" s="12"/>
      <c r="R10" s="1"/>
    </row>
    <row r="11" spans="1:18" ht="50.1" customHeight="1">
      <c r="A11" s="26"/>
      <c r="B11" s="13" t="s">
        <v>17</v>
      </c>
      <c r="C11" s="13"/>
      <c r="D11" s="28" t="s">
        <v>18</v>
      </c>
      <c r="E11" s="28"/>
      <c r="F11" s="28"/>
      <c r="G11" s="28"/>
      <c r="H11" s="28"/>
      <c r="I11" s="23"/>
      <c r="J11" s="24"/>
      <c r="K11" s="24"/>
      <c r="L11" s="25"/>
      <c r="M11" s="25"/>
      <c r="N11" s="24"/>
      <c r="O11" s="24"/>
      <c r="P11" s="12"/>
      <c r="Q11" s="12"/>
      <c r="R11" s="1"/>
    </row>
    <row r="12" spans="1:18" ht="50.1" customHeight="1">
      <c r="A12" s="26" t="s">
        <v>19</v>
      </c>
      <c r="B12" s="13" t="s">
        <v>20</v>
      </c>
      <c r="C12" s="13"/>
      <c r="D12" s="29" t="s">
        <v>21</v>
      </c>
      <c r="E12" s="29"/>
      <c r="F12" s="29"/>
      <c r="G12" s="29"/>
      <c r="H12" s="29"/>
      <c r="I12" s="23"/>
      <c r="J12" s="24"/>
      <c r="K12" s="24"/>
      <c r="L12" s="25"/>
      <c r="M12" s="25"/>
      <c r="N12" s="24"/>
      <c r="O12" s="24"/>
      <c r="P12" s="12"/>
      <c r="Q12" s="12"/>
      <c r="R12" s="1"/>
    </row>
    <row r="13" spans="1:18" ht="50.1" customHeight="1">
      <c r="A13" s="26"/>
      <c r="B13" s="13" t="s">
        <v>22</v>
      </c>
      <c r="C13" s="13"/>
      <c r="D13" s="28" t="s">
        <v>23</v>
      </c>
      <c r="E13" s="28"/>
      <c r="F13" s="28"/>
      <c r="G13" s="28"/>
      <c r="H13" s="28"/>
      <c r="I13" s="23"/>
      <c r="J13" s="24"/>
      <c r="K13" s="24"/>
      <c r="L13" s="25"/>
      <c r="M13" s="25"/>
      <c r="N13" s="24"/>
      <c r="O13" s="24"/>
      <c r="P13" s="12"/>
      <c r="Q13" s="12"/>
      <c r="R13" s="1"/>
    </row>
    <row r="14" spans="1:18" ht="50.1" customHeight="1">
      <c r="A14" s="26" t="s">
        <v>24</v>
      </c>
      <c r="B14" s="13" t="s">
        <v>25</v>
      </c>
      <c r="C14" s="13"/>
      <c r="D14" s="17" t="s">
        <v>26</v>
      </c>
      <c r="E14" s="17"/>
      <c r="F14" s="17"/>
      <c r="G14" s="17"/>
      <c r="H14" s="17"/>
      <c r="I14" s="23"/>
      <c r="J14" s="24"/>
      <c r="K14" s="24"/>
      <c r="L14" s="25"/>
      <c r="M14" s="25"/>
      <c r="N14" s="24"/>
      <c r="O14" s="24"/>
      <c r="P14" s="12"/>
      <c r="Q14" s="12"/>
      <c r="R14" s="1"/>
    </row>
    <row r="15" spans="1:18" ht="50.1" customHeight="1">
      <c r="A15" s="26"/>
      <c r="B15" s="13" t="s">
        <v>27</v>
      </c>
      <c r="C15" s="13"/>
      <c r="D15" s="17" t="s">
        <v>28</v>
      </c>
      <c r="E15" s="17"/>
      <c r="F15" s="17"/>
      <c r="G15" s="17"/>
      <c r="H15" s="17"/>
      <c r="I15" s="23"/>
      <c r="J15" s="24"/>
      <c r="K15" s="24"/>
      <c r="L15" s="25"/>
      <c r="M15" s="25"/>
      <c r="N15" s="24"/>
      <c r="O15" s="24"/>
      <c r="P15" s="12"/>
      <c r="Q15" s="12"/>
      <c r="R15" s="1"/>
    </row>
    <row r="16" spans="1:18" ht="50.1" customHeight="1">
      <c r="A16" s="26"/>
      <c r="B16" s="30" t="s">
        <v>29</v>
      </c>
      <c r="C16" s="31"/>
      <c r="D16" s="17" t="s">
        <v>30</v>
      </c>
      <c r="E16" s="17"/>
      <c r="F16" s="17"/>
      <c r="G16" s="17"/>
      <c r="H16" s="17"/>
      <c r="I16" s="23"/>
      <c r="J16" s="24"/>
      <c r="K16" s="24"/>
      <c r="L16" s="25"/>
      <c r="M16" s="25"/>
      <c r="N16" s="24"/>
      <c r="O16" s="24"/>
      <c r="P16" s="12"/>
      <c r="Q16" s="12"/>
      <c r="R16" s="1"/>
    </row>
    <row r="17" spans="1:18" ht="50.1" customHeight="1">
      <c r="A17" s="26"/>
      <c r="B17" s="13" t="s">
        <v>31</v>
      </c>
      <c r="C17" s="13"/>
      <c r="D17" s="28" t="s">
        <v>32</v>
      </c>
      <c r="E17" s="28"/>
      <c r="F17" s="28"/>
      <c r="G17" s="28"/>
      <c r="H17" s="28"/>
      <c r="I17" s="23"/>
      <c r="J17" s="11"/>
      <c r="K17" s="11"/>
      <c r="L17" s="25"/>
      <c r="M17" s="12"/>
      <c r="N17" s="24"/>
      <c r="O17" s="24"/>
      <c r="P17" s="12"/>
      <c r="Q17" s="12"/>
      <c r="R17" s="1"/>
    </row>
    <row r="18" spans="1:18" s="1" customFormat="1" ht="15.75">
      <c r="A18" s="4"/>
      <c r="B18" s="32"/>
      <c r="C18" s="32"/>
      <c r="D18" s="4"/>
      <c r="E18" s="4"/>
      <c r="F18" s="4"/>
      <c r="G18" s="4"/>
      <c r="H18" s="4"/>
      <c r="I18" s="4"/>
      <c r="J18" s="11"/>
      <c r="K18" s="11"/>
      <c r="L18" s="12"/>
      <c r="M18" s="12"/>
      <c r="N18" s="11"/>
      <c r="O18" s="33"/>
      <c r="P18" s="12"/>
      <c r="Q18" s="12"/>
    </row>
    <row r="19" spans="1:18" s="1" customFormat="1" ht="50.1" customHeight="1">
      <c r="A19" s="4"/>
      <c r="B19" s="34" t="s">
        <v>33</v>
      </c>
      <c r="C19" s="34"/>
      <c r="D19" s="35">
        <v>109881999</v>
      </c>
      <c r="E19" s="36" t="s">
        <v>34</v>
      </c>
      <c r="F19" s="36"/>
      <c r="G19" s="36"/>
      <c r="H19" s="36"/>
      <c r="I19" s="4"/>
      <c r="J19" s="11"/>
      <c r="K19" s="11"/>
      <c r="L19" s="12"/>
      <c r="M19" s="12"/>
      <c r="N19" s="11"/>
      <c r="O19" s="33"/>
      <c r="P19" s="12"/>
      <c r="Q19" s="12"/>
    </row>
    <row r="20" spans="1:18" ht="15.75">
      <c r="A20" s="4"/>
      <c r="B20" s="32"/>
      <c r="C20" s="32"/>
      <c r="D20" s="4"/>
      <c r="E20" s="4"/>
      <c r="F20" s="4"/>
      <c r="G20" s="4"/>
      <c r="H20" s="4"/>
      <c r="I20" s="4"/>
      <c r="J20" s="11"/>
      <c r="K20" s="11"/>
      <c r="L20" s="12"/>
      <c r="M20" s="12"/>
      <c r="N20" s="11"/>
      <c r="O20" s="11"/>
      <c r="P20" s="12"/>
      <c r="Q20" s="12"/>
      <c r="R20" s="1"/>
    </row>
    <row r="21" spans="1:18" ht="50.1" customHeight="1">
      <c r="A21" s="4"/>
      <c r="B21" s="37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/>
    </row>
    <row r="22" spans="1:18" ht="50.1" customHeight="1">
      <c r="A22" s="4"/>
      <c r="B22" s="13"/>
      <c r="C22" s="13"/>
      <c r="D22" s="38" t="s">
        <v>36</v>
      </c>
      <c r="E22" s="38" t="s">
        <v>37</v>
      </c>
      <c r="F22" s="38" t="s">
        <v>38</v>
      </c>
      <c r="G22" s="38" t="s">
        <v>39</v>
      </c>
      <c r="H22" s="38" t="s">
        <v>40</v>
      </c>
      <c r="I22" s="38" t="s">
        <v>41</v>
      </c>
      <c r="J22" s="39" t="s">
        <v>42</v>
      </c>
      <c r="K22" s="39" t="s">
        <v>43</v>
      </c>
      <c r="L22" s="38" t="s">
        <v>44</v>
      </c>
      <c r="M22" s="38" t="s">
        <v>45</v>
      </c>
      <c r="N22" s="39" t="s">
        <v>46</v>
      </c>
      <c r="O22" s="39" t="s">
        <v>47</v>
      </c>
      <c r="P22" s="38" t="s">
        <v>48</v>
      </c>
      <c r="Q22" s="38" t="s">
        <v>49</v>
      </c>
      <c r="R22" s="1"/>
    </row>
    <row r="23" spans="1:18" ht="150" customHeight="1">
      <c r="A23" s="40"/>
      <c r="B23" s="13" t="s">
        <v>50</v>
      </c>
      <c r="C23" s="30"/>
      <c r="D23" s="41" t="s">
        <v>51</v>
      </c>
      <c r="E23" s="41" t="s">
        <v>52</v>
      </c>
      <c r="F23" s="41" t="s">
        <v>53</v>
      </c>
      <c r="G23" s="41" t="s">
        <v>54</v>
      </c>
      <c r="H23" s="41" t="s">
        <v>55</v>
      </c>
      <c r="I23" s="41" t="s">
        <v>56</v>
      </c>
      <c r="J23" s="42">
        <v>3193</v>
      </c>
      <c r="K23" s="42">
        <v>3493</v>
      </c>
      <c r="L23" s="41" t="s">
        <v>57</v>
      </c>
      <c r="M23" s="41" t="s">
        <v>58</v>
      </c>
      <c r="N23" s="42">
        <f>((J23/K23)-1)*100</f>
        <v>-8.5886057829945628</v>
      </c>
      <c r="O23" s="42">
        <v>0</v>
      </c>
      <c r="P23" s="41" t="s">
        <v>59</v>
      </c>
      <c r="Q23" s="41"/>
      <c r="R23" s="1"/>
    </row>
    <row r="24" spans="1:18" ht="150" customHeight="1">
      <c r="A24" s="40"/>
      <c r="B24" s="13" t="s">
        <v>60</v>
      </c>
      <c r="C24" s="30"/>
      <c r="D24" s="41" t="s">
        <v>61</v>
      </c>
      <c r="E24" s="41" t="s">
        <v>62</v>
      </c>
      <c r="F24" s="41" t="s">
        <v>63</v>
      </c>
      <c r="G24" s="41" t="s">
        <v>54</v>
      </c>
      <c r="H24" s="41" t="s">
        <v>55</v>
      </c>
      <c r="I24" s="41" t="s">
        <v>64</v>
      </c>
      <c r="J24" s="42">
        <v>4525</v>
      </c>
      <c r="K24" s="42">
        <v>4525</v>
      </c>
      <c r="L24" s="41" t="s">
        <v>57</v>
      </c>
      <c r="M24" s="41" t="s">
        <v>65</v>
      </c>
      <c r="N24" s="42">
        <v>100</v>
      </c>
      <c r="O24" s="42">
        <v>0</v>
      </c>
      <c r="P24" s="41" t="s">
        <v>66</v>
      </c>
      <c r="Q24" s="41" t="s">
        <v>67</v>
      </c>
      <c r="R24" s="1"/>
    </row>
    <row r="25" spans="1:18" ht="150" customHeight="1">
      <c r="A25" s="40"/>
      <c r="B25" s="13" t="s">
        <v>68</v>
      </c>
      <c r="C25" s="30"/>
      <c r="D25" s="41" t="s">
        <v>69</v>
      </c>
      <c r="E25" s="41" t="s">
        <v>70</v>
      </c>
      <c r="F25" s="41" t="s">
        <v>71</v>
      </c>
      <c r="G25" s="41" t="s">
        <v>54</v>
      </c>
      <c r="H25" s="41" t="s">
        <v>72</v>
      </c>
      <c r="I25" s="41" t="s">
        <v>73</v>
      </c>
      <c r="J25" s="42">
        <v>1960</v>
      </c>
      <c r="K25" s="42">
        <v>1960</v>
      </c>
      <c r="L25" s="41" t="s">
        <v>74</v>
      </c>
      <c r="M25" s="41" t="s">
        <v>65</v>
      </c>
      <c r="N25" s="42">
        <v>100</v>
      </c>
      <c r="O25" s="42">
        <v>2176</v>
      </c>
      <c r="P25" s="41" t="s">
        <v>75</v>
      </c>
      <c r="Q25" s="41" t="s">
        <v>76</v>
      </c>
      <c r="R25" s="1"/>
    </row>
    <row r="26" spans="1:18" ht="150" customHeight="1">
      <c r="A26" s="40"/>
      <c r="B26" s="13" t="s">
        <v>77</v>
      </c>
      <c r="C26" s="30"/>
      <c r="D26" s="41" t="s">
        <v>78</v>
      </c>
      <c r="E26" s="41" t="s">
        <v>79</v>
      </c>
      <c r="F26" s="41" t="s">
        <v>80</v>
      </c>
      <c r="G26" s="41" t="s">
        <v>54</v>
      </c>
      <c r="H26" s="41" t="s">
        <v>72</v>
      </c>
      <c r="I26" s="41" t="s">
        <v>81</v>
      </c>
      <c r="J26" s="42">
        <v>24</v>
      </c>
      <c r="K26" s="42">
        <v>24</v>
      </c>
      <c r="L26" s="41" t="s">
        <v>74</v>
      </c>
      <c r="M26" s="41" t="s">
        <v>65</v>
      </c>
      <c r="N26" s="42">
        <v>100</v>
      </c>
      <c r="O26" s="42">
        <v>30</v>
      </c>
      <c r="P26" s="41" t="s">
        <v>75</v>
      </c>
      <c r="Q26" s="41" t="s">
        <v>76</v>
      </c>
      <c r="R26" s="1"/>
    </row>
    <row r="27" spans="1:18" ht="150" customHeight="1">
      <c r="A27" s="40"/>
      <c r="B27" s="13" t="s">
        <v>82</v>
      </c>
      <c r="C27" s="30"/>
      <c r="D27" s="41" t="s">
        <v>83</v>
      </c>
      <c r="E27" s="41" t="s">
        <v>84</v>
      </c>
      <c r="F27" s="41" t="s">
        <v>85</v>
      </c>
      <c r="G27" s="41" t="s">
        <v>54</v>
      </c>
      <c r="H27" s="41" t="s">
        <v>72</v>
      </c>
      <c r="I27" s="41" t="s">
        <v>81</v>
      </c>
      <c r="J27" s="42">
        <v>280</v>
      </c>
      <c r="K27" s="42">
        <v>280</v>
      </c>
      <c r="L27" s="41" t="s">
        <v>74</v>
      </c>
      <c r="M27" s="41" t="s">
        <v>65</v>
      </c>
      <c r="N27" s="42">
        <v>100</v>
      </c>
      <c r="O27" s="42">
        <v>280</v>
      </c>
      <c r="P27" s="41" t="s">
        <v>75</v>
      </c>
      <c r="Q27" s="41" t="s">
        <v>76</v>
      </c>
      <c r="R27" s="1"/>
    </row>
    <row r="28" spans="1:18" ht="150" customHeight="1">
      <c r="A28" s="40"/>
      <c r="B28" s="13" t="s">
        <v>86</v>
      </c>
      <c r="C28" s="30"/>
      <c r="D28" s="41" t="s">
        <v>87</v>
      </c>
      <c r="E28" s="41" t="s">
        <v>88</v>
      </c>
      <c r="F28" s="41" t="s">
        <v>89</v>
      </c>
      <c r="G28" s="41" t="s">
        <v>54</v>
      </c>
      <c r="H28" s="41" t="s">
        <v>72</v>
      </c>
      <c r="I28" s="41" t="s">
        <v>90</v>
      </c>
      <c r="J28" s="42">
        <v>878</v>
      </c>
      <c r="K28" s="42">
        <v>878</v>
      </c>
      <c r="L28" s="41" t="s">
        <v>74</v>
      </c>
      <c r="M28" s="41" t="s">
        <v>65</v>
      </c>
      <c r="N28" s="42">
        <v>100</v>
      </c>
      <c r="O28" s="42">
        <v>1566</v>
      </c>
      <c r="P28" s="41" t="s">
        <v>75</v>
      </c>
      <c r="Q28" s="41" t="s">
        <v>91</v>
      </c>
      <c r="R28" s="1"/>
    </row>
    <row r="29" spans="1:18" ht="150" customHeight="1">
      <c r="A29" s="40"/>
      <c r="B29" s="13" t="s">
        <v>92</v>
      </c>
      <c r="C29" s="30"/>
      <c r="D29" s="41" t="s">
        <v>93</v>
      </c>
      <c r="E29" s="41" t="s">
        <v>94</v>
      </c>
      <c r="F29" s="41" t="s">
        <v>95</v>
      </c>
      <c r="G29" s="41" t="s">
        <v>54</v>
      </c>
      <c r="H29" s="41" t="s">
        <v>72</v>
      </c>
      <c r="I29" s="41" t="s">
        <v>96</v>
      </c>
      <c r="J29" s="42">
        <v>300</v>
      </c>
      <c r="K29" s="42">
        <v>300</v>
      </c>
      <c r="L29" s="41" t="s">
        <v>74</v>
      </c>
      <c r="M29" s="41" t="s">
        <v>65</v>
      </c>
      <c r="N29" s="42">
        <v>100</v>
      </c>
      <c r="O29" s="42">
        <v>300</v>
      </c>
      <c r="P29" s="41" t="s">
        <v>75</v>
      </c>
      <c r="Q29" s="41" t="s">
        <v>76</v>
      </c>
      <c r="R29" s="1"/>
    </row>
    <row r="30" spans="1:18" ht="150" customHeight="1">
      <c r="A30" s="40"/>
      <c r="B30" s="13" t="s">
        <v>97</v>
      </c>
      <c r="C30" s="30"/>
      <c r="D30" s="41" t="s">
        <v>98</v>
      </c>
      <c r="E30" s="41" t="s">
        <v>99</v>
      </c>
      <c r="F30" s="41" t="s">
        <v>100</v>
      </c>
      <c r="G30" s="41" t="s">
        <v>54</v>
      </c>
      <c r="H30" s="41" t="s">
        <v>72</v>
      </c>
      <c r="I30" s="41" t="s">
        <v>101</v>
      </c>
      <c r="J30" s="42">
        <v>67</v>
      </c>
      <c r="K30" s="42">
        <v>67</v>
      </c>
      <c r="L30" s="41" t="s">
        <v>74</v>
      </c>
      <c r="M30" s="41" t="s">
        <v>65</v>
      </c>
      <c r="N30" s="42">
        <v>100</v>
      </c>
      <c r="O30" s="42">
        <v>60</v>
      </c>
      <c r="P30" s="41" t="s">
        <v>75</v>
      </c>
      <c r="Q30" s="41" t="s">
        <v>102</v>
      </c>
      <c r="R30" s="1"/>
    </row>
    <row r="31" spans="1:18" ht="150" customHeight="1">
      <c r="A31" s="40"/>
      <c r="B31" s="13" t="s">
        <v>103</v>
      </c>
      <c r="C31" s="30"/>
      <c r="D31" s="41" t="s">
        <v>104</v>
      </c>
      <c r="E31" s="41" t="s">
        <v>105</v>
      </c>
      <c r="F31" s="41" t="s">
        <v>106</v>
      </c>
      <c r="G31" s="41" t="s">
        <v>54</v>
      </c>
      <c r="H31" s="41" t="s">
        <v>72</v>
      </c>
      <c r="I31" s="41" t="s">
        <v>107</v>
      </c>
      <c r="J31" s="42">
        <v>4732</v>
      </c>
      <c r="K31" s="42">
        <v>4732</v>
      </c>
      <c r="L31" s="41" t="s">
        <v>74</v>
      </c>
      <c r="M31" s="41" t="s">
        <v>65</v>
      </c>
      <c r="N31" s="42">
        <v>100</v>
      </c>
      <c r="O31" s="42">
        <v>4732</v>
      </c>
      <c r="P31" s="41" t="s">
        <v>75</v>
      </c>
      <c r="Q31" s="41" t="s">
        <v>76</v>
      </c>
      <c r="R31" s="1"/>
    </row>
    <row r="32" spans="1:18" ht="150" customHeight="1">
      <c r="A32" s="40"/>
      <c r="B32" s="13" t="s">
        <v>108</v>
      </c>
      <c r="C32" s="30"/>
      <c r="D32" s="41" t="s">
        <v>109</v>
      </c>
      <c r="E32" s="41" t="s">
        <v>110</v>
      </c>
      <c r="F32" s="41" t="s">
        <v>111</v>
      </c>
      <c r="G32" s="41" t="s">
        <v>54</v>
      </c>
      <c r="H32" s="41" t="s">
        <v>72</v>
      </c>
      <c r="I32" s="41" t="s">
        <v>112</v>
      </c>
      <c r="J32" s="42">
        <v>420</v>
      </c>
      <c r="K32" s="42">
        <v>420</v>
      </c>
      <c r="L32" s="41" t="s">
        <v>74</v>
      </c>
      <c r="M32" s="41" t="s">
        <v>65</v>
      </c>
      <c r="N32" s="42">
        <v>100</v>
      </c>
      <c r="O32" s="42">
        <v>420</v>
      </c>
      <c r="P32" s="41" t="s">
        <v>75</v>
      </c>
      <c r="Q32" s="41" t="s">
        <v>76</v>
      </c>
      <c r="R32" s="1"/>
    </row>
    <row r="33" spans="1:21" ht="150" customHeight="1">
      <c r="A33" s="40"/>
      <c r="B33" s="13" t="s">
        <v>113</v>
      </c>
      <c r="C33" s="30"/>
      <c r="D33" s="41" t="s">
        <v>114</v>
      </c>
      <c r="E33" s="41" t="s">
        <v>115</v>
      </c>
      <c r="F33" s="41" t="s">
        <v>116</v>
      </c>
      <c r="G33" s="41" t="s">
        <v>54</v>
      </c>
      <c r="H33" s="41" t="s">
        <v>72</v>
      </c>
      <c r="I33" s="41" t="s">
        <v>117</v>
      </c>
      <c r="J33" s="42">
        <v>3742</v>
      </c>
      <c r="K33" s="42">
        <v>3742</v>
      </c>
      <c r="L33" s="41" t="s">
        <v>74</v>
      </c>
      <c r="M33" s="41" t="s">
        <v>65</v>
      </c>
      <c r="N33" s="42">
        <v>100</v>
      </c>
      <c r="O33" s="42">
        <v>3742</v>
      </c>
      <c r="P33" s="41" t="s">
        <v>75</v>
      </c>
      <c r="Q33" s="41" t="s">
        <v>118</v>
      </c>
      <c r="R33" s="1"/>
    </row>
    <row r="34" spans="1:21" ht="150" customHeight="1">
      <c r="A34" s="40"/>
      <c r="B34" s="13" t="s">
        <v>119</v>
      </c>
      <c r="C34" s="30"/>
      <c r="D34" s="41" t="s">
        <v>120</v>
      </c>
      <c r="E34" s="41" t="s">
        <v>121</v>
      </c>
      <c r="F34" s="41" t="s">
        <v>122</v>
      </c>
      <c r="G34" s="41" t="s">
        <v>54</v>
      </c>
      <c r="H34" s="41" t="s">
        <v>72</v>
      </c>
      <c r="I34" s="41" t="s">
        <v>96</v>
      </c>
      <c r="J34" s="42">
        <v>360</v>
      </c>
      <c r="K34" s="42">
        <v>360</v>
      </c>
      <c r="L34" s="41" t="s">
        <v>74</v>
      </c>
      <c r="M34" s="41" t="s">
        <v>65</v>
      </c>
      <c r="N34" s="42">
        <v>100</v>
      </c>
      <c r="O34" s="42">
        <v>360</v>
      </c>
      <c r="P34" s="41" t="s">
        <v>75</v>
      </c>
      <c r="Q34" s="41" t="s">
        <v>76</v>
      </c>
      <c r="R34" s="1"/>
    </row>
    <row r="35" spans="1:21" ht="150" customHeight="1">
      <c r="A35" s="40"/>
      <c r="B35" s="13" t="s">
        <v>123</v>
      </c>
      <c r="C35" s="30"/>
      <c r="D35" s="41" t="s">
        <v>124</v>
      </c>
      <c r="E35" s="41" t="s">
        <v>125</v>
      </c>
      <c r="F35" s="41" t="s">
        <v>126</v>
      </c>
      <c r="G35" s="41" t="s">
        <v>54</v>
      </c>
      <c r="H35" s="41" t="s">
        <v>72</v>
      </c>
      <c r="I35" s="41" t="s">
        <v>117</v>
      </c>
      <c r="J35" s="42">
        <v>210</v>
      </c>
      <c r="K35" s="42">
        <v>210</v>
      </c>
      <c r="L35" s="41" t="s">
        <v>74</v>
      </c>
      <c r="M35" s="41" t="s">
        <v>65</v>
      </c>
      <c r="N35" s="42">
        <v>100</v>
      </c>
      <c r="O35" s="42">
        <v>210</v>
      </c>
      <c r="P35" s="41" t="s">
        <v>75</v>
      </c>
      <c r="Q35" s="41" t="s">
        <v>127</v>
      </c>
      <c r="R35" s="1"/>
    </row>
    <row r="36" spans="1:21" ht="150" customHeight="1">
      <c r="A36" s="40"/>
      <c r="B36" s="13" t="s">
        <v>128</v>
      </c>
      <c r="C36" s="30"/>
      <c r="D36" s="41" t="s">
        <v>129</v>
      </c>
      <c r="E36" s="41" t="s">
        <v>99</v>
      </c>
      <c r="F36" s="41" t="s">
        <v>130</v>
      </c>
      <c r="G36" s="41" t="s">
        <v>54</v>
      </c>
      <c r="H36" s="41" t="s">
        <v>72</v>
      </c>
      <c r="I36" s="41" t="s">
        <v>101</v>
      </c>
      <c r="J36" s="43">
        <v>553</v>
      </c>
      <c r="K36" s="43">
        <v>553</v>
      </c>
      <c r="L36" s="41" t="s">
        <v>74</v>
      </c>
      <c r="M36" s="41" t="s">
        <v>65</v>
      </c>
      <c r="N36" s="43">
        <v>100</v>
      </c>
      <c r="O36" s="43">
        <v>553</v>
      </c>
      <c r="P36" s="41" t="s">
        <v>75</v>
      </c>
      <c r="Q36" s="41" t="s">
        <v>102</v>
      </c>
      <c r="R36" s="1"/>
    </row>
    <row r="37" spans="1:21" ht="150" customHeight="1">
      <c r="A37" s="40"/>
      <c r="B37" s="13" t="s">
        <v>131</v>
      </c>
      <c r="C37" s="30"/>
      <c r="D37" s="41" t="s">
        <v>132</v>
      </c>
      <c r="E37" s="41" t="s">
        <v>133</v>
      </c>
      <c r="F37" s="41" t="s">
        <v>134</v>
      </c>
      <c r="G37" s="41" t="s">
        <v>54</v>
      </c>
      <c r="H37" s="41" t="s">
        <v>72</v>
      </c>
      <c r="I37" s="41" t="s">
        <v>135</v>
      </c>
      <c r="J37" s="42">
        <v>6</v>
      </c>
      <c r="K37" s="42">
        <v>6</v>
      </c>
      <c r="L37" s="41" t="s">
        <v>57</v>
      </c>
      <c r="M37" s="41" t="s">
        <v>65</v>
      </c>
      <c r="N37" s="42">
        <v>100</v>
      </c>
      <c r="O37" s="42">
        <v>2</v>
      </c>
      <c r="P37" s="41" t="s">
        <v>75</v>
      </c>
      <c r="Q37" s="41" t="s">
        <v>136</v>
      </c>
      <c r="R37" s="1"/>
    </row>
    <row r="38" spans="1:21" ht="150" customHeight="1">
      <c r="A38" s="40"/>
      <c r="B38" s="13" t="s">
        <v>137</v>
      </c>
      <c r="C38" s="30"/>
      <c r="D38" s="41" t="s">
        <v>138</v>
      </c>
      <c r="E38" s="41" t="s">
        <v>139</v>
      </c>
      <c r="F38" s="41" t="s">
        <v>140</v>
      </c>
      <c r="G38" s="41" t="s">
        <v>54</v>
      </c>
      <c r="H38" s="41" t="s">
        <v>72</v>
      </c>
      <c r="I38" s="41" t="s">
        <v>141</v>
      </c>
      <c r="J38" s="42">
        <v>82</v>
      </c>
      <c r="K38" s="42">
        <v>82</v>
      </c>
      <c r="L38" s="41" t="s">
        <v>74</v>
      </c>
      <c r="M38" s="41" t="s">
        <v>65</v>
      </c>
      <c r="N38" s="43">
        <v>100</v>
      </c>
      <c r="O38" s="42">
        <v>0</v>
      </c>
      <c r="P38" s="41" t="s">
        <v>75</v>
      </c>
      <c r="Q38" s="41" t="s">
        <v>142</v>
      </c>
      <c r="R38" s="1"/>
    </row>
    <row r="39" spans="1:21" ht="150" customHeight="1">
      <c r="A39" s="40"/>
      <c r="B39" s="13" t="s">
        <v>143</v>
      </c>
      <c r="C39" s="30"/>
      <c r="D39" s="41" t="s">
        <v>144</v>
      </c>
      <c r="E39" s="41" t="s">
        <v>145</v>
      </c>
      <c r="F39" s="41" t="s">
        <v>146</v>
      </c>
      <c r="G39" s="41" t="s">
        <v>54</v>
      </c>
      <c r="H39" s="41" t="s">
        <v>72</v>
      </c>
      <c r="I39" s="41" t="s">
        <v>141</v>
      </c>
      <c r="J39" s="42">
        <v>80</v>
      </c>
      <c r="K39" s="42">
        <v>80</v>
      </c>
      <c r="L39" s="41" t="s">
        <v>74</v>
      </c>
      <c r="M39" s="41" t="s">
        <v>65</v>
      </c>
      <c r="N39" s="43">
        <v>100</v>
      </c>
      <c r="O39" s="42">
        <v>0</v>
      </c>
      <c r="P39" s="41" t="s">
        <v>75</v>
      </c>
      <c r="Q39" s="41" t="s">
        <v>142</v>
      </c>
      <c r="R39" s="1"/>
    </row>
    <row r="40" spans="1:21" ht="150" customHeight="1">
      <c r="A40" s="4"/>
      <c r="B40" s="13" t="s">
        <v>147</v>
      </c>
      <c r="C40" s="30"/>
      <c r="D40" s="41" t="s">
        <v>148</v>
      </c>
      <c r="E40" s="41" t="s">
        <v>149</v>
      </c>
      <c r="F40" s="41" t="s">
        <v>150</v>
      </c>
      <c r="G40" s="41" t="s">
        <v>54</v>
      </c>
      <c r="H40" s="41" t="s">
        <v>72</v>
      </c>
      <c r="I40" s="41" t="s">
        <v>151</v>
      </c>
      <c r="J40" s="42">
        <v>10</v>
      </c>
      <c r="K40" s="42">
        <v>10</v>
      </c>
      <c r="L40" s="41" t="s">
        <v>74</v>
      </c>
      <c r="M40" s="41" t="s">
        <v>65</v>
      </c>
      <c r="N40" s="43">
        <v>100</v>
      </c>
      <c r="O40" s="42">
        <v>3</v>
      </c>
      <c r="P40" s="41" t="s">
        <v>75</v>
      </c>
      <c r="Q40" s="41" t="s">
        <v>152</v>
      </c>
      <c r="R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2"/>
      <c r="O41" s="2"/>
      <c r="P41" s="1"/>
      <c r="Q41" s="1"/>
      <c r="R41" s="1"/>
    </row>
    <row r="42" spans="1:21" ht="20.100000000000001" customHeight="1">
      <c r="A42" s="44"/>
      <c r="B42" s="45" t="s">
        <v>153</v>
      </c>
      <c r="C42" s="46" t="s">
        <v>154</v>
      </c>
      <c r="D42" s="47"/>
      <c r="E42" s="47"/>
      <c r="F42" s="47"/>
      <c r="G42" s="47"/>
      <c r="H42" s="48"/>
      <c r="I42" s="49"/>
      <c r="J42" s="50"/>
      <c r="K42" s="50"/>
      <c r="L42" s="49"/>
      <c r="M42" s="49"/>
      <c r="N42" s="51"/>
      <c r="O42" s="51"/>
      <c r="P42" s="49"/>
      <c r="Q42" s="49"/>
      <c r="R42" s="49"/>
      <c r="S42" s="49"/>
      <c r="T42" s="1"/>
      <c r="U42" s="1"/>
    </row>
    <row r="43" spans="1:21" ht="20.100000000000001" customHeight="1">
      <c r="A43" s="44"/>
      <c r="B43" s="45" t="s">
        <v>155</v>
      </c>
      <c r="C43" s="46" t="s">
        <v>156</v>
      </c>
      <c r="D43" s="47"/>
      <c r="E43" s="47"/>
      <c r="F43" s="47"/>
      <c r="G43" s="47"/>
      <c r="H43" s="48"/>
      <c r="I43" s="49"/>
      <c r="J43" s="50"/>
      <c r="K43" s="50"/>
      <c r="L43" s="49"/>
      <c r="M43" s="49"/>
      <c r="N43" s="51"/>
      <c r="O43" s="51"/>
      <c r="P43" s="49"/>
      <c r="Q43" s="49"/>
      <c r="R43" s="49"/>
      <c r="S43" s="49"/>
      <c r="T43" s="1"/>
      <c r="U43" s="1"/>
    </row>
    <row r="44" spans="1:21" ht="20.100000000000001" customHeight="1">
      <c r="A44" s="44"/>
      <c r="B44" s="45" t="s">
        <v>157</v>
      </c>
      <c r="C44" s="46" t="s">
        <v>158</v>
      </c>
      <c r="D44" s="47"/>
      <c r="E44" s="47"/>
      <c r="F44" s="47"/>
      <c r="G44" s="47"/>
      <c r="H44" s="48"/>
      <c r="I44" s="49"/>
      <c r="J44" s="50"/>
      <c r="K44" s="50"/>
      <c r="L44" s="49"/>
      <c r="M44" s="49"/>
      <c r="N44" s="51"/>
      <c r="O44" s="51"/>
      <c r="P44" s="49"/>
      <c r="Q44" s="49"/>
      <c r="R44" s="49"/>
      <c r="S44" s="49"/>
      <c r="T44" s="1"/>
      <c r="U44" s="1"/>
    </row>
    <row r="45" spans="1:21" ht="20.100000000000001" customHeight="1">
      <c r="A45" s="44"/>
      <c r="B45" s="45" t="s">
        <v>159</v>
      </c>
      <c r="C45" s="46" t="s">
        <v>160</v>
      </c>
      <c r="D45" s="47"/>
      <c r="E45" s="47"/>
      <c r="F45" s="47"/>
      <c r="G45" s="47"/>
      <c r="H45" s="48"/>
      <c r="I45" s="49"/>
      <c r="J45" s="50"/>
      <c r="K45" s="50"/>
      <c r="L45" s="49"/>
      <c r="M45" s="49"/>
      <c r="N45" s="51"/>
      <c r="O45" s="51"/>
      <c r="P45" s="49"/>
      <c r="Q45" s="49"/>
      <c r="R45" s="49"/>
      <c r="S45" s="49"/>
      <c r="T45" s="1"/>
      <c r="U45" s="1"/>
    </row>
    <row r="46" spans="1:21" ht="20.100000000000001" customHeight="1">
      <c r="A46" s="44"/>
      <c r="B46" s="45" t="s">
        <v>161</v>
      </c>
      <c r="C46" s="46" t="s">
        <v>162</v>
      </c>
      <c r="D46" s="47"/>
      <c r="E46" s="47"/>
      <c r="F46" s="47"/>
      <c r="G46" s="47"/>
      <c r="H46" s="48"/>
      <c r="I46" s="49"/>
      <c r="J46" s="50"/>
      <c r="K46" s="50"/>
      <c r="L46" s="49"/>
      <c r="M46" s="49"/>
      <c r="N46" s="51"/>
      <c r="O46" s="51"/>
      <c r="P46" s="49"/>
      <c r="Q46" s="49"/>
      <c r="R46" s="49"/>
      <c r="S46" s="49"/>
      <c r="T46" s="1"/>
      <c r="U46" s="1"/>
    </row>
    <row r="47" spans="1:21" ht="16.5" customHeight="1">
      <c r="A47" s="44"/>
      <c r="B47" s="45" t="s">
        <v>163</v>
      </c>
      <c r="C47" s="46" t="s">
        <v>164</v>
      </c>
      <c r="D47" s="47"/>
      <c r="E47" s="47"/>
      <c r="F47" s="47"/>
      <c r="G47" s="47"/>
      <c r="H47" s="48"/>
      <c r="I47" s="49"/>
      <c r="J47" s="50"/>
      <c r="K47" s="50"/>
      <c r="L47" s="49"/>
      <c r="M47" s="49"/>
      <c r="N47" s="51"/>
      <c r="O47" s="51"/>
      <c r="P47" s="49"/>
      <c r="Q47" s="49"/>
      <c r="R47" s="49"/>
      <c r="S47" s="49"/>
      <c r="T47" s="1"/>
      <c r="U47" s="1"/>
    </row>
    <row r="48" spans="1:21" ht="20.100000000000001" customHeight="1">
      <c r="A48" s="44"/>
      <c r="B48" s="45" t="s">
        <v>165</v>
      </c>
      <c r="C48" s="46" t="s">
        <v>166</v>
      </c>
      <c r="D48" s="47"/>
      <c r="E48" s="47"/>
      <c r="F48" s="47"/>
      <c r="G48" s="47"/>
      <c r="H48" s="48"/>
      <c r="I48" s="49"/>
      <c r="J48" s="50"/>
      <c r="K48" s="50"/>
      <c r="L48" s="49"/>
      <c r="M48" s="49"/>
      <c r="N48" s="51"/>
      <c r="O48" s="51"/>
      <c r="P48" s="49"/>
      <c r="Q48" s="49"/>
      <c r="R48" s="49"/>
      <c r="S48" s="49"/>
      <c r="T48" s="1"/>
      <c r="U48" s="1"/>
    </row>
    <row r="49" spans="1:22" ht="20.100000000000001" customHeight="1">
      <c r="A49" s="44"/>
      <c r="B49" s="52"/>
      <c r="C49" s="52"/>
      <c r="D49" s="49"/>
      <c r="E49" s="49"/>
      <c r="F49" s="49"/>
      <c r="G49" s="49"/>
      <c r="H49" s="49"/>
      <c r="I49" s="49"/>
      <c r="J49" s="50"/>
      <c r="K49" s="50"/>
      <c r="L49" s="49"/>
      <c r="M49" s="49"/>
      <c r="N49" s="51"/>
      <c r="O49" s="51"/>
      <c r="P49" s="49"/>
      <c r="Q49" s="49"/>
      <c r="R49" s="49"/>
      <c r="S49" s="49"/>
      <c r="T49" s="1"/>
      <c r="U49" s="1"/>
    </row>
    <row r="50" spans="1:22" ht="20.100000000000001" customHeight="1">
      <c r="A50" s="44"/>
      <c r="B50" s="53" t="s">
        <v>167</v>
      </c>
      <c r="C50" s="54"/>
      <c r="D50" s="54"/>
      <c r="E50" s="54"/>
      <c r="F50" s="54"/>
      <c r="G50" s="54"/>
      <c r="H50" s="55"/>
      <c r="I50" s="1"/>
      <c r="J50" s="2"/>
      <c r="K50" s="2"/>
      <c r="L50" s="1"/>
      <c r="M50" s="1"/>
      <c r="N50" s="2"/>
      <c r="O50" s="56"/>
      <c r="P50" s="1"/>
      <c r="Q50" s="1"/>
      <c r="R50" s="1"/>
      <c r="S50" s="1"/>
      <c r="T50" s="1"/>
      <c r="U50" s="1"/>
      <c r="V50" s="1"/>
    </row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2020-01-14T20:29:38Z</dcterms:created>
  <dcterms:modified xsi:type="dcterms:W3CDTF">2020-01-14T20:30:07Z</dcterms:modified>
</cp:coreProperties>
</file>