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FIMAFEZ\"/>
    </mc:Choice>
  </mc:AlternateContent>
  <xr:revisionPtr revIDLastSave="0" documentId="8_{29B67639-6168-4930-ADCF-75B5CAD3AC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Personas contratadas" sheetId="3" r:id="rId2"/>
  </sheets>
  <definedNames>
    <definedName name="_xlnm._FilterDatabase" localSheetId="0" hidden="1">'Reporte de Formatos'!$A$10:$R$10</definedName>
    <definedName name="Hidden_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7" i="3" l="1"/>
  <c r="E356" i="3"/>
  <c r="E351" i="3"/>
  <c r="E350" i="3"/>
  <c r="E346" i="3"/>
  <c r="E342" i="3"/>
  <c r="E341" i="3"/>
  <c r="E340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299" i="3"/>
  <c r="E295" i="3"/>
  <c r="E294" i="3"/>
  <c r="E293" i="3"/>
  <c r="E292" i="3"/>
  <c r="E290" i="3"/>
  <c r="E287" i="3"/>
  <c r="E281" i="3"/>
  <c r="E277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04" i="3"/>
  <c r="E199" i="3"/>
  <c r="E198" i="3"/>
  <c r="E197" i="3"/>
  <c r="E196" i="3"/>
  <c r="E190" i="3"/>
  <c r="E186" i="3"/>
  <c r="E185" i="3"/>
  <c r="E182" i="3"/>
  <c r="E181" i="3"/>
  <c r="E180" i="3"/>
  <c r="E164" i="3"/>
  <c r="E162" i="3"/>
  <c r="E159" i="3"/>
  <c r="E158" i="3"/>
  <c r="E140" i="3"/>
  <c r="E139" i="3"/>
  <c r="E132" i="3"/>
  <c r="E119" i="3"/>
  <c r="E118" i="3"/>
  <c r="E117" i="3"/>
  <c r="E93" i="3"/>
  <c r="E82" i="3"/>
  <c r="E65" i="3"/>
  <c r="E64" i="3"/>
  <c r="E49" i="3"/>
  <c r="E35" i="3"/>
  <c r="E34" i="3"/>
  <c r="E31" i="3"/>
  <c r="E26" i="3"/>
  <c r="E25" i="3"/>
  <c r="E19" i="3"/>
  <c r="E9" i="3"/>
  <c r="E7" i="3"/>
  <c r="E4" i="3"/>
</calcChain>
</file>

<file path=xl/sharedStrings.xml><?xml version="1.0" encoding="utf-8"?>
<sst xmlns="http://schemas.openxmlformats.org/spreadsheetml/2006/main" count="4513" uniqueCount="1336">
  <si>
    <t>38138</t>
  </si>
  <si>
    <t>TÍTULO</t>
  </si>
  <si>
    <t>NOMBRE CORTO</t>
  </si>
  <si>
    <t>DESCRIPCIÓN</t>
  </si>
  <si>
    <t>Los contratos de obras, adquisiciones y servicios</t>
  </si>
  <si>
    <t>LTAIPEJM16-BISFIX_B</t>
  </si>
  <si>
    <t>1</t>
  </si>
  <si>
    <t>9</t>
  </si>
  <si>
    <t>10</t>
  </si>
  <si>
    <t>4</t>
  </si>
  <si>
    <t>6</t>
  </si>
  <si>
    <t>2</t>
  </si>
  <si>
    <t>7</t>
  </si>
  <si>
    <t>12</t>
  </si>
  <si>
    <t>13</t>
  </si>
  <si>
    <t>14</t>
  </si>
  <si>
    <t>272516</t>
  </si>
  <si>
    <t>272510</t>
  </si>
  <si>
    <t>272518</t>
  </si>
  <si>
    <t>272517</t>
  </si>
  <si>
    <t>272523</t>
  </si>
  <si>
    <t>272524</t>
  </si>
  <si>
    <t>272511</t>
  </si>
  <si>
    <t>272514</t>
  </si>
  <si>
    <t>272512</t>
  </si>
  <si>
    <t>272513</t>
  </si>
  <si>
    <t>272521</t>
  </si>
  <si>
    <t>272519</t>
  </si>
  <si>
    <t>272522</t>
  </si>
  <si>
    <t>272520</t>
  </si>
  <si>
    <t>272515</t>
  </si>
  <si>
    <t>272525</t>
  </si>
  <si>
    <t>272526</t>
  </si>
  <si>
    <t>272527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</si>
  <si>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</si>
  <si>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</si>
  <si>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</si>
  <si>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</si>
  <si>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</si>
  <si>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</si>
  <si>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 
Tabla_272524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</si>
  <si>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</si>
  <si>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</si>
  <si>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</si>
  <si>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</si>
  <si>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</si>
  <si>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</si>
  <si>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</si>
  <si>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</si>
  <si>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</si>
  <si>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</si>
  <si>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</si>
  <si>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</si>
  <si>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35046</t>
  </si>
  <si>
    <t>35047</t>
  </si>
  <si>
    <t>35048</t>
  </si>
  <si>
    <t>35049</t>
  </si>
  <si>
    <t>ID</t>
  </si>
  <si>
    <t>Nombre(s)</t>
  </si>
  <si>
    <t>Primer apellido</t>
  </si>
  <si>
    <t xml:space="preserve">Segundo apellido </t>
  </si>
  <si>
    <t>Denominación o razón social</t>
  </si>
  <si>
    <t>Fideicomiso Maestro de Fomento Económico para el Municipio de Zapopan (FIMAFEZ)</t>
  </si>
  <si>
    <t>RICARDO</t>
  </si>
  <si>
    <t>QUINTERO</t>
  </si>
  <si>
    <t>REYES</t>
  </si>
  <si>
    <t>MARIA ELENA</t>
  </si>
  <si>
    <t>RAMÍREZ</t>
  </si>
  <si>
    <t>MARTÍN DEL CAMPO</t>
  </si>
  <si>
    <t>MARIO HECTOR</t>
  </si>
  <si>
    <t>PEREZ</t>
  </si>
  <si>
    <t>MORENO</t>
  </si>
  <si>
    <t>SERGIO</t>
  </si>
  <si>
    <t>CONTRERAS</t>
  </si>
  <si>
    <t>GERARDO</t>
  </si>
  <si>
    <t>TORRES</t>
  </si>
  <si>
    <t>AMEZCUA</t>
  </si>
  <si>
    <t>CLAUDIA ANGELICA</t>
  </si>
  <si>
    <t>DEL VALLE</t>
  </si>
  <si>
    <t>VILLAGRAN</t>
  </si>
  <si>
    <t>MARISOL DEL CARMEN</t>
  </si>
  <si>
    <t>LAMADRID</t>
  </si>
  <si>
    <t>PRECIADO</t>
  </si>
  <si>
    <t>RUBEN ANTONIO</t>
  </si>
  <si>
    <t>SANCHEZ</t>
  </si>
  <si>
    <t>RODRIGUEZ</t>
  </si>
  <si>
    <t>MIGUEL ANGEL</t>
  </si>
  <si>
    <t>VAZQUEZ</t>
  </si>
  <si>
    <t>RENTERIA</t>
  </si>
  <si>
    <t>LUIS MANUEL</t>
  </si>
  <si>
    <t>ALBO</t>
  </si>
  <si>
    <t>JUAN CARLOS</t>
  </si>
  <si>
    <t>VACA</t>
  </si>
  <si>
    <t>CARINA</t>
  </si>
  <si>
    <t>IBAÑEZ</t>
  </si>
  <si>
    <t>JOSE ALEJANDRO</t>
  </si>
  <si>
    <t>AGREDANO</t>
  </si>
  <si>
    <t>FLORES</t>
  </si>
  <si>
    <t xml:space="preserve">CAMARA NACIONAL DE COMERCIO SERVICIOS Y TURISMOS DE GUADALAJARA </t>
  </si>
  <si>
    <t>GRUPO LOGISTICO MEREL S.A. DE C.V.</t>
  </si>
  <si>
    <t>GG3 CREATIVO S.C.</t>
  </si>
  <si>
    <t xml:space="preserve">FERVA CONSULTORES S.C. </t>
  </si>
  <si>
    <t>GLYCERA S.A. de C.V.</t>
  </si>
  <si>
    <t>CAJA POPULAR SAN PABLO S.C. DE A.P. DE R.L. DE C.V.</t>
  </si>
  <si>
    <t>JULITEV S.A. DE .C.V.</t>
  </si>
  <si>
    <t>TRES NIVELES DE ADMINISTRACION S.A. DE .C.V.</t>
  </si>
  <si>
    <t>YOUNOODLE, INC.</t>
  </si>
  <si>
    <t>FIGA REPRESENTACIONES JURIDICAS S.C.</t>
  </si>
  <si>
    <t xml:space="preserve">COMERCIALIZADORA RESTER S.A. DE C.V.  </t>
  </si>
  <si>
    <t xml:space="preserve">CENTRO EMPRESARIAL DE JALISCO S.P. </t>
  </si>
  <si>
    <t>PRODUCCION TECNOLOGIA Y VANGUARDIA S.A. DE C.V.</t>
  </si>
  <si>
    <t>OK CAMPUS S.A. DE C.V.</t>
  </si>
  <si>
    <t>DESARROLLO EDUCATIVO DE MEXICO A.C.</t>
  </si>
  <si>
    <t>LONAS Y ESTRUCTURAS HS S.A. DE C.V.</t>
  </si>
  <si>
    <t>LULI ACH S.A. DE C.V.</t>
  </si>
  <si>
    <t>ELECTRONICOSONLINE.COM S.A. DE C.V.</t>
  </si>
  <si>
    <t>TUTO COMERCIALIZADORA S.A. DE C.V.</t>
  </si>
  <si>
    <t>FORZA RECURSOS S.C.</t>
  </si>
  <si>
    <t>COPARMEX</t>
  </si>
  <si>
    <t xml:space="preserve">CORPORACION RUTA N MEDELLIN </t>
  </si>
  <si>
    <t>MASSCHALLENGE MEXICO S. DE R.L. DE C.V.</t>
  </si>
  <si>
    <t>KAXAN CAMPUS A.C.</t>
  </si>
  <si>
    <t xml:space="preserve">EL INSTITUTO MEXICANO DE LA PROPIEDAD INDUSTRIAL </t>
  </si>
  <si>
    <t>CREAR IDEAS PARA EL DESARROLLO S.C.</t>
  </si>
  <si>
    <t>MORENO CORONA ABOGADOS  S.C. Moreno Corona Abogados S.C.</t>
  </si>
  <si>
    <t>COLEGIO GASTRONÓMICO INTERNACIONAL S.C.</t>
  </si>
  <si>
    <t xml:space="preserve">FERCORP INTERNATIONAL S.C. </t>
  </si>
  <si>
    <t xml:space="preserve">GRUAS DUEÑAS S DE RL DE C.V. </t>
  </si>
  <si>
    <t xml:space="preserve">PC. FUSION S.A DE C.V  </t>
  </si>
  <si>
    <t>AVALON STORIES SAPI DE C.V.</t>
  </si>
  <si>
    <t xml:space="preserve">UNIVERSIDAD TECNOLOGICA DE MEXICO S.C. </t>
  </si>
  <si>
    <t xml:space="preserve">UNIVERSIDAD DE GUADALAJARA </t>
  </si>
  <si>
    <t xml:space="preserve">INSTITUTO SUPERIOR AUTONOMO DE OCCIDENTE A.C. </t>
  </si>
  <si>
    <t>TRASCENDER CON TALENTO S.C.</t>
  </si>
  <si>
    <t xml:space="preserve">INSTITUTO TECNOLOGICO Y DE ESTUDIOS SUPERIORES DE MONTERREY </t>
  </si>
  <si>
    <t>UNIDOS PARA EMPRENDER S.C.</t>
  </si>
  <si>
    <t xml:space="preserve">UNIVERSIDAD AUTONOMA DE GUADALAJARA </t>
  </si>
  <si>
    <t xml:space="preserve">INTEGRADORES DE SERVICIOS UNIVERSALES S.A. DE C.V. </t>
  </si>
  <si>
    <t xml:space="preserve">CONFIGURAC8 S.A. DE C.V. </t>
  </si>
  <si>
    <t xml:space="preserve">CENTRO DE CAPACITACION EN MARKETING S.C. </t>
  </si>
  <si>
    <t xml:space="preserve">INSTITUTO TECNOLOGICO Y DE ESTUDIOS SUPERIORES DE OCCIDENTE </t>
  </si>
  <si>
    <t xml:space="preserve">GENERACION 2055 A.C. </t>
  </si>
  <si>
    <t xml:space="preserve">INSTITUTO DE ESTUDIOS SUPERIORES DE HOMEOPATIA Y DE TERAPIAS NATURALES A.C. </t>
  </si>
  <si>
    <t xml:space="preserve">INSTITUTO DE BELLEZA CON CLASE Y ESTILO S. DE R.L. DE C.V. </t>
  </si>
  <si>
    <t xml:space="preserve">HERMES MUSIC S.A. DE C.V. </t>
  </si>
  <si>
    <t xml:space="preserve">INSTITUTO TECNOLOGICO SUPERIOR DE ZAPOPAN </t>
  </si>
  <si>
    <t xml:space="preserve">GDL EN BICI MOVILIDAD SUSTENTABLE A.C. </t>
  </si>
  <si>
    <t xml:space="preserve">UNIVERSIDAD DE GUADALAJARA PROULEX </t>
  </si>
  <si>
    <t xml:space="preserve">COINCIDE S.C. </t>
  </si>
  <si>
    <t xml:space="preserve">INNOVACION Y CONTROL DE MEXICO S.A. DE C.V. </t>
  </si>
  <si>
    <t>CECATI 190</t>
  </si>
  <si>
    <t xml:space="preserve">CENTRO DE DISEÑO DE MODAS A.C. </t>
  </si>
  <si>
    <t xml:space="preserve">CONSTRUCTORA Y EDIFICADORA CONSTRUCTEC S.A. DE C.V. </t>
  </si>
  <si>
    <t xml:space="preserve">MULTIMEDIA EDITORIAL TIERRA FERTIL S. DE R.L. DE C.V. </t>
  </si>
  <si>
    <t xml:space="preserve">CREATIVIDAD Y ESPECTACULOS S.A. DE C.V. </t>
  </si>
  <si>
    <t xml:space="preserve">FORZA RECURSOS S.C. </t>
  </si>
  <si>
    <t xml:space="preserve">CONFEDERACION DE CAMARAS INDUSTRIALES DE LOS ESTADOS UNIDOS MEXICANOS </t>
  </si>
  <si>
    <t xml:space="preserve">SISTEMA TECNOLOGICO DE JALISCO A.C. </t>
  </si>
  <si>
    <t>3 DAY STARTUP INC</t>
  </si>
  <si>
    <t xml:space="preserve">ACTIVA DEL CENTRO S.A. DE C.V. </t>
  </si>
  <si>
    <t xml:space="preserve">SOLUCIONES Y HERRAMIENTAS EN LA NUBE S. DE R.L. DE C.V. </t>
  </si>
  <si>
    <t xml:space="preserve">COMERCIALIZADORA DALIRA S.A. DE .C.V. </t>
  </si>
  <si>
    <t xml:space="preserve">AGROQUIMICOS PALAMAR S. DE R.L. </t>
  </si>
  <si>
    <t xml:space="preserve">MEXJAL DE OCCIDENTE S.A. DE C.V. </t>
  </si>
  <si>
    <t xml:space="preserve">GRUPO EMPRESARIAL TICAF S.A. DE C.V. </t>
  </si>
  <si>
    <t xml:space="preserve">COMERCIALIZADORA Y SERVICIOS MAYTAL S.A. DE C.V. </t>
  </si>
  <si>
    <t xml:space="preserve">SUARES VERA ASOCIADOS S.C. </t>
  </si>
  <si>
    <t xml:space="preserve">OSCAR ARTURO NAJERA VALDEZ </t>
  </si>
  <si>
    <t>Red Bean S.C.</t>
  </si>
  <si>
    <t>KAUNA VENTURES SA DE CV</t>
  </si>
  <si>
    <t>FERCORP INTERNATIONAL S.C.</t>
  </si>
  <si>
    <t xml:space="preserve">GREEN CONCRETA S.A. DE C.V </t>
  </si>
  <si>
    <t xml:space="preserve">Instituto Tecnologico y de Estudios Superiores de Monterrey </t>
  </si>
  <si>
    <t xml:space="preserve">Instituto Tecnologico de Estudios Superiores de Occidente </t>
  </si>
  <si>
    <t xml:space="preserve">Trascender con Talento S.C. </t>
  </si>
  <si>
    <t>Unidos para Emprender S.C.</t>
  </si>
  <si>
    <t xml:space="preserve">Universidad Tecnologica de Mexico S.C. </t>
  </si>
  <si>
    <t>Proyectos Saraperos SAPI de CV</t>
  </si>
  <si>
    <t>FERVA Consultores SC</t>
  </si>
  <si>
    <t>CENTRO EMPRESARIAL DE JALISCO SP</t>
  </si>
  <si>
    <t>OK CAMPUS SA DE CV</t>
  </si>
  <si>
    <t>KAXAN CAMPUS S.A. DE CV</t>
  </si>
  <si>
    <t>Playan Estrategias Empresariales S.C.</t>
  </si>
  <si>
    <t>Baker &amp; Mckenzie abogados S.C.</t>
  </si>
  <si>
    <t>Instituto Tecnológico y de Estudios Superiores de Monterrey</t>
  </si>
  <si>
    <t>Evoluciones en suministros industriales S.A. de C.V.</t>
  </si>
  <si>
    <t>Casa Quinqué AC</t>
  </si>
  <si>
    <t>BRANDHOME, Centro de Capacitación en Marketing S.C.</t>
  </si>
  <si>
    <t>Forza Recursos S.C.</t>
  </si>
  <si>
    <t>Fundación Educación y Salud A.C.</t>
  </si>
  <si>
    <t>Econcenter S.a. de CV</t>
  </si>
  <si>
    <t>José Miguel</t>
  </si>
  <si>
    <t>Mendoza</t>
  </si>
  <si>
    <t>Lara</t>
  </si>
  <si>
    <t>Lilian del Socorro</t>
  </si>
  <si>
    <t>Mancillas</t>
  </si>
  <si>
    <t>González</t>
  </si>
  <si>
    <t>Karina Liliana</t>
  </si>
  <si>
    <t>Santillán</t>
  </si>
  <si>
    <t>Quiñónes</t>
  </si>
  <si>
    <t>Maria Berenice</t>
  </si>
  <si>
    <t>Canales</t>
  </si>
  <si>
    <t>Limon</t>
  </si>
  <si>
    <t>Hector Feliciano</t>
  </si>
  <si>
    <t>Campos</t>
  </si>
  <si>
    <t>Muñoz</t>
  </si>
  <si>
    <t>Daniela</t>
  </si>
  <si>
    <t>Gomez</t>
  </si>
  <si>
    <t>Montemayor</t>
  </si>
  <si>
    <t>Coordinación de Desarrollo Económico y Combate a la Desigualdad</t>
  </si>
  <si>
    <t>UEAJ 01/2016</t>
  </si>
  <si>
    <t>UEAJ 02/2016</t>
  </si>
  <si>
    <t>UEAJ 03/2016</t>
  </si>
  <si>
    <t>UEAJ 04 / 2016</t>
  </si>
  <si>
    <t>UEAJ 05/2016</t>
  </si>
  <si>
    <t>UEAJ 06 / 2016</t>
  </si>
  <si>
    <t>UEAJ 07 / 2016</t>
  </si>
  <si>
    <t>UEAJ 08 / 2016</t>
  </si>
  <si>
    <t>UEAJ 09 / 2016</t>
  </si>
  <si>
    <t>UEAJ 10/ 2016</t>
  </si>
  <si>
    <t>UEAJ 11 / 2016</t>
  </si>
  <si>
    <t xml:space="preserve">UEAJ 11 / 2016 / BIS </t>
  </si>
  <si>
    <t>UEAJ 12 / 2016</t>
  </si>
  <si>
    <t>UEAJ 13 / 2016</t>
  </si>
  <si>
    <t>UEAJ 14 / 2016</t>
  </si>
  <si>
    <t>UEAJ 15 / 2016</t>
  </si>
  <si>
    <t>UEAJ 16 / 2016</t>
  </si>
  <si>
    <t>UEAJ 17 / 2016</t>
  </si>
  <si>
    <t>UEAJ 18 / 2016</t>
  </si>
  <si>
    <t>UEAJ 19 / 2016</t>
  </si>
  <si>
    <t>UEAJ 21 / 2016</t>
  </si>
  <si>
    <t>UEAJ 22/ 2016</t>
  </si>
  <si>
    <t>UEAJ 23/ 2016</t>
  </si>
  <si>
    <t>UEAJ 24/ 2016</t>
  </si>
  <si>
    <t>UEAJ 25/ 2016</t>
  </si>
  <si>
    <t>UEAJ  26/ 2016</t>
  </si>
  <si>
    <t>UEAJ 27/ 2016</t>
  </si>
  <si>
    <t>UEAJ 28/ 2016</t>
  </si>
  <si>
    <t>UEAJ 29/ 2016</t>
  </si>
  <si>
    <t>UEAJ 30/ 2016</t>
  </si>
  <si>
    <t>UEAJ 31/ 2016</t>
  </si>
  <si>
    <t xml:space="preserve">UEAJ 31/ 2016 / TER </t>
  </si>
  <si>
    <t>UEAJ 32/ 2016</t>
  </si>
  <si>
    <t>UEAJ 33/ 2016</t>
  </si>
  <si>
    <t>UEAJ 34/ 2016</t>
  </si>
  <si>
    <t>UEAJ 35/ 2016</t>
  </si>
  <si>
    <t>UEAJ 36/ 2016</t>
  </si>
  <si>
    <t>UEAJ 37/ 2016</t>
  </si>
  <si>
    <t>UEAJ 38/ 2016</t>
  </si>
  <si>
    <t>UEAJ 39/ 2016</t>
  </si>
  <si>
    <t>UEAJ 41/ 2016</t>
  </si>
  <si>
    <t>UEAJ 42/ 2016</t>
  </si>
  <si>
    <t>UEAJ 43/ 2016</t>
  </si>
  <si>
    <t>UEAJ 44/ 2016</t>
  </si>
  <si>
    <t>UEAJ 45/ 2016</t>
  </si>
  <si>
    <t>UEAJ 46/ 2016</t>
  </si>
  <si>
    <t>UEAJ 47/ 2016</t>
  </si>
  <si>
    <t>UEAJ 48/2016</t>
  </si>
  <si>
    <t>UEA49/2016</t>
  </si>
  <si>
    <t>UEAJ 50/2016</t>
  </si>
  <si>
    <t>UEAL 51/2016</t>
  </si>
  <si>
    <t>UEAJ 52/ 2016</t>
  </si>
  <si>
    <t>UEAJ 53/ 2016</t>
  </si>
  <si>
    <t>UEAJ 53BIS/ 2016</t>
  </si>
  <si>
    <t>UEAJ 54/2016</t>
  </si>
  <si>
    <t>UEAJ 55/ 2016</t>
  </si>
  <si>
    <t>UEAJ 56/ 2016</t>
  </si>
  <si>
    <t>UEAJ 57/ 2016</t>
  </si>
  <si>
    <t>UEAJ 58/ 2016</t>
  </si>
  <si>
    <t>UEAJ 59/ 2016</t>
  </si>
  <si>
    <t>UEAJ 60/ 2016</t>
  </si>
  <si>
    <t>UEAJ 61/ 2016</t>
  </si>
  <si>
    <t>UEAJ 62/ 2016</t>
  </si>
  <si>
    <t>UEAJ 63/ 2016</t>
  </si>
  <si>
    <t>UEAJ 64/ 2016</t>
  </si>
  <si>
    <t>UEAJ 65/ 2016</t>
  </si>
  <si>
    <t>UEAJ 66/ 2016</t>
  </si>
  <si>
    <t>UEAJ 67/ 2016</t>
  </si>
  <si>
    <t>UEAJ 68/ 2016</t>
  </si>
  <si>
    <t>UEAJ 69/ 2016</t>
  </si>
  <si>
    <t>UEAJ 70/ 2016</t>
  </si>
  <si>
    <t>UEAJ 71/ 2016</t>
  </si>
  <si>
    <t>UEAJ 72/ 2016</t>
  </si>
  <si>
    <t>UEAJ 73/ 2016</t>
  </si>
  <si>
    <t>UEAJ 74/ 2016</t>
  </si>
  <si>
    <t>UEAJ 75/ 2016</t>
  </si>
  <si>
    <t>UEAJ 76/ 2016</t>
  </si>
  <si>
    <t>UEAJ 77/ 2016</t>
  </si>
  <si>
    <t>UEAJ 78/ 2016</t>
  </si>
  <si>
    <t>UEAJ 79/ 2016</t>
  </si>
  <si>
    <t>UEAJ 80/ 2016</t>
  </si>
  <si>
    <t>UEAJ 81/ 2016</t>
  </si>
  <si>
    <t>UEAJ 82/ 2016</t>
  </si>
  <si>
    <t>UEAJ 83/ 2016</t>
  </si>
  <si>
    <t>UEAJ 84/ 2016</t>
  </si>
  <si>
    <t>UEAJ 85/ 2016</t>
  </si>
  <si>
    <t>UEAJ 86/ 2016</t>
  </si>
  <si>
    <t>UEAJ 87/ 2016</t>
  </si>
  <si>
    <t>UEAJ 88/ 2016</t>
  </si>
  <si>
    <t>UEAJ 89/ 2016</t>
  </si>
  <si>
    <t>UEAJ 90/ 2016</t>
  </si>
  <si>
    <t>UEAJ 91/ 2016</t>
  </si>
  <si>
    <t>UEAJ 92/ 2016</t>
  </si>
  <si>
    <t>UEAJ 93/ 2016</t>
  </si>
  <si>
    <t>UEAJ 94/ 2016</t>
  </si>
  <si>
    <t>UEAJ 95/ 2016</t>
  </si>
  <si>
    <t>UEAJ 96/ 2016</t>
  </si>
  <si>
    <t>UEAJ 97/2016</t>
  </si>
  <si>
    <t>UEAJ 98/2016</t>
  </si>
  <si>
    <t>UEAJ 99/2016</t>
  </si>
  <si>
    <t>UEAJ 100/2016</t>
  </si>
  <si>
    <t>UEAJ 101/2016</t>
  </si>
  <si>
    <t>UEAJ 102/2016</t>
  </si>
  <si>
    <t>103/2016</t>
  </si>
  <si>
    <t>104/2016</t>
  </si>
  <si>
    <t>105/2016</t>
  </si>
  <si>
    <t>106/2016</t>
  </si>
  <si>
    <t>107/2016</t>
  </si>
  <si>
    <t>108/1/2017</t>
  </si>
  <si>
    <t>109/2/2017</t>
  </si>
  <si>
    <t>110/3/2017</t>
  </si>
  <si>
    <t>111/04/2016</t>
  </si>
  <si>
    <t>112/05/2017</t>
  </si>
  <si>
    <t>113/06/2017</t>
  </si>
  <si>
    <t>114/07/2017</t>
  </si>
  <si>
    <t>115/08/2017</t>
  </si>
  <si>
    <t>116/09/2017</t>
  </si>
  <si>
    <t>117/10/2017</t>
  </si>
  <si>
    <t>118/11/2017</t>
  </si>
  <si>
    <t>119/12/2017</t>
  </si>
  <si>
    <t>120/13/2017</t>
  </si>
  <si>
    <t>121/14/2017</t>
  </si>
  <si>
    <t>122/15/2017</t>
  </si>
  <si>
    <t>123/17/2017</t>
  </si>
  <si>
    <t>124/18/2017</t>
  </si>
  <si>
    <t>125/19/2017</t>
  </si>
  <si>
    <t>126/20/2017</t>
  </si>
  <si>
    <t>127/21/2017</t>
  </si>
  <si>
    <t>128/22/2017</t>
  </si>
  <si>
    <t>129/23/2017</t>
  </si>
  <si>
    <t>130/24/2017</t>
  </si>
  <si>
    <t>131/25/2017</t>
  </si>
  <si>
    <t>132/26/2017</t>
  </si>
  <si>
    <t>133/27/2017</t>
  </si>
  <si>
    <t>134/28/2018</t>
  </si>
  <si>
    <t>135/29/2017</t>
  </si>
  <si>
    <t>136/30/2017</t>
  </si>
  <si>
    <t>137/31/2017</t>
  </si>
  <si>
    <t>138/32/2017</t>
  </si>
  <si>
    <t>139/33/2017</t>
  </si>
  <si>
    <t>140/34/2017</t>
  </si>
  <si>
    <t>141/35/2017</t>
  </si>
  <si>
    <t>142/36/2017</t>
  </si>
  <si>
    <t>143/37/2017</t>
  </si>
  <si>
    <t>Hecho en Zapopan</t>
  </si>
  <si>
    <t>Herramienta electrónica de administración de los programas de ICOE</t>
  </si>
  <si>
    <t>Cena para el desarrolladores de parques industriales</t>
  </si>
  <si>
    <t>Construcción de stand promocional</t>
  </si>
  <si>
    <t>Servicios de administración del programa Reto Zapopan</t>
  </si>
  <si>
    <t>Hosting, hospedaje de información para la información de Reto Zapopan</t>
  </si>
  <si>
    <t>Servicios Publicitarios</t>
  </si>
  <si>
    <t>Capacitación actitud Zapopan</t>
  </si>
  <si>
    <t>Implementación estrategia territorial MI ZAPOPAN</t>
  </si>
  <si>
    <t>Capacitación agroalimentaria</t>
  </si>
  <si>
    <t>Reto kids</t>
  </si>
  <si>
    <t>Diseño y fabricación de stand publicitario.</t>
  </si>
  <si>
    <t>Premio a FIXTER por RETO MEXICO</t>
  </si>
  <si>
    <t>Remodelación de academias</t>
  </si>
  <si>
    <t>http://www.zapopan.gob.mx/wp-content/uploads/2017/08/01-16-RICARDO-QUINTERO-REYES_.pdf</t>
  </si>
  <si>
    <t>http://www.zapopan.gob.mx/wp-content/uploads/2017/08/02-16-CAMARA-NACIONAL-DE-COMERCIO__Censurado1.pdf</t>
  </si>
  <si>
    <t>http://www.zapopan.gob.mx/wp-content/uploads/2017/08/03-16-GRUPO-LOGISTICO-MEREL-II_1.pdf</t>
  </si>
  <si>
    <t>http://www.zapopan.gob.mx/wp-content/uploads/2017/08/05-16-GG3-CREATIVO-SOCIEDAD-CIVIL_1.pdf</t>
  </si>
  <si>
    <t>http://www.zapopan.gob.mx/wp-content/uploads/2017/08/06-16-MARIO-HECTOR-PEREZ-MORENO_1.pdf</t>
  </si>
  <si>
    <t>http://www.zapopan.gob.mx/wp-content/uploads/2017/08/08-GLYCERA-S.A.-DE-C.V._1.pdf</t>
  </si>
  <si>
    <t>http://www.zapopan.gob.mx/wp-content/uploads/2017/08/09-16-PALCCO-PALACIO-DE-LA-CULTURA-Y-COMUNICACION_1.pdf</t>
  </si>
  <si>
    <t>http://www.zapopan.gob.mx/wp-content/uploads/2017/08/11-16-BIS-TRES-NIVELES_1.pdf</t>
  </si>
  <si>
    <t>http://www.zapopan.gob.mx/wp-content/uploads/2017/08/12-16-LUCIMARC-S.A.-DE-C.V._1.pdf</t>
  </si>
  <si>
    <t>http://www.zapopan.gob.mx/wp-content/uploads/2017/08/13-16-GRUPO-LOGISTICO-MEREL-1.pdf</t>
  </si>
  <si>
    <t>http://www.zapopan.gob.mx/wp-content/uploads/2017/08/16-16-FIGA-REPRESENTACIONES_1.pdf</t>
  </si>
  <si>
    <t>http://www.zapopan.gob.mx/wp-content/uploads/2017/08/17-16-COMERCIALIZADORA-RESTER-S.A.-DE-C.V_1.pdf</t>
  </si>
  <si>
    <t>http://www.zapopan.gob.mx/wp-content/uploads/2017/08/18-16-COPARMEX_1.pdf</t>
  </si>
  <si>
    <t>http://www.zapopan.gob.mx/wp-content/uploads/2017/08/19-16-INSITUTO-TECNOLÓGICO-DE-ESTUDIOS-SUPERIORES-DE-OCCIDENTE_1.pdf</t>
  </si>
  <si>
    <t>http://www.zapopan.gob.mx/wp-content/uploads/2017/08/21-16-COMERCIALIZADORA-RESTER-SA-DE-CV_1.pdf</t>
  </si>
  <si>
    <t>http://www.zapopan.gob.mx/wp-content/uploads/2017/08/24-16-PRODUCCION-TECNOLOGIA-Y-VANGUARDIA-SA-DE-CV_1.pdf</t>
  </si>
  <si>
    <t>http://www.zapopan.gob.mx/wp-content/uploads/2017/08/27-16-TOLDOS-Y-ESTRUCTURAS-HS-SA-DE-CV_1.pdf</t>
  </si>
  <si>
    <t>http://www.zapopan.gob.mx/wp-content/uploads/2017/08/28-16-CLAUDIA-ANGELICA-DEL-VALLE-VIGAGRAN_1.pdf</t>
  </si>
  <si>
    <t>http://www.zapopan.gob.mx/wp-content/uploads/2017/08/29bis-16-LULI-ach-SA-DE-CV_1.pdf</t>
  </si>
  <si>
    <t>http://www.zapopan.gob.mx/wp-content/uploads/2017/08/30-16-MARISOL-DEL-CARMEN-LAMADRID-P._1.pdf</t>
  </si>
  <si>
    <t>http://www.zapopan.gob.mx/wp-content/uploads/2017/08/31-16-RUBEN-ANTONIO-SANCHEZ-RODRIGUEZ-_1.pdf</t>
  </si>
  <si>
    <t>http://www.zapopan.gob.mx/wp-content/uploads/2017/08/31-ter-16-ELECTRONICOS-ONLINE-SA-DE-CV_1.pdf</t>
  </si>
  <si>
    <t>http://www.zapopan.gob.mx/wp-content/uploads/2017/08/32-16-TUTO-COMERCIALIZADORA_1.pdf</t>
  </si>
  <si>
    <t>http://www.zapopan.gob.mx/wp-content/uploads/2017/08/33-16-FORZA-RECURSOS-S.C._1.pdf</t>
  </si>
  <si>
    <t>http://www.zapopan.gob.mx/wp-content/uploads/2017/08/34-16-CENTRO-EMPRESARIAL-DE-JALISCO-SP_1.pdf</t>
  </si>
  <si>
    <t>http://www.zapopan.gob.mx/wp-content/uploads/2017/08/36-16-SYMBERGETIC-CONSULTING-SA-DE-CV_1.pdf</t>
  </si>
  <si>
    <t>http://www.zapopan.gob.mx/wp-content/uploads/2017/08/37-16-CORPORACION-RUTA-N-MEDELLIN-_1.pdf</t>
  </si>
  <si>
    <t>http://www.zapopan.gob.mx/wp-content/uploads/2017/08/38-16-MASSCHALLENGE_1.pdf</t>
  </si>
  <si>
    <t>http://www.zapopan.gob.mx/wp-content/uploads/2017/08/39-16-YOUNOODLE_1.pdf</t>
  </si>
  <si>
    <t>http://www.zapopan.gob.mx/wp-content/uploads/2017/08/41-16-KAXAN-CAMPUS-AC_1.pdf</t>
  </si>
  <si>
    <t>http://www.zapopan.gob.mx/wp-content/uploads/2017/08/43-16-CREAR-IDEAS-PARA-EL-DESARROLLO-S-C_1.pdf</t>
  </si>
  <si>
    <t>http://www.zapopan.gob.mx/wp-content/uploads/2017/08/45-16-MIGUEL-ANGEL-VAZQUEZ-RENTERIA_1.pdf</t>
  </si>
  <si>
    <t>http://www.zapopan.gob.mx/wp-content/uploads/2017/08/47-16-FERCORP-INTERNATIONAL-S.C._1.pdf</t>
  </si>
  <si>
    <t>http://www.zapopan.gob.mx/wp-content/uploads/2017/08/48-16-GRUAS-DUEÑAS-S-DE-RL-DE-CV_1.pdf</t>
  </si>
  <si>
    <t>http://www.zapopan.gob.mx/wp-content/uploads/2017/08/49-16-Camara-de-la-Industria-del-Calzado_1.pdf</t>
  </si>
  <si>
    <t>http://www.zapopan.gob.mx/wp-content/uploads/2017/08/51-16-AVALON-STORIES-SAPI-DE-CV_1.pdf</t>
  </si>
  <si>
    <t>http://www.zapopan.gob.mx/wp-content/uploads/2017/08/53-16-COPARMEX_1.pdf</t>
  </si>
  <si>
    <t>http://www.zapopan.gob.mx/wp-content/uploads/2017/08/56-16-TRASCENDER-CON-TALENTO-S.C._1.pdf</t>
  </si>
  <si>
    <t>http://www.zapopan.gob.mx/wp-content/uploads/2017/08/57-16-INST.-TECN.-MONTERREY_1.pdf</t>
  </si>
  <si>
    <t>http://www.zapopan.gob.mx/wp-content/uploads/2017/08/58-16-UNIDOS-PARA-EMPRENDER_1.pdf</t>
  </si>
  <si>
    <t>http://www.zapopan.gob.mx/wp-content/uploads/2017/08/59-16-LUIS-MANUEL-ALBO-TORRES_1.pdf</t>
  </si>
  <si>
    <t>http://www.zapopan.gob.mx/wp-content/uploads/2017/08/63-16-INTEGRADORES-DE-SERVICIOS-UNIVERSALES_1.pdf</t>
  </si>
  <si>
    <t>http://www.zapopan.gob.mx/wp-content/uploads/2017/08/64-16-CONFIGURAC8-_1.pdf</t>
  </si>
  <si>
    <t>http://www.zapopan.gob.mx/wp-content/uploads/2017/08/65-16-INST.-TECN.-MONTERREY-_1.pdf</t>
  </si>
  <si>
    <t>http://www.zapopan.gob.mx/wp-content/uploads/2017/08/66-16-CENTRO-DE-CAPACITACION-EN-MARKETING-_1.pdf</t>
  </si>
  <si>
    <t>http://www.zapopan.gob.mx/wp-content/uploads/2017/08/67-16-INST.-TECN.ESTUDIOS-OCCIDENTE_1.pdf</t>
  </si>
  <si>
    <t>http://www.zapopan.gob.mx/wp-content/uploads/2017/08/68-16-GENERACION-2055.pdf</t>
  </si>
  <si>
    <t>http://www.zapopan.gob.mx/wp-content/uploads/2017/08/69-16-UAG.pdf</t>
  </si>
  <si>
    <t>http://www.zapopan.gob.mx/wp-content/uploads/2017/08/70-16-INST.-ESTUDIOS-SUP.-HOMEOPATIA-Y-TER.-NAT_.pdf</t>
  </si>
  <si>
    <t>http://www.zapopan.gob.mx/wp-content/uploads/2017/08/71-16-CLASE-Y-ESTILO.pdf</t>
  </si>
  <si>
    <t>http://www.zapopan.gob.mx/wp-content/uploads/2017/08/72-16-HERMES-MUSIC.pdf</t>
  </si>
  <si>
    <t>http://www.zapopan.gob.mx/wp-content/uploads/2017/08/74-16-DESARROLLO-EDUCATIVO-MEXICO.pdf</t>
  </si>
  <si>
    <t>http://www.zapopan.gob.mx/wp-content/uploads/2017/08/75-16-INSTITUTO-SUPERIOR-AUTONOMO-OCCIDENTE.pdf</t>
  </si>
  <si>
    <t>http://www.zapopan.gob.mx/wp-content/uploads/2017/08/76-16-BICI-MOVILIDAD-SUSTENTABLE.pdf</t>
  </si>
  <si>
    <t>http://www.zapopan.gob.mx/wp-content/uploads/2017/08/77-16-CARINA-SANCHEZ-IBANEZ.pdf</t>
  </si>
  <si>
    <t>http://www.zapopan.gob.mx/wp-content/uploads/2017/08/78-16-UNIVERSIDAD-TERCER-MILENIO.pdf</t>
  </si>
  <si>
    <t>http://www.zapopan.gob.mx/wp-content/uploads/2017/08/82-16-CENTRO-CAP.TRABAJO-INDUSTRIAL.pdf</t>
  </si>
  <si>
    <t>http://www.zapopan.gob.mx/wp-content/uploads/2017/08/83-16-CENTRO-DISENO-DE-MODAS.pdf</t>
  </si>
  <si>
    <t>http://www.zapopan.gob.mx/wp-content/uploads/2017/08/84-16-CONSTRUCTEC-S.A-DE-C.V.pdf</t>
  </si>
  <si>
    <t>http://www.zapopan.gob.mx/wp-content/uploads/2017/08/85-16-MULTIMEDIA-TERRITORIAL-TIERRA-FERTIL.pdf</t>
  </si>
  <si>
    <t>http://www.zapopan.gob.mx/wp-content/uploads/2017/08/88-16-JOSE-ALEJANDRO-AGREDANO-FLORES.pdf</t>
  </si>
  <si>
    <t>http://www.zapopan.gob.mx/wp-content/uploads/2017/08/89-16-CONFED.CAMARA-INDUSTRIALES.pdf</t>
  </si>
  <si>
    <t>http://www.zapopan.gob.mx/wp-content/uploads/2017/08/91-16-SIST.-TECN.-JALISCO.pdf</t>
  </si>
  <si>
    <t>http://www.zapopan.gob.mx/wp-content/uploads/2017/08/93-16-ACTIVA-DE-CENTRO-II.pdf</t>
  </si>
  <si>
    <t>http://www.zapopan.gob.mx/wp-content/uploads/2017/08/94-16-SOLUC.-Y-HERRAMIENTAS-EN-LAS-NUBES.pdf</t>
  </si>
  <si>
    <t>http://www.zapopan.gob.mx/wp-content/uploads/2017/08/95-16-COMERCIALIDORA-DALIRA-SA-DE-CV.pdf</t>
  </si>
  <si>
    <t>http://www.zapopan.gob.mx/wp-content/uploads/2017/08/96-16-CONSTRUCTEC-SA-DE-CV.pdf</t>
  </si>
  <si>
    <t>http://www.zapopan.gob.mx/wp-content/uploads/2017/08/97-16-AGROQUIMICOS-PALMAR.pdf</t>
  </si>
  <si>
    <t>http://www.zapopan.gob.mx/wp-content/uploads/2017/08/98-16-UNIDOS-PARA-EMPRENDER-SC.pdf</t>
  </si>
  <si>
    <t>http://www.zapopan.gob.mx/wp-content/uploads/2017/08/99-16-MEX-JAL-DE-OCCIDENTE-SA-DE-CV.pdf</t>
  </si>
  <si>
    <t>http://www.zapopan.gob.mx/wp-content/uploads/2017/08/100-16-CONSORCIO-UREBIA-SA-DE-CV.pdf</t>
  </si>
  <si>
    <t>http://www.zapopan.gob.mx/wp-content/uploads/2017/08/101-16-GRUPO-EMPRESARIAL-TICAF-SA-DE-CV.pdf</t>
  </si>
  <si>
    <t>http://www.zapopan.gob.mx/wp-content/uploads/2017/08/102-16-COMERCIALIZADORA-Y-SERVICIOS-MAYTAL-SA-DE-CV.pdf</t>
  </si>
  <si>
    <t>http://www.zapopan.gob.mx/wp-content/uploads/2017/08/103-16-SUAREZ-VERA-ASOCIADOS-SC.pdf</t>
  </si>
  <si>
    <t>http://www.zapopan.gob.mx/wp-content/uploads/2017/08/104-16-FORZA-RECURSOS-S.C..pdf</t>
  </si>
  <si>
    <t>http://www.zapopan.gob.mx/wp-content/uploads/2017/08/105-16-CAMARA-NACIONAL-DE-COMERCIO-SERVICIOS-Y-TURISMO-DE-GUADALAJARA.pdf</t>
  </si>
  <si>
    <t>http://www.zapopan.gob.mx/wp-content/uploads/2017/08/106-26-OSCAR-ARTURO-NAJERA-VALDEZ.pdf</t>
  </si>
  <si>
    <t>http://www.zapopan.gob.mx/wp-content/uploads/2017/08/107-16-MAYTAL-SA-DE-CV.pdf</t>
  </si>
  <si>
    <t>http://www.zapopan.gob.mx/wp-content/uploads/2017/08/108-01-2017-RED-BEAN-SC.pdf</t>
  </si>
  <si>
    <t>http://www.zapopan.gob.mx/wp-content/uploads/2017/08/109-2-2017-KAUNA-VENTURES-SA-DE-CV.pdf</t>
  </si>
  <si>
    <t>http://www.zapopan.gob.mx/wp-content/uploads/2017/08/110-03-2017-FERCORP-INTERNATIONAL-SC.pdf</t>
  </si>
  <si>
    <t>http://www.zapopan.gob.mx/wp-content/uploads/2017/08/111-04-2017-GENERACIÓN-2055-AC.pdf</t>
  </si>
  <si>
    <t>http://www.zapopan.gob.mx/wp-content/uploads/2017/08/113-06-2017-LILIAN-DEL-SOCORRO-MANCILLAS-GONZALEZ.pdf</t>
  </si>
  <si>
    <t>http://www.zapopan.gob.mx/wp-content/uploads/2017/08/114-07-2017-KARINA-LILIANA-SANTILLAN-QUIÑONES.pdf</t>
  </si>
  <si>
    <t>http://www.zapopan.gob.mx/wp-content/uploads/2017/08/116-09-2017-CENTRO-EMPRESARIAL-DE-JALISCO-SP.pdf</t>
  </si>
  <si>
    <t>http://www.zapopan.gob.mx/wp-content/uploads/2017/08/117-10-2017-INSTITUTO-TECNOLOGICO-Y-DE-ESTUDIOS-SUPERIORES-DE-MONTERREY.pdf</t>
  </si>
  <si>
    <t>http://www.zapopan.gob.mx/wp-content/uploads/2017/08/118-11-2017-INSTITUTO-TECNOLÓGICO-DE-ESTUDIOS-SUPERIORES-DE-OCCIDENTE.pdf</t>
  </si>
  <si>
    <t>http://www.zapopan.gob.mx/wp-content/uploads/2017/08/119-12-2017-TRASCENDER-CON-TALENTO-SC_3.pdf</t>
  </si>
  <si>
    <t>http://www.zapopan.gob.mx/wp-content/uploads/2017/08/120-13-2017-INSTITUTO-SUPERIOR-AUTONOMO-DE-OCCIDENTE-AC.pdf</t>
  </si>
  <si>
    <t>http://www.zapopan.gob.mx/wp-content/uploads/2017/08/121-14-2017-UNIDOS-PARA-EMPRENDER-SC.pdf</t>
  </si>
  <si>
    <t>http://www.zapopan.gob.mx/wp-content/uploads/2017/08/123-17-2017-PROYECTOS-SARAPEROS-SAPI-DE-CV.pdf</t>
  </si>
  <si>
    <t>http://www.zapopan.gob.mx/wp-content/uploads/2017/08/124-18-2017-FERVA-CONSULTORES-SC.pdf</t>
  </si>
  <si>
    <t>http://www.zapopan.gob.mx/wp-content/uploads/2017/08/143-37-2017-DELOITTE-GALAZ-YAMAZAKI-RUIZ-URQUIZA-SC.pdf</t>
  </si>
  <si>
    <t>AYUNTAMIENTO DE ZAPOPAN, JALISCO</t>
  </si>
  <si>
    <t xml:space="preserve">Fideicomisos Públicos Municipales </t>
  </si>
  <si>
    <t>Fracción IX_B</t>
  </si>
  <si>
    <t>Marzo</t>
  </si>
  <si>
    <t>Abril</t>
  </si>
  <si>
    <t>Febrero</t>
  </si>
  <si>
    <t>Mayo</t>
  </si>
  <si>
    <t>Junio</t>
  </si>
  <si>
    <t>Agosto</t>
  </si>
  <si>
    <t>Julio</t>
  </si>
  <si>
    <t>Septiembre</t>
  </si>
  <si>
    <t>Octubre</t>
  </si>
  <si>
    <t>Noviembre</t>
  </si>
  <si>
    <t>Diciembre</t>
  </si>
  <si>
    <t>Enero</t>
  </si>
  <si>
    <t xml:space="preserve">Servicio de Obra para el Diesño Arquitectonico </t>
  </si>
  <si>
    <t>Patrocinio Foro Wabi</t>
  </si>
  <si>
    <t>Presentacion de Servicios</t>
  </si>
  <si>
    <t xml:space="preserve">Prestación de Servicios de Alimentos </t>
  </si>
  <si>
    <t>Prestación de Servicios sitio web Reto Zapopan</t>
  </si>
  <si>
    <t xml:space="preserve">Contrato de Prestacion de Servicios </t>
  </si>
  <si>
    <t xml:space="preserve">Colaboracion para el otorgamiento de creditos </t>
  </si>
  <si>
    <t xml:space="preserve">Servicio profesionales plataforma </t>
  </si>
  <si>
    <t>Contrato de Patrocinio</t>
  </si>
  <si>
    <t>Consultoria para el desarrollo empresarial. Hecho en Zapopan.</t>
  </si>
  <si>
    <t xml:space="preserve">Prestacion de servicio </t>
  </si>
  <si>
    <t xml:space="preserve">Contrato de Compra-Venta </t>
  </si>
  <si>
    <t>Contrato de Colaboracion y Patrocinio</t>
  </si>
  <si>
    <t xml:space="preserve">Contrato de Arrendamiento </t>
  </si>
  <si>
    <t>Contrato de Prestacion de Servicios</t>
  </si>
  <si>
    <t>Capacitación para los servidores publicos</t>
  </si>
  <si>
    <t xml:space="preserve">Convenio de Colaboracion </t>
  </si>
  <si>
    <t xml:space="preserve">Presentacion de Servicios </t>
  </si>
  <si>
    <t xml:space="preserve">Presentacion de servicios </t>
  </si>
  <si>
    <t xml:space="preserve">Contrato de arrendamiento de computadoras </t>
  </si>
  <si>
    <t xml:space="preserve">Prestacion de servicios </t>
  </si>
  <si>
    <t xml:space="preserve">Prestacion de Servicios </t>
  </si>
  <si>
    <t>Presentacion Servicios</t>
  </si>
  <si>
    <t xml:space="preserve">Contrato de Patrocinio </t>
  </si>
  <si>
    <t>Prestacion de Servicio</t>
  </si>
  <si>
    <t xml:space="preserve">Patrocinio </t>
  </si>
  <si>
    <t>Auditoría para Hecho en Zapopan</t>
  </si>
  <si>
    <t>viaticos par ruta n medellin</t>
  </si>
  <si>
    <t>Habilittación o avío y refaccionario</t>
  </si>
  <si>
    <t>Crédito a Refaccionario</t>
  </si>
  <si>
    <t>Patrocinio eventos "dia del empresario" punto empresarial</t>
  </si>
  <si>
    <t>Patrocinio para el evento campus party 2017</t>
  </si>
  <si>
    <t>Prestacipon des servicios coffe break para actitud zapopan</t>
  </si>
  <si>
    <t>Prestación de servicios Tejidos Productivos</t>
  </si>
  <si>
    <t>Prestación de servicios, Reto Kids</t>
  </si>
  <si>
    <t xml:space="preserve">Contrato de Alianza Estrategica </t>
  </si>
  <si>
    <t>Consultoria especializada Reto Zapopan</t>
  </si>
  <si>
    <t>Prestación de servicios Aquí hay futuro</t>
  </si>
  <si>
    <t>Plataforma para el registro de beneficiarios</t>
  </si>
  <si>
    <t>patrocinio foro jovenes emprendiento</t>
  </si>
  <si>
    <t>Arrendamiento astilladores</t>
  </si>
  <si>
    <t xml:space="preserve">Prestacion de Servicios Profesionales </t>
  </si>
  <si>
    <t>Prestación de servicios de consultoria para Reto Zapopan</t>
  </si>
  <si>
    <t>Prestación de servicios Acadeamias Municipales</t>
  </si>
  <si>
    <t>Prestacion de servicios, capacitación a abogados</t>
  </si>
  <si>
    <t>Prestación de serviccios, Coffee Break Actitud Zapopan</t>
  </si>
  <si>
    <t>Prestación de servicios, tejidos productivos</t>
  </si>
  <si>
    <t>Prestación de servicios, Aquí hay futuro</t>
  </si>
  <si>
    <t>Prestación de servicios, publicidad y difusión en redes sociales</t>
  </si>
  <si>
    <t>Prestación de servicios profesionales Academias Municipales</t>
  </si>
  <si>
    <t>Prestación de servicios bootcamp manos accelerator</t>
  </si>
  <si>
    <t>Prestación de servicios Reto Kids Verano</t>
  </si>
  <si>
    <t>Arrendamiento y prestación de servicios talent woman</t>
  </si>
  <si>
    <t>Compra venta de articulos puvlicitrario</t>
  </si>
  <si>
    <t>Familia google digital</t>
  </si>
  <si>
    <t>Credito refaccionario</t>
  </si>
  <si>
    <t>Prestación de servicios Capacitación Reto Zapopan</t>
  </si>
  <si>
    <t>Prestación de Servicios</t>
  </si>
  <si>
    <t>Mandato y prestación de servicios</t>
  </si>
  <si>
    <t>Convenio de reestructuración</t>
  </si>
  <si>
    <t>Prestacion de servIcios</t>
  </si>
  <si>
    <t>Crédito Zapopan Construye</t>
  </si>
  <si>
    <t>Prestación de servicios, mantenimiento academias</t>
  </si>
  <si>
    <t>Prestación de servicios, plataforma digital</t>
  </si>
  <si>
    <t>Prestación de servicios Adendum</t>
  </si>
  <si>
    <t>Prestación de servicios, Reto Zapopan</t>
  </si>
  <si>
    <t>Prestación de servcicios, Reto Zapopan</t>
  </si>
  <si>
    <t>Prestación de servicios Reto Zapopan</t>
  </si>
  <si>
    <t>Prestación de servicicios, video promocional Mi Zapopan</t>
  </si>
  <si>
    <t>Prestación de servicios, convocatoria para Tejidos Productivos</t>
  </si>
  <si>
    <t>Credito Mujeres de Zapopan</t>
  </si>
  <si>
    <t>Credito Sonrie Zapopan</t>
  </si>
  <si>
    <t>PRESTACIÓN DE SERVICIOS</t>
  </si>
  <si>
    <t>PATROCINIO Y PRESTACIÓN DE SERVICIOS</t>
  </si>
  <si>
    <t>PRESTACIÓN DE SERVICIOS HECHO EN ZAPOPAN</t>
  </si>
  <si>
    <t>DACIÓN EN PAGO</t>
  </si>
  <si>
    <t>PRESTACIÓN DE SERVICIOS MI ZAPOPAN</t>
  </si>
  <si>
    <t>PATROCINIO</t>
  </si>
  <si>
    <t>COMPRA DE LICENCIA ANUAL</t>
  </si>
  <si>
    <t xml:space="preserve">PRESTACIÓN DE SERVICIOS COBRANZA </t>
  </si>
  <si>
    <t>PRESTACIÓN DE SERVICIOS PUBLICIDAD</t>
  </si>
  <si>
    <t>CREDITO MUJERES DE ZAPOPAN</t>
  </si>
  <si>
    <t>CRÉDITO MUJERES DE ZAPOPAN</t>
  </si>
  <si>
    <t>PRESTACIÓN DE SERVICIOS PARA CONSTRUCCIÓN DE STAND</t>
  </si>
  <si>
    <t xml:space="preserve">PRESTACIÓN DE SERVIVIOS </t>
  </si>
  <si>
    <t>PRESTACIÓN DE SERVICIOS PLATAFORMA ICOE</t>
  </si>
  <si>
    <t xml:space="preserve">PRESTACIÓN DE SERVICIOS </t>
  </si>
  <si>
    <t>PRESTACIÓN DE SERVICIOS CAPACITACIÓN Y CONSULTORIA</t>
  </si>
  <si>
    <t>CREDITO RETO ZAPOPAN</t>
  </si>
  <si>
    <t>PRESTACIÓND DE SERVICIOS CAPACITACIÓN, RETO ZAPOPAN</t>
  </si>
  <si>
    <t>PRESTACIÓN DE SERVICIOS DE CAPACITACIÓN, RETO ZAPOPAN</t>
  </si>
  <si>
    <t>PRESTACIÓN DE SERVICIOS DE CAPACITACIÓN, RETO KIDS</t>
  </si>
  <si>
    <t>144/38/2017</t>
  </si>
  <si>
    <t>145/39/2017</t>
  </si>
  <si>
    <t>146/40/2017</t>
  </si>
  <si>
    <t>147/41/2017</t>
  </si>
  <si>
    <t>148/42/2017</t>
  </si>
  <si>
    <t>149/43/2017</t>
  </si>
  <si>
    <t>150/44/2017</t>
  </si>
  <si>
    <t>151/45/2017</t>
  </si>
  <si>
    <t>152/46/2017</t>
  </si>
  <si>
    <t>153/47/2017</t>
  </si>
  <si>
    <t>154/48/2017</t>
  </si>
  <si>
    <t>155/49/2017</t>
  </si>
  <si>
    <t>156/50/2017</t>
  </si>
  <si>
    <t>157/51/2017</t>
  </si>
  <si>
    <t>158/52/2017</t>
  </si>
  <si>
    <t>159/53/2017</t>
  </si>
  <si>
    <t>160/54/2017</t>
  </si>
  <si>
    <t>161/55/2017</t>
  </si>
  <si>
    <t>162/56/2017</t>
  </si>
  <si>
    <t>163/57/2017</t>
  </si>
  <si>
    <t>164/58/2017</t>
  </si>
  <si>
    <t>165/59/2017</t>
  </si>
  <si>
    <t>166/60/2017</t>
  </si>
  <si>
    <t>167/61/2017</t>
  </si>
  <si>
    <t>169/63/2017</t>
  </si>
  <si>
    <t>170/64/2017</t>
  </si>
  <si>
    <t>171/65/2017</t>
  </si>
  <si>
    <t>172/66/2017</t>
  </si>
  <si>
    <t>173/67/2017</t>
  </si>
  <si>
    <t>176/70/2017</t>
  </si>
  <si>
    <t>177/71/2017</t>
  </si>
  <si>
    <t>178/72/2017</t>
  </si>
  <si>
    <t>179/73/2017</t>
  </si>
  <si>
    <t>180/74/2017</t>
  </si>
  <si>
    <t>181/75/2017</t>
  </si>
  <si>
    <t>182/76/2017</t>
  </si>
  <si>
    <t>183/77/2017</t>
  </si>
  <si>
    <t>184/78/2017</t>
  </si>
  <si>
    <t>185/79/2017</t>
  </si>
  <si>
    <t>186/80/2017</t>
  </si>
  <si>
    <t>187/81/2017-RETO 035</t>
  </si>
  <si>
    <t>188/82/2017</t>
  </si>
  <si>
    <t>189/83/2017</t>
  </si>
  <si>
    <t>190/84/2017</t>
  </si>
  <si>
    <t>191/85/2017-RETO 025</t>
  </si>
  <si>
    <t>192/86/2017</t>
  </si>
  <si>
    <t>193/87/2017-SMF C-004</t>
  </si>
  <si>
    <t>194/88/2017-SMF C-005</t>
  </si>
  <si>
    <t>195/89/2017-SMF C-006</t>
  </si>
  <si>
    <t>196/90/2017-SMF C-007</t>
  </si>
  <si>
    <t xml:space="preserve">197/91/2017 </t>
  </si>
  <si>
    <t>198/92/2017</t>
  </si>
  <si>
    <t>201/95/2017</t>
  </si>
  <si>
    <t>202/96/2017</t>
  </si>
  <si>
    <t>203/97/2017</t>
  </si>
  <si>
    <t>204/98/2017</t>
  </si>
  <si>
    <t>205/99/2017</t>
  </si>
  <si>
    <t>206/100/2017</t>
  </si>
  <si>
    <t>207/101/2017</t>
  </si>
  <si>
    <t>208/102/2017</t>
  </si>
  <si>
    <t>209/103/2017</t>
  </si>
  <si>
    <t>210/104/2017</t>
  </si>
  <si>
    <t>211/105/2017</t>
  </si>
  <si>
    <t>212/106/2017-SMF C-008</t>
  </si>
  <si>
    <t>213/107/2017-SMF C-009</t>
  </si>
  <si>
    <t>214/108/2017-SMF C-010</t>
  </si>
  <si>
    <t>215/01/2018-SMF C-011</t>
  </si>
  <si>
    <t>216/02/2018-SMF C-012</t>
  </si>
  <si>
    <t>217/03/2018-SMF C-013</t>
  </si>
  <si>
    <t>218/04/2018-SMF C-014</t>
  </si>
  <si>
    <t>219/05/2018-SMF C-015</t>
  </si>
  <si>
    <t>220/06/2018-SMF C-016</t>
  </si>
  <si>
    <t>221/07/2018-SMF C-017</t>
  </si>
  <si>
    <t>222/08/2018-SMF C-018</t>
  </si>
  <si>
    <t>223/09/2018-SMF C-019</t>
  </si>
  <si>
    <t>224/10/2018-SMF C-020</t>
  </si>
  <si>
    <t>225/11/2018-SMF C-021</t>
  </si>
  <si>
    <t>226/12/2018-SMF C-022</t>
  </si>
  <si>
    <t>227/13/2018-SMF C-023</t>
  </si>
  <si>
    <t>228/14/2018-SMF C-024</t>
  </si>
  <si>
    <t>229/15/2018-SMF C-025</t>
  </si>
  <si>
    <t>230/16/2018-SMF C-026</t>
  </si>
  <si>
    <t>231/17/2018-SMF C-027</t>
  </si>
  <si>
    <t>232/18/2018-SMF C-028</t>
  </si>
  <si>
    <t>233/19/2018-SMF C-029</t>
  </si>
  <si>
    <t>234/20/2018-SMF C-030</t>
  </si>
  <si>
    <t>235/21/2018-SMF C-031</t>
  </si>
  <si>
    <t>236/22/2018-SMF C-032</t>
  </si>
  <si>
    <t>237/23/2018-SMF C-033</t>
  </si>
  <si>
    <t>238/24/2018-SMF C-034</t>
  </si>
  <si>
    <t>239/25/2018-SMF C-035</t>
  </si>
  <si>
    <t>240/26/2018-SMF C-036</t>
  </si>
  <si>
    <t>241/27/2018-SMF C-037</t>
  </si>
  <si>
    <t>242/28/2018-SMF C-038</t>
  </si>
  <si>
    <t>243/29/2018-SMF C-039</t>
  </si>
  <si>
    <t>244/30/2018-SMF C-040</t>
  </si>
  <si>
    <t>245/31/2018-SMF C-041</t>
  </si>
  <si>
    <t>246/32/2018-SMF C-042</t>
  </si>
  <si>
    <t>247/33/2018</t>
  </si>
  <si>
    <t>248/34/2018</t>
  </si>
  <si>
    <t>249/35/2018</t>
  </si>
  <si>
    <t>250/36/2018</t>
  </si>
  <si>
    <t>251/37/2018</t>
  </si>
  <si>
    <t>252/38/2018</t>
  </si>
  <si>
    <t>253/39/2018</t>
  </si>
  <si>
    <t>254/40/2018</t>
  </si>
  <si>
    <t>255/41/2018</t>
  </si>
  <si>
    <t>256/42/2018</t>
  </si>
  <si>
    <t>257/43/2018</t>
  </si>
  <si>
    <t>258/44/2018</t>
  </si>
  <si>
    <t>259/44/2018</t>
  </si>
  <si>
    <t>260/45/2018</t>
  </si>
  <si>
    <t>261/46/2018</t>
  </si>
  <si>
    <t>262/47/2018</t>
  </si>
  <si>
    <t>263/48/2018</t>
  </si>
  <si>
    <t>264/49/2018</t>
  </si>
  <si>
    <t>265/50/2018</t>
  </si>
  <si>
    <t>266/51/2018</t>
  </si>
  <si>
    <t>267/52/2018</t>
  </si>
  <si>
    <t>268/53/2018</t>
  </si>
  <si>
    <t>269/54/2018</t>
  </si>
  <si>
    <t>270/55/2018</t>
  </si>
  <si>
    <t>271/56/2018</t>
  </si>
  <si>
    <t>272/57/2018</t>
  </si>
  <si>
    <t>273/58/2018</t>
  </si>
  <si>
    <t>274/59/2018</t>
  </si>
  <si>
    <t>275/60/2018</t>
  </si>
  <si>
    <t>276/61/2018</t>
  </si>
  <si>
    <t>277/62/2018</t>
  </si>
  <si>
    <t>278/63/2018</t>
  </si>
  <si>
    <t>279/64/2018</t>
  </si>
  <si>
    <t>280/65/2018</t>
  </si>
  <si>
    <t>281/66/2018</t>
  </si>
  <si>
    <t>282/67/2018</t>
  </si>
  <si>
    <t>283/68/2018</t>
  </si>
  <si>
    <t>284/69/2018</t>
  </si>
  <si>
    <t>285/70/2018</t>
  </si>
  <si>
    <t>286/71/2018</t>
  </si>
  <si>
    <t>287/72/2018</t>
  </si>
  <si>
    <t>288/73/2018</t>
  </si>
  <si>
    <t>289/74/2018</t>
  </si>
  <si>
    <t>290/75/2018</t>
  </si>
  <si>
    <t>291/76/2018</t>
  </si>
  <si>
    <t>292/77/2018</t>
  </si>
  <si>
    <t>293/78/2018</t>
  </si>
  <si>
    <t>294/79/2018</t>
  </si>
  <si>
    <t>295/80/2018</t>
  </si>
  <si>
    <t>296/81/2018</t>
  </si>
  <si>
    <t>297/82/2018</t>
  </si>
  <si>
    <t>298/83/2018</t>
  </si>
  <si>
    <t>299/84/2018</t>
  </si>
  <si>
    <t>300/85/2018</t>
  </si>
  <si>
    <t>301/86/2018</t>
  </si>
  <si>
    <t>302/87/2018</t>
  </si>
  <si>
    <t>303/88/2018</t>
  </si>
  <si>
    <t>304/89/2018</t>
  </si>
  <si>
    <t>305/90/2018</t>
  </si>
  <si>
    <t>306/91/2018</t>
  </si>
  <si>
    <t>307/92/2018</t>
  </si>
  <si>
    <t>308/93/2018</t>
  </si>
  <si>
    <t>309/94/2018</t>
  </si>
  <si>
    <t>310/95/2018</t>
  </si>
  <si>
    <t>311/96/2018</t>
  </si>
  <si>
    <t>312/97/2018</t>
  </si>
  <si>
    <t>313/98/2018</t>
  </si>
  <si>
    <t>314/99/2018</t>
  </si>
  <si>
    <t>315/100/2018</t>
  </si>
  <si>
    <t xml:space="preserve">316/101/2018 </t>
  </si>
  <si>
    <t>317/102/2018</t>
  </si>
  <si>
    <t>318/103/2018</t>
  </si>
  <si>
    <t>319/104/2018</t>
  </si>
  <si>
    <t>320/105/2018</t>
  </si>
  <si>
    <t>321/106/2018</t>
  </si>
  <si>
    <t>322/107/2018</t>
  </si>
  <si>
    <t>323/108/2018</t>
  </si>
  <si>
    <t>324/109/2018</t>
  </si>
  <si>
    <t>325/110/2018</t>
  </si>
  <si>
    <t>326/111/2018</t>
  </si>
  <si>
    <t>327/112/2018</t>
  </si>
  <si>
    <t>328/113/2018</t>
  </si>
  <si>
    <t>329/114/2018</t>
  </si>
  <si>
    <t>330/115/2018</t>
  </si>
  <si>
    <t>331/116/2018</t>
  </si>
  <si>
    <t>332/117/2018</t>
  </si>
  <si>
    <t>333/118/2018</t>
  </si>
  <si>
    <t>334/119/2018</t>
  </si>
  <si>
    <t>335/120/2018</t>
  </si>
  <si>
    <t>336/121/2018</t>
  </si>
  <si>
    <t>337/122/2018</t>
  </si>
  <si>
    <t>338/123/2018</t>
  </si>
  <si>
    <t>339/124/2018</t>
  </si>
  <si>
    <t>340/125/2018</t>
  </si>
  <si>
    <t>341/126/2018</t>
  </si>
  <si>
    <t>342/127/2018</t>
  </si>
  <si>
    <t>343/128/2018</t>
  </si>
  <si>
    <t>344/129/2018</t>
  </si>
  <si>
    <t>345/130/2018</t>
  </si>
  <si>
    <t>346/131/2018</t>
  </si>
  <si>
    <t>361/146/2018</t>
  </si>
  <si>
    <t>362/147/2018</t>
  </si>
  <si>
    <t>363/148/2018</t>
  </si>
  <si>
    <t>364/149/2018</t>
  </si>
  <si>
    <t>365/150/2018</t>
  </si>
  <si>
    <t>366/151/2018-RETO 036</t>
  </si>
  <si>
    <t>367/152/2018</t>
  </si>
  <si>
    <t>368/153/2018</t>
  </si>
  <si>
    <t>369/154/2018</t>
  </si>
  <si>
    <t>370/155/2018-RETO 037</t>
  </si>
  <si>
    <t>-</t>
  </si>
  <si>
    <t xml:space="preserve"> </t>
  </si>
  <si>
    <t>$500.00 por hora</t>
  </si>
  <si>
    <t>Prestacipon de servicios Tejidos Productivos</t>
  </si>
  <si>
    <t>PRESTACIÓN DE SERVICIOS CAPACITACIÓN, RETO ZAPOPAN</t>
  </si>
  <si>
    <t>https://www.zapopan.gob.mx/wp-content/uploads/2019/01/0085_MARIA_ELENA_RAMIREZ_MARTIN_DEL_CAMPO.pdf</t>
  </si>
  <si>
    <t>https://www.zapopan.gob.mx/wp-content/uploads/2019/01/0069_FERVA_CONSULTORES_S.C.pdf</t>
  </si>
  <si>
    <t>https://www.zapopan.gob.mx/wp-content/uploads/2020/02/0056_CAJA_POPULAR_SAN_PABLO_CO_10_2016.pdf</t>
  </si>
  <si>
    <t>https://www.zapopan.gob.mx/wp-content/uploads/2019/01/0090_JULITEV_SA_DE_CV.pdf</t>
  </si>
  <si>
    <t>https://www.zapopan.gob.mx/wp-content/uploads/2019/01/0053_YOUNOODLE_INC.pdf</t>
  </si>
  <si>
    <t>https://www.zapopan.gob.mx/wp-content/uploads/2019/01/0247_SERGIO_RAMIREZ_CONTRERAS.pdf</t>
  </si>
  <si>
    <t>https://www.zapopan.gob.mx/wp-content/uploads/2020/02/CO_UEAJ_22_2016.pdf</t>
  </si>
  <si>
    <t>https://www.zapopan.gob.mx/wp-content/uploads/2019/01/0245_RICARDO_QUINTERO_REYES.pdf</t>
  </si>
  <si>
    <t>https://www.zapopan.gob.mx/wp-content/uploads/2019/01/0260_OK_CAMPUS_SA_DE_CV.pdf</t>
  </si>
  <si>
    <t>https://www.zapopan.gob.mx/wp-content/uploads/2019/01/0283_DESARROLLO_EDUCATIVO_DE_MEXICO.pdf</t>
  </si>
  <si>
    <t>https://www.zapopan.gob.mx/wp-content/uploads/2019/01/0266_ELIAB_NICOLAS_HERRERA.pdf</t>
  </si>
  <si>
    <t>https://www.zapopan.gob.mx/wp-content/uploads/2019/01/0439_INSTITUTO_MEXICANO_DE_LA_PROPIEDAD_INDUSTRIAL.pdf</t>
  </si>
  <si>
    <t>https://www.zapopan.gob.mx/wp-content/uploads/2019/01/0416_MORENO_CORONA_ABOGADOS_SC.pdf</t>
  </si>
  <si>
    <t>https://www.zapopan.gob.mx/wp-content/uploads/2019/01/0593_COLEGIO_GASTRONOMICO_INTERNACIONAl_SC.pdf</t>
  </si>
  <si>
    <t>https://www.zapopan.gob.mx/wp-content/uploads/2019/01/0202_PC_FUSION_SA_DE_CV.pdf</t>
  </si>
  <si>
    <t>https://www.zapopan.gob.mx/wp-content/uploads/2019/01/0320_UNIVERSIDAD_TECNOLOGICA_DE_MEXICO_SC.pdf</t>
  </si>
  <si>
    <t>https://www.zapopan.gob.mx/wp-content/uploads/2019/01/0312_UNIVERSIDAD_AUTONOMA_DE_GDL.pdf</t>
  </si>
  <si>
    <t>https://www.zapopan.gob.mx/wp-content/uploads/2019/01/0451_UNIVERSIDAD_DE_GUADALAJARA.pdf</t>
  </si>
  <si>
    <t>https://www.zapopan.gob.mx/wp-content/uploads/2019/01/1252_INSTITUTO_AUTONOMO_DE_OCCIDENTE_AC.pdf</t>
  </si>
  <si>
    <t>https://www.zapopan.gob.mx/wp-content/uploads/2020/02/CO_UEAJ_60_2016.pdf</t>
  </si>
  <si>
    <t>https://www.zapopan.gob.mx/wp-content/uploads/2019/01/0061_COPARMEX.pdf</t>
  </si>
  <si>
    <t>https://www.zapopan.gob.mx/wp-content/uploads/2019/01/0528_INST_TECN_SUPERIOR_ZAPOPAN.pdf</t>
  </si>
  <si>
    <t>https://www.zapopan.gob.mx/wp-content/uploads/2019/01/0531_UNIVERSIDAD_DE_GUADALAJARA_PROULEX.pdf</t>
  </si>
  <si>
    <t>https://www.zapopan.gob.mx/wp-content/uploads/2020/02/SN_ORGA_DESARROLLO_CIENCIAS_UEAJ_80_2016.pdf</t>
  </si>
  <si>
    <t>https://www.zapopan.gob.mx/wp-content/uploads/2019/01/0519_INNOVACION_Y_CONTROL_DE_MEXICO.pdf</t>
  </si>
  <si>
    <t>https://www.zapopan.gob.mx/wp-content/uploads/2020/02/CO_UEAJ_86_2016.pdf</t>
  </si>
  <si>
    <t>https://www.zapopan.gob.mx/wp-content/uploads/2020/02/CO_UEAJ_87_2016.pdf</t>
  </si>
  <si>
    <t>https://www.zapopan.gob.mx/wp-content/uploads/2020/02/1022_DAY-STARTUP-INC_Censurado_CO_092_2016.pdf</t>
  </si>
  <si>
    <t>https://www.zapopan.gob.mx/wp-content/uploads/2019/01/0923_JOSE_MIGUEL_MENDOZA_LARA.pdf</t>
  </si>
  <si>
    <t>https://www.zapopan.gob.mx/wp-content/uploads/2020/02/0674_GREEN_CONCRETA_SA_de_CV.pdf</t>
  </si>
  <si>
    <t>https://www.zapopan.gob.mx/wp-content/uploads/2019/01/0791_UNIVERSIDAD_TECNOLOGICA_DE_MEXICO.pdf</t>
  </si>
  <si>
    <t>https://www.zapopan.gob.mx/wp-content/uploads/2019/01/0726_CENTRO_EMPRESARIAL_DE_JALISCO_SP.pdf</t>
  </si>
  <si>
    <t>https://www.zapopan.gob.mx/wp-content/uploads/2019/01/0782_OK_CAMPUS_SA_DE_CV.pdf</t>
  </si>
  <si>
    <t>https://www.zapopan.gob.mx/wp-content/uploads/2019/01/0753_MARIA_BERENICE_CANALES_LIMON_2.pdf</t>
  </si>
  <si>
    <t>https://www.zapopan.gob.mx/wp-content/uploads/2020/02/CO_128_22_2017.pdf</t>
  </si>
  <si>
    <t>https://www.zapopan.gob.mx/wp-content/uploads/2019/01/0691_PLAYAN_ESTRATEGIAS_EMPRESARIALES_SC.pdf</t>
  </si>
  <si>
    <t>https://www.zapopan.gob.mx/wp-content/uploads/2019/01/0710_BAKER_Y_MCKENZIE_ABOGADOS_SC.pdf</t>
  </si>
  <si>
    <t>https://www.zapopan.gob.mx/wp-content/uploads/2019/01/0739-_INSTITUTO_TECNOLOGICO_Y_DE_ESTUDIOS_SUPERIORES_DE_MONTERREY.pdf</t>
  </si>
  <si>
    <t>https://www.zapopan.gob.mx/wp-content/uploads/2020/02/CO_132_26_2017.pdf</t>
  </si>
  <si>
    <t>https://www.zapopan.gob.mx/wp-content/uploads/2019/01/0690_U_DE_G_IDIT_CONSULTORES.pdf</t>
  </si>
  <si>
    <t>https://www.zapopan.gob.mx/wp-content/uploads/2019/01/0689_HECTOR_FELICIANO_CAMPOS_MUÑOZ.pdf</t>
  </si>
  <si>
    <t>https://www.zapopan.gob.mx/wp-content/uploads/2019/01/0796_DANIELA_GOMEZ_MONTEMAYOR.pdf</t>
  </si>
  <si>
    <t>https://www.zapopan.gob.mx/wp-content/uploads/2019/01/0798_CASA_QUINQUE_AC.pdf</t>
  </si>
  <si>
    <t>https://www.zapopan.gob.mx/wp-content/uploads/2020/02/SN_CENTRO_DE_CAPACITACION_MARKETING_CO_137_31_2017.pdf</t>
  </si>
  <si>
    <t>https://www.zapopan.gob.mx/wp-content/uploads/2019/01/0880_FUNDACION_EDUCACION_Y_SALUD_AC.pdf</t>
  </si>
  <si>
    <t>https://www.zapopan.gob.mx/wp-content/uploads/2019/01/0789_ECO_CENTER_SA_DE_CV.pdf</t>
  </si>
  <si>
    <t>https://www.zapopan.gob.mx/wp-content/uploads/2019/01/1130_RCHEP_CONSTRUCTORAS_SA_DE_CV.pdf</t>
  </si>
  <si>
    <t>https://www.zapopan.gob.mx/wp-content/uploads/2019/01/0805_HERMES_MUSIC_SA_de_CV.pdf</t>
  </si>
  <si>
    <t>https://www.zapopan.gob.mx/wp-content/uploads/2019/01/0862_DESARROLLO_EDUCATIVO_DE_MEXICO_AC.pdf</t>
  </si>
  <si>
    <t>https://www.zapopan.gob.mx/wp-content/uploads/2019/01/0806_INSTITUTO_MEXICANO_DE_CULTURA_AC.pdf</t>
  </si>
  <si>
    <t>https://www.zapopan.gob.mx/wp-content/uploads/2020/02/CO_150_44_2017.pdf</t>
  </si>
  <si>
    <t>https://www.zapopan.gob.mx/wp-content/uploads/2020/02/CO_152_46_2017.pdf</t>
  </si>
  <si>
    <t>https://www.zapopan.gob.mx/wp-content/uploads/2020/02/CO_153_47_2017.pdf</t>
  </si>
  <si>
    <t>https://www.zapopan.gob.mx/wp-content/uploads/2019/01/0802_PROYECTOS_SARAPEROS_SAPI_SA_de_CV.pdf</t>
  </si>
  <si>
    <t>https://www.zapopan.gob.mx/wp-content/uploads/2019/01/1003_FEDERACION_DE_ASOCIACIONES_DEL_ESTADO_DE_JALISCO_AC.pdf</t>
  </si>
  <si>
    <t>https://www.zapopan.gob.mx/wp-content/uploads/2019/01/0803_COLEGIO_GASTRONOMICO_INTERNACIONAL_SC.pdf</t>
  </si>
  <si>
    <t>https://www.zapopan.gob.mx/wp-content/uploads/2019/01/0864_SECRETARIA_DE_EDUCACION_PUBLICA_CECATI_161.pdf</t>
  </si>
  <si>
    <t>https://www.zapopan.gob.mx/wp-content/uploads/2019/01/1131_UNIVERSIDAD_AUTONOMA_DE_GUADALAJARA_AC.pdf</t>
  </si>
  <si>
    <t>https://www.zapopan.gob.mx/wp-content/uploads/2019/01/0848_CENTRO_DE_EDUCACIO_-DIGITAL_AC.pdf</t>
  </si>
  <si>
    <t>https://www.zapopan.gob.mx/wp-content/uploads/2020/02/CO_163_57_2017.pdf</t>
  </si>
  <si>
    <t>https://www.zapopan.gob.mx/wp-content/uploads/2019/01/0912_INSTITUTO_DE_BELLEZA_CON_CLASE_Y_ESTILO.pdf</t>
  </si>
  <si>
    <t>https://www.zapopan.gob.mx/wp-content/uploads/2020/02/CO_166_60_2017.pdf</t>
  </si>
  <si>
    <t>https://www.zapopan.gob.mx/wp-content/uploads/2019/01/0868_INSTITUTO_TECNOLOGICO_MARIO_MOLINA.pdf</t>
  </si>
  <si>
    <t>https://www.zapopan.gob.mx/wp-content/uploads/2019/01/0869_INSTITUTO_SUPERIOR_AUTONOMO_DE_OCCIDENTE-AC.pdf</t>
  </si>
  <si>
    <t>https://www.zapopan.gob.mx/wp-content/uploads/2019/01/0904_UVM_EDUCACION_SC.pdf</t>
  </si>
  <si>
    <t>https://www.zapopan.gob.mx/wp-content/uploads/2019/01/0794_FERCORP_INTERNATIONAL_SC.pdf</t>
  </si>
  <si>
    <t>https://www.zapopan.gob.mx/wp-content/uploads/2020/02/CO_180_74_2017.pdf</t>
  </si>
  <si>
    <t>https://www.zapopan.gob.mx/wp-content/uploads/2019/01/0902_PLAYAN_ESTRATEGIAS_EMPRESARIALES_SC.pdf</t>
  </si>
  <si>
    <t>https://www.zapopan.gob.mx/wp-content/uploads/2019/01/0898_DANIELA_GOMEZ_MONTEMAYOR.pdf</t>
  </si>
  <si>
    <t>https://www.zapopan.gob.mx/wp-content/uploads/2019/01/0910_VERONICA-_MENDOZA_ROJAS_2.pdf</t>
  </si>
  <si>
    <t>https://www.zapopan.gob.mx/wp-content/uploads/2019/01/1007_CEDECOM_SA_DE_CV.pdf</t>
  </si>
  <si>
    <t>https://www.zapopan.gob.mx/wp-content/uploads/2019/01/1635_JESUS_MAXIMO_CAJIGA_JUAREZ.pdf</t>
  </si>
  <si>
    <t>https://www.zapopan.gob.mx/wp-content/uploads/2019/01/0913_PLAYAN_ESTRATEGIAS_EMPRESARIALES_SC.pdf</t>
  </si>
  <si>
    <t>https://www.zapopan.gob.mx/wp-content/uploads/2019/01/0964_OK_COMPUS_SA_DE_CV.pdf</t>
  </si>
  <si>
    <t>https://www.zapopan.gob.mx/wp-content/uploads/2019/01/1009_AUTO_SELECT_EXCHANCE_SA_de_CV.pdf</t>
  </si>
  <si>
    <t>https://www.zapopan.gob.mx/wp-content/uploads/2019/01/1653_ISRAEL_DELGADO_GUERRERO.pdf</t>
  </si>
  <si>
    <t>https://www.zapopan.gob.mx/wp-content/uploads/2019/01/1646_VICTORIA_SOLANO_DURAN.pdf</t>
  </si>
  <si>
    <t>https://www.zapopan.gob.mx/wp-content/uploads/2019/01/1644_OLGA_MARIANA_RUBIO_GUZMAN.pdf</t>
  </si>
  <si>
    <t>https://www.zapopan.gob.mx/wp-content/uploads/2019/01/1652_LAURA_NOHEMI_VEGA_ORTEGA.pdf</t>
  </si>
  <si>
    <t>https://www.zapopan.gob.mx/wp-content/uploads/2020/02/CO_198_92_2017.pdf</t>
  </si>
  <si>
    <t>https://www.zapopan.gob.mx/wp-content/uploads/2019/01/1250_UNIVERSIDAD_TERCER_MILENIO_SC.pdf</t>
  </si>
  <si>
    <t>https://www.zapopan.gob.mx/wp-content/uploads/2019/01/1254_OK_COMPUS_SA_de_CV.pdf</t>
  </si>
  <si>
    <t>https://www.zapopan.gob.mx/wp-content/uploads/2019/01/1256_PROYECTOS_SARAPEROS_SAP_de_CV.pdf</t>
  </si>
  <si>
    <t>https://www.zapopan.gob.mx/wp-content/uploads/2019/01/1258_CHANGE_CMX.pdf</t>
  </si>
  <si>
    <t>https://www.zapopan.gob.mx/wp-content/uploads/2019/01/1253_SARAPE_SOCIAL.pdf</t>
  </si>
  <si>
    <t>https://www.zapopan.gob.mx/wp-content/uploads/2020/02/CO_210_104_2017.pdf</t>
  </si>
  <si>
    <t>https://www.zapopan.gob.mx/wp-content/uploads/2019/01/1248_DANIELA_GOMEZ_MONTEMAYOR.pdf</t>
  </si>
  <si>
    <t>https://www.zapopan.gob.mx/wp-content/uploads/2019/01/1651_JOSE_FRANCISCO_VIZCARRA_GARCIA.pdf</t>
  </si>
  <si>
    <t>https://www.zapopan.gob.mx/wp-content/uploads/2019/01/1650_ELVA_ADRIANA_ARAUJO_MACIAS.pdf</t>
  </si>
  <si>
    <t>https://www.zapopan.gob.mx/wp-content/uploads/2019/01/1649_LUIS_RAMON_RIVAS_MUÑOZ.pdf</t>
  </si>
  <si>
    <t>https://www.zapopan.gob.mx/wp-content/uploads/2019/01/1642_MARCELA_NICOLAS_LOPEZ_2.pdf</t>
  </si>
  <si>
    <t>https://www.zapopan.gob.mx/wp-content/uploads/2019/01/1664_IRMA_MARQUEZ_ESPINOZA_2.pdf</t>
  </si>
  <si>
    <t>https://www.zapopan.gob.mx/wp-content/uploads/2019/01/1663_MARIA_DE_LA_LUZ_FRANCISCO_SANTIAGO_2.pdf</t>
  </si>
  <si>
    <t>https://www.zapopan.gob.mx/wp-content/uploads/2019/01/1662_MARTHA_ISABEL_GONZALEZ_HERNANDEZ_2.pdf</t>
  </si>
  <si>
    <t>https://www.zapopan.gob.mx/wp-content/uploads/2019/01/1661_TERESA_DEL_NIÑO_JESUS_PALACIOS_OROZCO_2.pdf</t>
  </si>
  <si>
    <t>https://www.zapopan.gob.mx/wp-content/uploads/2019/01/1660_MARIA_LUISA_CASTELLON_ANDRADE_2.pdf</t>
  </si>
  <si>
    <t>https://www.zapopan.gob.mx/wp-content/uploads/2019/01/1659_MA_LORENA_ELIZABETH_CONTRERAS_MARTINEZ_2.pdf</t>
  </si>
  <si>
    <t>https://www.zapopan.gob.mx/wp-content/uploads/2019/01/1658_LUZ_ELENA_QUEVEDO_GARCIA_2.pdf</t>
  </si>
  <si>
    <t>https://www.zapopan.gob.mx/wp-content/uploads/2019/01/1657_ALILUVI_LOPEZ_RUELAS_2.pdf</t>
  </si>
  <si>
    <t>https://www.zapopan.gob.mx/wp-content/uploads/2019/01/1641_ELISA_GABRIELA_TORRES_GONZALEZ_2.pdf</t>
  </si>
  <si>
    <t>https://www.zapopan.gob.mx/wp-content/uploads/2019/01/1640_HILDA_MARGARITA_RUVALCABA_LARIOS_2.pdf</t>
  </si>
  <si>
    <t>https://www.zapopan.gob.mx/wp-content/uploads/2019/01/1656_LAURA_CECILIA_ORTIZ_RAMOS_2.pdf</t>
  </si>
  <si>
    <t>https://www.zapopan.gob.mx/wp-content/uploads/2019/01/1669_LUZ_MA_VELOZ_RODRIGUEZ_2.pdf</t>
  </si>
  <si>
    <t>https://www.zapopan.gob.mx/wp-content/uploads/2019/01/1667_MARIA_ISABEL_PEREZ_GURROLA_2.pdf</t>
  </si>
  <si>
    <t>https://www.zapopan.gob.mx/wp-content/uploads/2019/01/1666_MARIA_VICTORIA_PANTOJA_PINTOR_2.pdf</t>
  </si>
  <si>
    <t>https://www.zapopan.gob.mx/wp-content/uploads/2019/01/1643_MARIA_GUADALUPE_ORTEGA_SANCHEZ_2.pdf</t>
  </si>
  <si>
    <t>https://www.zapopan.gob.mx/wp-content/uploads/2019/01/1665_MARIA_GUADALUPE_RODRIGUEZ_AGUILERA_2.pdf</t>
  </si>
  <si>
    <t>https://www.zapopan.gob.mx/wp-content/uploads/2019/01/1648_MARIA_DE_JESUS_ALVAREZ_SANCHEZ_2.pdf</t>
  </si>
  <si>
    <t>https://www.zapopan.gob.mx/wp-content/uploads/2019/01/1675_MA_ESTHER_CONTRERAS_GONZALEZ_2.pdf</t>
  </si>
  <si>
    <t>https://www.zapopan.gob.mx/wp-content/uploads/2019/01/1674_ELIZABETH_SALCEDO_VALENCIA_2.pdf</t>
  </si>
  <si>
    <t>https://www.zapopan.gob.mx/wp-content/uploads/2019/01/1673_TERESA_RODRIGUEZ_SANDOVAL_2.pdf</t>
  </si>
  <si>
    <t>https://www.zapopan.gob.mx/wp-content/uploads/2019/01/1671_ROSA_ELVIRA_GUTIERREZ_BERNAL_2.pdf</t>
  </si>
  <si>
    <t>https://www.zapopan.gob.mx/wp-content/uploads/2019/01/1672_MARICELA_NOEMI_MALTA_DE_LA_TORRE_2.pdf</t>
  </si>
  <si>
    <t>https://www.zapopan.gob.mx/wp-content/uploads/2019/01/1670_MA_PATRICIA_CANO_CARDENAS_3.pdf</t>
  </si>
  <si>
    <t>https://www.zapopan.gob.mx/wp-content/uploads/2019/01/1655_ANGELINA_JIMENEZ_MUÑOZ.pdf</t>
  </si>
  <si>
    <t>https://www.zapopan.gob.mx/wp-content/uploads/2019/01/1645_MARIA_DE_LA_LUZ_CHAVEZ_MEDINA.pdf</t>
  </si>
  <si>
    <t>https://www.zapopan.gob.mx/wp-content/uploads/2019/01/1654_PAOLA_ATHZARI_VALADEZ_MUÑOZ.pdf</t>
  </si>
  <si>
    <t>https://www.zapopan.gob.mx/wp-content/uploads/2019/01/1647_MARIELA_VILLASEÑOR_CEPEDA.pdf</t>
  </si>
  <si>
    <t>https://www.zapopan.gob.mx/wp-content/uploads/2019/01/1639_LUZ_MARIA_GONZALEZ_SERRANO.pdf</t>
  </si>
  <si>
    <t>https://www.zapopan.gob.mx/wp-content/uploads/2020/02/CO_248_34_2018.pdf</t>
  </si>
  <si>
    <t>https://www.zapopan.gob.mx/wp-content/uploads/2019/01/1240_TRASCENDER_CONTALENTO_SC.pdf</t>
  </si>
  <si>
    <t>https://www.zapopan.gob.mx/wp-content/uploads/2019/01/1261_INSTITUTO_SUPERIOR_AUTONOMO_DE_OCCIDENTE_AC.pdf</t>
  </si>
  <si>
    <t>https://www.zapopan.gob.mx/wp-content/uploads/2019/01/1569_UNIVERSIDAD_TECNOLOGICA_DE_MEXICO_SC.pdf</t>
  </si>
  <si>
    <t>https://www.zapopan.gob.mx/wp-content/uploads/2019/01/1308_INSTITUTO_TECNOLOGICO_DE_ESTUDIOS_SUPERIORES_DE_OCCIDENTE_AC.pdf</t>
  </si>
  <si>
    <t>https://www.zapopan.gob.mx/wp-content/uploads/2020/02/CO_253_39_2018.pdf</t>
  </si>
  <si>
    <t>https://www.zapopan.gob.mx/wp-content/uploads/2019/01/1567_SRAPE_SOCIAL.pdf</t>
  </si>
  <si>
    <t>https://www.zapopan.gob.mx/wp-content/uploads/2019/01/1241_CENTRO_EMPRESARIAL_DE_JALISCO_SINDICATO_PATRONAL_COPARMEX.pdf</t>
  </si>
  <si>
    <t>https://www.zapopan.gob.mx/wp-content/uploads/2019/01/1311_THE_KNOWLEDGE_AND_LEARDING_CORPORATION.pdf</t>
  </si>
  <si>
    <t>https://www.zapopan.gob.mx/wp-content/uploads/2020/02/CO_259_44_2018.pdf</t>
  </si>
  <si>
    <t>https://www.zapopan.gob.mx/wp-content/uploads/2019/01/1599_CLAUDIA_VANESSA_GOMEZ_HERNANDEZ_2.pdf</t>
  </si>
  <si>
    <t>https://www.zapopan.gob.mx/wp-content/uploads/2020/02/CO_261_46_2018.pdf</t>
  </si>
  <si>
    <t>https://www.zapopan.gob.mx/wp-content/uploads/2019/01/1595_MARIA_GUADALUPE_ABELAR_SERNA_2.pdf</t>
  </si>
  <si>
    <t>https://www.zapopan.gob.mx/wp-content/uploads/2019/01/1575_ROSAL_ILEANA_GARCIA_2.pdf</t>
  </si>
  <si>
    <t>https://www.zapopan.gob.mx/wp-content/uploads/2019/01/1600_AIDEE_ACEVES_ALATORRE_2.pdf</t>
  </si>
  <si>
    <t>https://www.zapopan.gob.mx/wp-content/uploads/2020/02/CO_265_50_2018.pdf</t>
  </si>
  <si>
    <t>https://www.zapopan.gob.mx/wp-content/uploads/2020/02/CO_266_51_2018.pdf</t>
  </si>
  <si>
    <t>https://www.zapopan.gob.mx/wp-content/uploads/2019/01/1597_IRMA_OFELIA_CASILLAS_ARRIAGA_2.pdf</t>
  </si>
  <si>
    <t>https://www.zapopan.gob.mx/wp-content/uploads/2020/02/CO_268_53_2018.pdf</t>
  </si>
  <si>
    <t>https://www.zapopan.gob.mx/wp-content/uploads/2019/01/1594_Maria_Isela_Vargas_Mercado_2.pdf</t>
  </si>
  <si>
    <t>https://www.zapopan.gob.mx/wp-content/uploads/2019/01/1598_EUGENIO_GALINDO_VILLA_OTERO_2.pdf</t>
  </si>
  <si>
    <t>https://www.zapopan.gob.mx/wp-content/uploads/2019/01/1596_GREGORIO_DE_JESUS_PONCE_REYES_2.pdf</t>
  </si>
  <si>
    <t>https://www.zapopan.gob.mx/wp-content/uploads/2019/01/1577_INST_DE_FORMACION_PARA_EL_TRABAJO_DEL_EDO_DE_JALISCO.pdf</t>
  </si>
  <si>
    <t>https://www.zapopan.gob.mx/wp-content/uploads/2019/01/1580_LA_OTRA_CARA_DE_LA_CIUDAD_AC.pdf</t>
  </si>
  <si>
    <t>https://www.zapopan.gob.mx/wp-content/uploads/2020/02/CO_275_60_2018.pdf</t>
  </si>
  <si>
    <t>https://www.zapopan.gob.mx/wp-content/uploads/2020/02/CO_276_61_2018.pdf</t>
  </si>
  <si>
    <t>https://www.zapopan.gob.mx/wp-content/uploads/2019/01/1576_ISHA_ESTRATEGIA.pdf</t>
  </si>
  <si>
    <t>https://www.zapopan.gob.mx/wp-content/uploads/2019/01/1593_CODEANDO_MEXICO_AC.pdf</t>
  </si>
  <si>
    <t>https://www.zapopan.gob.mx/wp-content/uploads/2019/01/1582_EDSON_RICARDO_VELASCO_SANTANA_2.pdf</t>
  </si>
  <si>
    <t>https://www.zapopan.gob.mx/wp-content/uploads/2019/01/1602_CAMARA_DE_LA_INSDUSTRIA_DE_JOYERIA_Y_PLATERIA_DEL_EDO_DE_JAL.pdf</t>
  </si>
  <si>
    <t>https://www.zapopan.gob.mx/wp-content/uploads/2019/01/1603_LABORATORIA_CODING_AC.pdf</t>
  </si>
  <si>
    <t>https://www.zapopan.gob.mx/wp-content/uploads/2019/01/1604_CENTRO_DE_ARTIC_Y_DESARR_DE_LA_IND_DEL_VESTIDO_DE_JALISCO_AC.pdf</t>
  </si>
  <si>
    <t>https://www.zapopan.gob.mx/wp-content/uploads/2019/01/1605_UNIVERSIDAD_DEL_TERCER_MILENIO_SC.pdf</t>
  </si>
  <si>
    <t>https://www.zapopan.gob.mx/wp-content/uploads/2019/01/1570_CAMARA_DE_LA_INSDUSTRIA_DEL_CALZADO_DEL_EDO_DE_JAL.pdf</t>
  </si>
  <si>
    <t>https://www.zapopan.gob.mx/wp-content/uploads/2019/01/1584_CENTRO-_DE-_CAPACITACION_PARA_EL_TRABAJO_INDUSTRIAL_CECATI_190.pdf</t>
  </si>
  <si>
    <t>https://www.zapopan.gob.mx/wp-content/uploads/2019/01/1581_ALVARO_PAREJA_FALCO.pdf</t>
  </si>
  <si>
    <t>https://www.zapopan.gob.mx/wp-content/uploads/2020/02/CO_290_75_2018.pdf</t>
  </si>
  <si>
    <t>https://www.zapopan.gob.mx/wp-content/uploads/2020/02/VALERIA_SANCHEZ_VALADEZ_Censurado_CO_291_76_2018.pdf</t>
  </si>
  <si>
    <t>https://www.zapopan.gob.mx/wp-content/uploads/2020/02/FRANCISCO_MARTINEZ_GONZALEZ_CO_292_77_2018.pdf</t>
  </si>
  <si>
    <t>https://www.zapopan.gob.mx/wp-content/uploads/2020/02/JULIA_PATRICIA_SAMPEIRO_CASCO_CO_293_78_2018.pdf</t>
  </si>
  <si>
    <t>https://www.zapopan.gob.mx/wp-content/uploads/2020/02/CO_294_79_2018.pdf</t>
  </si>
  <si>
    <t>https://www.zapopan.gob.mx/wp-content/uploads/2019/01/1571_INST_TECNOLOGICO_Y_DE_ESTUDIOS_SUP_DE_OCCIDENTE_AC.pdf</t>
  </si>
  <si>
    <t>https://www.zapopan.gob.mx/wp-content/uploads/2019/01/1572_CONFIGURA_SA_DE_CV.pdf</t>
  </si>
  <si>
    <t>https://www.zapopan.gob.mx/wp-content/uploads/2019/01/1608_CARINA_SANCHEZ_IBAÑEZ.pdf</t>
  </si>
  <si>
    <t>https://www.zapopan.gob.mx/wp-content/uploads/2019/01/1609_DEARROLLO_EDUCATIVO_DE_MEXICO_AC.pdf</t>
  </si>
  <si>
    <t>https://www.zapopan.gob.mx/wp-content/uploads/2019/01/1610_CENTRO_DE_CAPACITACION_EN_MARKETING_SC.pdf</t>
  </si>
  <si>
    <t>https://www.zapopan.gob.mx/wp-content/uploads/2019/01/1306_FIGA_REPRESENTACIONES_JURIDICA_-SC.pdf</t>
  </si>
  <si>
    <t>https://www.zapopan.gob.mx/wp-content/uploads/2019/01/1426_BEATRIZ_GARCIA_ALVAREZ_2.pdf</t>
  </si>
  <si>
    <t>https://www.zapopan.gob.mx/wp-content/uploads/2019/01/1422_NORMA_ANGELICA_MAYORGA_PEREZ.pdf</t>
  </si>
  <si>
    <t>https://www.zapopan.gob.mx/wp-content/uploads/2019/01/1425_MA_DE_LOS_ANGELES_DUENAS_MORENO_2.pdf</t>
  </si>
  <si>
    <t>https://www.zapopan.gob.mx/wp-content/uploads/2019/01/1430_EDITH_ELIZABETH_NIEVES_GONZALEZ_2.pdf</t>
  </si>
  <si>
    <t>https://www.zapopan.gob.mx/wp-content/uploads/2019/01/1433_URSULA_ALEJANDRA_SEGOVIANO_CORTES_2.pdf</t>
  </si>
  <si>
    <t>https://www.zapopan.gob.mx/wp-content/uploads/2019/01/1432_MA_DEL_CARMEN_GUTIERREZ_DEL_RAYO.pdf</t>
  </si>
  <si>
    <t>https://www.zapopan.gob.mx/wp-content/uploads/2019/01/1429_NUBIA_ALEJANDRA_AYALA_PONCE.pdf</t>
  </si>
  <si>
    <t>https://www.zapopan.gob.mx/wp-content/uploads/2019/01/1431_SAMANTA_LOPEZ_GUTIERREZ.pdf</t>
  </si>
  <si>
    <t>https://www.zapopan.gob.mx/wp-content/uploads/2019/01/1435_ADRIANA_JOVITA_BRAVO_SANDOVAL.pdf</t>
  </si>
  <si>
    <t>https://www.zapopan.gob.mx/wp-content/uploads/2019/01/1428_LETICIA_GOMEZ_MORALES.pdf</t>
  </si>
  <si>
    <t>https://www.zapopan.gob.mx/wp-content/uploads/2019/01/1427_LOURDES_GPE_PARRA_RODRIGUEZ.pdf</t>
  </si>
  <si>
    <t>https://www.zapopan.gob.mx/wp-content/uploads/2019/01/1420_MA_TERESA_RAMIREZ_MARQUEZ.pdf</t>
  </si>
  <si>
    <t>https://www.zapopan.gob.mx/wp-content/uploads/2019/01/1434_GRACIELA_RAMIREZ_GONZALEZ.pdf</t>
  </si>
  <si>
    <t>https://www.zapopan.gob.mx/wp-content/uploads/2019/01/1424_AIDA_BELEN_MACIAS_CANO.pdf</t>
  </si>
  <si>
    <t>https://www.zapopan.gob.mx/wp-content/uploads/2019/01/1421_MA_FAVIOLA_MAYORGA_PEREZ.pdf</t>
  </si>
  <si>
    <t>https://www.zapopan.gob.mx/wp-content/uploads/2019/01/1423_MA_ELENA_ESPARZA_MAYORGA.pdf</t>
  </si>
  <si>
    <t>https://www.zapopan.gob.mx/wp-content/uploads/2019/01/1389_OSCAR_ARTURO_NAJERA_VALDEZ.pdf</t>
  </si>
  <si>
    <t>https://www.zapopan.gob.mx/wp-content/uploads/2019/01/1385_RESFEZA_SA_DE_CV.pdf</t>
  </si>
  <si>
    <t>https://www.zapopan.gob.mx/wp-content/uploads/2020/02/SN_INSTITUTO_SUPERIOR_AUTONOMO_DE_OCCIDENTE_AC_323_108_2019.pdf</t>
  </si>
  <si>
    <t>https://www.zapopan.gob.mx/wp-content/uploads/2019/01/1611_HERMES_MUSIC_SA_DE_CV.pdf</t>
  </si>
  <si>
    <t>https://www.zapopan.gob.mx/wp-content/uploads/2019/01/1612_CENTRO_DE_CAPACITACION_PARA_EL_TRABAJO_INDUSTRIAL_CECATI_190.pdf</t>
  </si>
  <si>
    <t>https://www.zapopan.gob.mx/wp-content/uploads/2019/01/1613_CENTRO_DE_INNOVACION_CIENCIA_Y_TECNO_JALISCO_AC.pdf</t>
  </si>
  <si>
    <t>https://www.zapopan.gob.mx/wp-content/uploads/2019/01/1614_EDU_ARTE_Y_NEGOCIOS_SC.pdf</t>
  </si>
  <si>
    <t>https://www.zapopan.gob.mx/wp-content/uploads/2019/01/1615_ORG_PARA_EL_DESAR_DE_LAS_CIENCIAS_APLICADAS_AL_DEPORTE_COINCIDE_SC.pdf</t>
  </si>
  <si>
    <t>https://www.zapopan.gob.mx/wp-content/uploads/2019/01/1616_INST_DE_EDUC_SUPERIOR_Y_PROM_CULTURAL_DE_OCCIDENTE_AC.pdf</t>
  </si>
  <si>
    <t>https://www.zapopan.gob.mx/wp-content/uploads/2019/01/1617_INST_MEXICO_AMERICANO_DE_CULTURA_AC.pdf</t>
  </si>
  <si>
    <t>https://www.zapopan.gob.mx/wp-content/uploads/2019/01/1618_INNOVACION_Y_CONTROL_DE_MEXICO_SA_DE_CV.pdf</t>
  </si>
  <si>
    <t>https://www.zapopan.gob.mx/wp-content/uploads/2019/01/1619_INST_DE_ESTUDIOS_SUP_DE_HOMEOPATIA_Y_TERAPIAS_NATURALES_AC.pdf</t>
  </si>
  <si>
    <t>https://www.zapopan.gob.mx/wp-content/uploads/2019/01/1620_INST_DE_BELLEZA_CON_CLASE_Y_ESTILO.pdf</t>
  </si>
  <si>
    <t>https://www.zapopan.gob.mx/wp-content/uploads/2019/01/1621_SISTEMA_CORPORATIVO_PROULEX.pdf</t>
  </si>
  <si>
    <t>https://www.zapopan.gob.mx/wp-content/uploads/2019/01/1622_UNIVERSIDAD_DEL_TERCER_MILENIO_SC.pdf</t>
  </si>
  <si>
    <t>https://www.zapopan.gob.mx/wp-content/uploads/2019/01/1623_INST_TECNOL_JOSE_MARIO_MOLINA_PASQUEL_Y_HENRIQUEZ.pdf</t>
  </si>
  <si>
    <t>https://www.zapopan.gob.mx/wp-content/uploads/2019/01/1624_UNIVERSIDAD_AUTONOMA_DE_GDL_AC.pdf</t>
  </si>
  <si>
    <t>https://www.zapopan.gob.mx/wp-content/uploads/2020/02/CO_339_124_2018.pdf</t>
  </si>
  <si>
    <t>https://www.zapopan.gob.mx/wp-content/uploads/2020/02/JAVIER_PALACIOS_AHUMADA_CO_340_125_2018.pdf</t>
  </si>
  <si>
    <t>https://www.zapopan.gob.mx/wp-content/uploads/2020/02/BLANCA_BEATRIZ_PEREZ_LOPEZ_CO_341_126_2018.pdf</t>
  </si>
  <si>
    <t>https://www.zapopan.gob.mx/wp-content/uploads/2019/01/1626_IMPULSORA_EMPRESARIAL_PROPYME_SC.pdf</t>
  </si>
  <si>
    <t>https://www.zapopan.gob.mx/wp-content/uploads/2019/01/1565_LA_CAJA_CREATIVA_SC.pdf</t>
  </si>
  <si>
    <t>https://www.zapopan.gob.mx/wp-content/uploads/2019/01/1515_UNIDOS_PARA_EMPRENDER_SC.pdf</t>
  </si>
  <si>
    <t>https://www.zapopan.gob.mx/wp-content/uploads/2019/01/1578_GIOVANNI_FCO_RAMIREZ_MARTINEZ.pdf</t>
  </si>
  <si>
    <t>https://www.zapopan.gob.mx/wp-content/uploads/2019/01/1579-_GIOVANNI_FCO_RAMIREZ-_MARTINEZ.pdf</t>
  </si>
  <si>
    <t>https://www.zapopan.gob.mx/wp-content/uploads/2019/01/1568_TRASCENDER_CON_TALENTO_SC.pdf</t>
  </si>
  <si>
    <t>https://www.zapopan.gob.mx/wp-content/uploads/2020/02/CO_368_153_2018.pdf</t>
  </si>
  <si>
    <t xml:space="preserve">CDCOM S.A. DE C.V. </t>
  </si>
  <si>
    <t xml:space="preserve">LUCIMARK S.A. DE C.V. </t>
  </si>
  <si>
    <t xml:space="preserve">ITESO, INSTITUTO  TECNOLOGICO Y DE ESTUDIOS SUPERIORES AC </t>
  </si>
  <si>
    <t xml:space="preserve">ELIAB NICOLAS HERRERA SAIJAS </t>
  </si>
  <si>
    <t xml:space="preserve">STYBERNETIC CONSULTING S.A. DE C.V. </t>
  </si>
  <si>
    <t>CAMARA INDUSTRIA DEL CALZADO PARA EL ESTADO DE JALISCO</t>
  </si>
  <si>
    <t xml:space="preserve">CENTRO EMPRESARIAL DE JALISCO, SINDICATO PATRONAL </t>
  </si>
  <si>
    <t>UNIVERSIDAD AUTONOMA DE GUADALAJARA</t>
  </si>
  <si>
    <t>EMPRESARIAL DE JALISCO, SINDICATO PATRONAL ( COPARMEX)</t>
  </si>
  <si>
    <t xml:space="preserve">DESARROLLO ESTUCATIVO DE MEXICO A.C. </t>
  </si>
  <si>
    <t xml:space="preserve">UNIVERSIDAD DEL TECER MILENIO </t>
  </si>
  <si>
    <t>CONSORCIO URELIA S.A. DE C.V.</t>
  </si>
  <si>
    <t xml:space="preserve">MAYTAL S.A. DE C.V. </t>
  </si>
  <si>
    <t xml:space="preserve">Centro Empresarial de Jalisco S.P. </t>
  </si>
  <si>
    <t>Instituto superior autonomo de Occidente A.C.</t>
  </si>
  <si>
    <t>IDIPYME de la u de G</t>
  </si>
  <si>
    <t xml:space="preserve">Organización para el desarrollo de las ciencias aplicadas al deporte coincide SC </t>
  </si>
  <si>
    <t>Innovación y control de Mexico SA de CV</t>
  </si>
  <si>
    <t>Rchepe contructora SA de CV</t>
  </si>
  <si>
    <t>Deloitte Galaz  Yamazaki Ruiz Urquiza S.C.</t>
  </si>
  <si>
    <t>Hermes Music SA de CV</t>
  </si>
  <si>
    <t>Desarrollo educativo de México AC</t>
  </si>
  <si>
    <t>Universidad del tercer milenio SC</t>
  </si>
  <si>
    <t>Configura C8 SA de CV</t>
  </si>
  <si>
    <t>Rafael Chávez Sahagun EDUMAC</t>
  </si>
  <si>
    <t>Instituto Mexico Americano de Cultura AC</t>
  </si>
  <si>
    <t>La Caja Creativa SC</t>
  </si>
  <si>
    <t>Spado Consultores Empresariales S de RL de CV</t>
  </si>
  <si>
    <t>Diana Jacqueline</t>
  </si>
  <si>
    <t>Carrillo</t>
  </si>
  <si>
    <t>Rubio</t>
  </si>
  <si>
    <t>Eungenio</t>
  </si>
  <si>
    <t>Galindo</t>
  </si>
  <si>
    <t>Villa Otero</t>
  </si>
  <si>
    <t>Federación de Asociaciones del Estado de Jalisco AC</t>
  </si>
  <si>
    <t>Colegio Gastronómico Internacional S.C.</t>
  </si>
  <si>
    <t>Edu Arte y Negocios S.C.    EDUMODA</t>
  </si>
  <si>
    <t>Secretaría de Educación Pública Cecati 161</t>
  </si>
  <si>
    <t>Universidad Autonoma de Guadalajara AC</t>
  </si>
  <si>
    <t>Universidad de las artes digitales AC</t>
  </si>
  <si>
    <t>Centro de Diseño de modas AC</t>
  </si>
  <si>
    <t>Secretaría de Educación Pública Cecati 190</t>
  </si>
  <si>
    <t>Instituto de Belleza con Clase y Estilo S de RL de CV</t>
  </si>
  <si>
    <t>Generación 2055 AC</t>
  </si>
  <si>
    <t>Instituto de Estudios Superiores de Homeopatia y Terapias Naturales AC</t>
  </si>
  <si>
    <t>Iteso AC</t>
  </si>
  <si>
    <t xml:space="preserve">Instituto Tecnológico Mario Molina </t>
  </si>
  <si>
    <t xml:space="preserve">Instituto Superior Autonomo de Occidente AC </t>
  </si>
  <si>
    <t>UVM Educación SC</t>
  </si>
  <si>
    <t>Universidad de Guadalajara Corporativo Proulex-Comlex</t>
  </si>
  <si>
    <t>Fercorp International S.C.</t>
  </si>
  <si>
    <t>Karla Janette</t>
  </si>
  <si>
    <t>Chacón</t>
  </si>
  <si>
    <t>Gonzalez</t>
  </si>
  <si>
    <t>Rosa Ileana</t>
  </si>
  <si>
    <t>Pacas</t>
  </si>
  <si>
    <t>Garcia</t>
  </si>
  <si>
    <t>Jorge</t>
  </si>
  <si>
    <t>Perez</t>
  </si>
  <si>
    <t>Velazquez</t>
  </si>
  <si>
    <t>Community Revitalization and Education Agency DBA Manos Foundation</t>
  </si>
  <si>
    <t>Verónica</t>
  </si>
  <si>
    <t>Rojas</t>
  </si>
  <si>
    <t>CEDECOM SA DE CV</t>
  </si>
  <si>
    <t xml:space="preserve">Mario Hector Perez Moreno </t>
  </si>
  <si>
    <t>Jesús Máximo</t>
  </si>
  <si>
    <t>Cajiga</t>
  </si>
  <si>
    <t>Juarez</t>
  </si>
  <si>
    <t>OK Campus Sa de CV</t>
  </si>
  <si>
    <t>Acento Marketing Estratégico S.A. de C.V.</t>
  </si>
  <si>
    <t>Auto Select Exchance S.A. de C.V.</t>
  </si>
  <si>
    <t>Centro de folosofia para niños y servicios educativos de Guadalajara S.C.</t>
  </si>
  <si>
    <t>Israel</t>
  </si>
  <si>
    <t>Delgado</t>
  </si>
  <si>
    <t>Guerrero</t>
  </si>
  <si>
    <t>Victoria</t>
  </si>
  <si>
    <t>Solano</t>
  </si>
  <si>
    <t>Durán</t>
  </si>
  <si>
    <t>Olga Mariana</t>
  </si>
  <si>
    <t>Guzman</t>
  </si>
  <si>
    <t>Laura Noemi</t>
  </si>
  <si>
    <t>Vega</t>
  </si>
  <si>
    <t>Ortega</t>
  </si>
  <si>
    <t>TENATEK SAS de CV</t>
  </si>
  <si>
    <t>Alberto</t>
  </si>
  <si>
    <t>Baz</t>
  </si>
  <si>
    <t xml:space="preserve"> García de León</t>
  </si>
  <si>
    <t>Change CMX S de RL de CV</t>
  </si>
  <si>
    <t>Sarape Social S de RL de CV</t>
  </si>
  <si>
    <t>José Francisco</t>
  </si>
  <si>
    <t>Vizcarra</t>
  </si>
  <si>
    <t>García</t>
  </si>
  <si>
    <t>Elvia Adriana</t>
  </si>
  <si>
    <t>Araujo</t>
  </si>
  <si>
    <t>Macias</t>
  </si>
  <si>
    <t>Luis Ramón</t>
  </si>
  <si>
    <t>Rívas</t>
  </si>
  <si>
    <t xml:space="preserve">Lilia Rosa </t>
  </si>
  <si>
    <t xml:space="preserve">Duran </t>
  </si>
  <si>
    <t xml:space="preserve">Torres </t>
  </si>
  <si>
    <t xml:space="preserve">Marcela </t>
  </si>
  <si>
    <t>Nicolás</t>
  </si>
  <si>
    <t xml:space="preserve"> López </t>
  </si>
  <si>
    <t xml:space="preserve">Irma </t>
  </si>
  <si>
    <t>Márquez</t>
  </si>
  <si>
    <t xml:space="preserve"> Espinoza </t>
  </si>
  <si>
    <t>María de la Luz</t>
  </si>
  <si>
    <t xml:space="preserve">Francisco </t>
  </si>
  <si>
    <t xml:space="preserve">Santiago  </t>
  </si>
  <si>
    <t xml:space="preserve">Martha Isabel </t>
  </si>
  <si>
    <t xml:space="preserve">González </t>
  </si>
  <si>
    <t xml:space="preserve">Hernández </t>
  </si>
  <si>
    <t>Teresa del Niño Jesús</t>
  </si>
  <si>
    <t>Palacios</t>
  </si>
  <si>
    <t xml:space="preserve"> Orozco  </t>
  </si>
  <si>
    <t xml:space="preserve">María Luisa </t>
  </si>
  <si>
    <t xml:space="preserve">Castellón </t>
  </si>
  <si>
    <t xml:space="preserve">Andrade </t>
  </si>
  <si>
    <t xml:space="preserve">Ma. Lorena Elizabeth </t>
  </si>
  <si>
    <t>Contreras</t>
  </si>
  <si>
    <t xml:space="preserve">Martínez </t>
  </si>
  <si>
    <t xml:space="preserve">Luz Elena </t>
  </si>
  <si>
    <t>Quevedo</t>
  </si>
  <si>
    <t xml:space="preserve">García </t>
  </si>
  <si>
    <t xml:space="preserve">Alilluvi </t>
  </si>
  <si>
    <t xml:space="preserve">López </t>
  </si>
  <si>
    <t>Ruelas</t>
  </si>
  <si>
    <t xml:space="preserve">Elisa Gabriela </t>
  </si>
  <si>
    <t>Torres</t>
  </si>
  <si>
    <t xml:space="preserve">Hilda Margarita </t>
  </si>
  <si>
    <t>Ruvalcaba</t>
  </si>
  <si>
    <t xml:space="preserve">Larios </t>
  </si>
  <si>
    <t xml:space="preserve">Laura Cecilia </t>
  </si>
  <si>
    <t>Ortiz</t>
  </si>
  <si>
    <t>Ramos</t>
  </si>
  <si>
    <t>Luz Maria</t>
  </si>
  <si>
    <t>Veloz</t>
  </si>
  <si>
    <t>Rodriguez</t>
  </si>
  <si>
    <t xml:space="preserve">Maria </t>
  </si>
  <si>
    <t>Linarez</t>
  </si>
  <si>
    <t>Equihuas</t>
  </si>
  <si>
    <t>Cristina Yukie</t>
  </si>
  <si>
    <t>Acevedo</t>
  </si>
  <si>
    <t xml:space="preserve"> Nakashima</t>
  </si>
  <si>
    <t>Maria Isabel</t>
  </si>
  <si>
    <t>Gurrola</t>
  </si>
  <si>
    <t>Maria Victoria</t>
  </si>
  <si>
    <t>Pantoja</t>
  </si>
  <si>
    <t>Pintor</t>
  </si>
  <si>
    <t>Maria Guadalupe</t>
  </si>
  <si>
    <t>Sanchez</t>
  </si>
  <si>
    <t>Aguilera</t>
  </si>
  <si>
    <t>Maria de Jesus</t>
  </si>
  <si>
    <t>Alvarez</t>
  </si>
  <si>
    <t>Ma. Esther</t>
  </si>
  <si>
    <t>Elizabeth</t>
  </si>
  <si>
    <t>Salcedo</t>
  </si>
  <si>
    <t>Valencia</t>
  </si>
  <si>
    <t>Teresa</t>
  </si>
  <si>
    <t>Sandoval</t>
  </si>
  <si>
    <t>Rosa Elvira</t>
  </si>
  <si>
    <t>Gutierrez</t>
  </si>
  <si>
    <t>Bernal</t>
  </si>
  <si>
    <t>Maricela Noemi</t>
  </si>
  <si>
    <t>Malta</t>
  </si>
  <si>
    <t>de la Torre</t>
  </si>
  <si>
    <t>Ma. Patricia</t>
  </si>
  <si>
    <t>Cano</t>
  </si>
  <si>
    <t>Cardenas</t>
  </si>
  <si>
    <t>Angelina</t>
  </si>
  <si>
    <t>Jiménez</t>
  </si>
  <si>
    <t>Maria de Lourdes</t>
  </si>
  <si>
    <t>Chavez</t>
  </si>
  <si>
    <t>Medina</t>
  </si>
  <si>
    <t>Paola Athzari</t>
  </si>
  <si>
    <t>Valadez</t>
  </si>
  <si>
    <t>Mariela</t>
  </si>
  <si>
    <t>Villaseñor</t>
  </si>
  <si>
    <t>Cepeda</t>
  </si>
  <si>
    <t>Luz María</t>
  </si>
  <si>
    <t>Serrano</t>
  </si>
  <si>
    <t>RED BEAN SC</t>
  </si>
  <si>
    <t>INNOVACIÓN Y EMPRENDIMIENTO TECNOLOGICO AC</t>
  </si>
  <si>
    <t>Trascender con Talentos S.C</t>
  </si>
  <si>
    <t>Instituto Superior Autónomo de Occidente A.C.</t>
  </si>
  <si>
    <t>UNIVERSIDAD TECNOLOGIA DE MEXICO S.C.</t>
  </si>
  <si>
    <t>INSTITUTO TECNOLÓGICO Y DE ESTUDIOS SUPERIORES DE OCCIDENTE A.C</t>
  </si>
  <si>
    <t>KALAFIA TRACCION S.C</t>
  </si>
  <si>
    <t>TZMG MEDIA SA DE CV</t>
  </si>
  <si>
    <t>SARAPE SOCIAL S DE RL DE CV</t>
  </si>
  <si>
    <t>CENTRO EMPRESARIAL DE JALISCO SINDICATO PATRONAL</t>
  </si>
  <si>
    <t>THE KNOWLEDGE AND LEARNING CORPORATION, S.A. DE C.V.</t>
  </si>
  <si>
    <t>NUÑO GARCÍA CONSULTORES, S.C.</t>
  </si>
  <si>
    <t>MIRIAM PATRICIA</t>
  </si>
  <si>
    <t>TORNERO</t>
  </si>
  <si>
    <t>SOLIS</t>
  </si>
  <si>
    <t>CLAUDIA VANESSA</t>
  </si>
  <si>
    <t>GOMEZ</t>
  </si>
  <si>
    <t>HERNANDEZ</t>
  </si>
  <si>
    <t>MARTHA ALICIA</t>
  </si>
  <si>
    <t>NAVARRO</t>
  </si>
  <si>
    <t>CASILLAS</t>
  </si>
  <si>
    <t>MARIA GUADALUPE</t>
  </si>
  <si>
    <t>AVELAR</t>
  </si>
  <si>
    <t>SERNA</t>
  </si>
  <si>
    <t>ROSA ILEANA</t>
  </si>
  <si>
    <t>PACAS</t>
  </si>
  <si>
    <t>GARCIA</t>
  </si>
  <si>
    <t>AIDEE</t>
  </si>
  <si>
    <t>ACEVES</t>
  </si>
  <si>
    <t>ALATORRE</t>
  </si>
  <si>
    <t>MELISSA SELENE</t>
  </si>
  <si>
    <t>CARRILLO</t>
  </si>
  <si>
    <t>RUBIO</t>
  </si>
  <si>
    <t>PATRICIA ELIZABETH</t>
  </si>
  <si>
    <t>MUÑOZ</t>
  </si>
  <si>
    <t>IRMA OFELIA</t>
  </si>
  <si>
    <t>ARRIGA</t>
  </si>
  <si>
    <t>MARÍA ANTONIETA</t>
  </si>
  <si>
    <t>SANCHEZ ALDANA</t>
  </si>
  <si>
    <t>MARÍA ISELA</t>
  </si>
  <si>
    <t>VARGAS</t>
  </si>
  <si>
    <t>MERCADO</t>
  </si>
  <si>
    <t>EUGENIO GALINDO</t>
  </si>
  <si>
    <t>VILLA</t>
  </si>
  <si>
    <t>OTERO</t>
  </si>
  <si>
    <t>GREGORIO DE JESÚS</t>
  </si>
  <si>
    <t>PONCE</t>
  </si>
  <si>
    <t>IDEFT</t>
  </si>
  <si>
    <t>LA OTRA CARA DE LA CIUDAD, A.C.</t>
  </si>
  <si>
    <t>TRASCENDER CON TALENTO, A,C.</t>
  </si>
  <si>
    <t>VINCULOS Y REDES A.C</t>
  </si>
  <si>
    <t>GABRIELA</t>
  </si>
  <si>
    <t>NAVA</t>
  </si>
  <si>
    <t>ISHA ESTRATEGIA, S. DE R.L.</t>
  </si>
  <si>
    <t>CODEANDO MÉXICO, A.C.</t>
  </si>
  <si>
    <t>QUALTOP, S.A. DE C.V.</t>
  </si>
  <si>
    <t>EDSON RICARDO</t>
  </si>
  <si>
    <t>VELASCO</t>
  </si>
  <si>
    <t>SANTANA</t>
  </si>
  <si>
    <t>CÁMARA REGIONAL DE LA INDUSTRIA DE JOYERÍA Y PLATERÍA DEL ESTADO DE JALISCO</t>
  </si>
  <si>
    <t>LABORATORIA CODING, A.C.</t>
  </si>
  <si>
    <t>CENTRO DE ARTICULACIÓN Y DESARROLLO DE LA INSDUSTRIA DEL VESTIDO JALISCO, ASOCIACIÓN CIVIL</t>
  </si>
  <si>
    <t>UNIVERSIDAD DEL TERCER MILENIO S.C.</t>
  </si>
  <si>
    <t>GONZALO ALFONSO</t>
  </si>
  <si>
    <t>IBARRA</t>
  </si>
  <si>
    <t>CAMARA DE LA INDUSTRIA DEL CALZADO DEL ESTADO DE JALISCO</t>
  </si>
  <si>
    <t>ALVARO</t>
  </si>
  <si>
    <t>PAREJA</t>
  </si>
  <si>
    <t>FALCO</t>
  </si>
  <si>
    <t>VALERIA</t>
  </si>
  <si>
    <t>VALADEZ</t>
  </si>
  <si>
    <t>FRANCISCO</t>
  </si>
  <si>
    <t>MARTINEZ</t>
  </si>
  <si>
    <t>GONZALEZ</t>
  </si>
  <si>
    <t>JULIA PATRICIA</t>
  </si>
  <si>
    <t>SAMPERIO</t>
  </si>
  <si>
    <t>CASCO</t>
  </si>
  <si>
    <t>ANA KARINA</t>
  </si>
  <si>
    <t>ALFARO</t>
  </si>
  <si>
    <t>CORPOCREATIVO CULTURA EN MOVIMIENTO, A.C.</t>
  </si>
  <si>
    <t>INSTITUTO TECNOLOGICO Y DE ESTUDIOS SUPERIORES DE OCCIDENTE A.C. (ITESO)</t>
  </si>
  <si>
    <t>CONFIGURAC8, S.A. DE C.V.</t>
  </si>
  <si>
    <t>DESARROLLO EDUCATIVO DE MEXICO, A.C.</t>
  </si>
  <si>
    <t>CENTRO DE CAPACITACION EN MARKETING, S.C.</t>
  </si>
  <si>
    <t>RUTA N MEDELLIN</t>
  </si>
  <si>
    <t>FIGA REPRESENTACIONES JURÍDICAS SC</t>
  </si>
  <si>
    <t>FERCORP INTERNATIONAL SC</t>
  </si>
  <si>
    <t>BEATRIZ</t>
  </si>
  <si>
    <t>ALVAREZ</t>
  </si>
  <si>
    <t>NORMA ANGELICA</t>
  </si>
  <si>
    <t>MAYORGA</t>
  </si>
  <si>
    <t>MARIA DE LOS ANGELES</t>
  </si>
  <si>
    <t>DUEÑAS</t>
  </si>
  <si>
    <t>EDITH ELIZABETH</t>
  </si>
  <si>
    <t>NIEVES</t>
  </si>
  <si>
    <t>URSULA ALEJANDRA</t>
  </si>
  <si>
    <t>SEGOVIANO</t>
  </si>
  <si>
    <t>CORTES</t>
  </si>
  <si>
    <t>MARIA DEL CARMEN</t>
  </si>
  <si>
    <t>GUTIERREZ</t>
  </si>
  <si>
    <t>DEL RAYO</t>
  </si>
  <si>
    <t>NUBIA ALEJANDRINA</t>
  </si>
  <si>
    <t>AYALA</t>
  </si>
  <si>
    <t>SAMANTA</t>
  </si>
  <si>
    <t>LÓPEZ</t>
  </si>
  <si>
    <t>ADRIANA JOVITA</t>
  </si>
  <si>
    <t>BRAVO</t>
  </si>
  <si>
    <t>SANDOVAL</t>
  </si>
  <si>
    <t>LETICIA</t>
  </si>
  <si>
    <t>MORALES</t>
  </si>
  <si>
    <t>LOURDES GUADALUPE</t>
  </si>
  <si>
    <t>PARRA</t>
  </si>
  <si>
    <t>MARIA TERESA</t>
  </si>
  <si>
    <t>RAMIREZ</t>
  </si>
  <si>
    <t>MARQUEZ</t>
  </si>
  <si>
    <t>GRACIELA</t>
  </si>
  <si>
    <t>AIDA BELEN</t>
  </si>
  <si>
    <t>MACIAS</t>
  </si>
  <si>
    <t>CANO</t>
  </si>
  <si>
    <t>MA FAVIOLA</t>
  </si>
  <si>
    <t>PÉREZ</t>
  </si>
  <si>
    <t>ESPARZA</t>
  </si>
  <si>
    <t>OSCAR ARTURO</t>
  </si>
  <si>
    <t>NAJERA</t>
  </si>
  <si>
    <t>VALDEZ</t>
  </si>
  <si>
    <t>GESTION DE PROYECTOS DE GRAN MAGNITUD SC</t>
  </si>
  <si>
    <t>RESFEZA SA DE CV</t>
  </si>
  <si>
    <t>INSTITUTO SUPERIOR AUTONOMO DE OCCIDENTE, A.C.</t>
  </si>
  <si>
    <t>HERMES MUSIC, S.A. DE C.V.</t>
  </si>
  <si>
    <t>CENTRO DE INNOVACIÓN, CIENCIA Y TECNOLOGÍA JALISCO, A.C.</t>
  </si>
  <si>
    <t>EDU ARTE Y NEGOCIOS, S.C.</t>
  </si>
  <si>
    <t>ORGANIZACION PARA EL DESARROLLO DE LAS CIENCIAS APLICADAS AL DEPORTE COINCIDE, S.C.</t>
  </si>
  <si>
    <t>INSTITUTO DE EDUCACIÓN SUPERIOR Y PROMOCIÓN CULTURAL DE OCCIDENTE, A.C.</t>
  </si>
  <si>
    <t>INSTITUTO MEXICO AMERICANO DE CULTURA, A.C. (IMAC)</t>
  </si>
  <si>
    <t>INNOVACIÓN Y CONTROL DE MEXICO, S.A. DE C.V.</t>
  </si>
  <si>
    <t xml:space="preserve">INSTITUTO DE ESTUDIOS SUPERIORES DE HOMEOPATIA Y TERAPIAS NATURALES, A.C. </t>
  </si>
  <si>
    <t>INSTITUTO DE BELLEZA CON CLASE Y ESTILO, SRL DE C.V.</t>
  </si>
  <si>
    <t>SISTEMA CORPORATIVO PROULEX-COMLEX</t>
  </si>
  <si>
    <t>INSTITUTO TECNOLOGICO JOSÉ MARIO MOLINA PASQUEL Y HENRIQUEZ</t>
  </si>
  <si>
    <t>UNIVERSIDAD AUTÓNOMA DE GUADALAJARA, A.C.</t>
  </si>
  <si>
    <t>UVM EDUCACIÓN, S.C.</t>
  </si>
  <si>
    <t>ENEDINA</t>
  </si>
  <si>
    <t>ZEPEDA</t>
  </si>
  <si>
    <t>JAVIER</t>
  </si>
  <si>
    <t>PALACIOS</t>
  </si>
  <si>
    <t>AHUMADA</t>
  </si>
  <si>
    <t>BLANCA BEATRIZ</t>
  </si>
  <si>
    <t>LOPEZ</t>
  </si>
  <si>
    <t>BS FASHION GROUP, S. DE R.L. DE C.V.</t>
  </si>
  <si>
    <t>KAUDIT AND LEGAL SERVICE, S.C.</t>
  </si>
  <si>
    <t>IMPULSORA EMPRESARIAL PROPYME, S.C.</t>
  </si>
  <si>
    <t>TANIA GABRIELA</t>
  </si>
  <si>
    <t>TOVAR</t>
  </si>
  <si>
    <t>DESARROLLO HUMANO DE JALISCO, S.C.</t>
  </si>
  <si>
    <t xml:space="preserve">LA CAJA CREATIVA SC </t>
  </si>
  <si>
    <t>UNIDOS PARA EMPRENDER SC</t>
  </si>
  <si>
    <t>GIOVANNI FRANCISCO</t>
  </si>
  <si>
    <t>HESSELL OCHOA ESPINOSA DE LOS MONTEROS</t>
  </si>
  <si>
    <t>BAKER &amp; MCKENZIE SC</t>
  </si>
  <si>
    <t>SPADO CONSUTORES EMPRESARIALES S DE RL DE CV</t>
  </si>
  <si>
    <t>JUAN RAMON</t>
  </si>
  <si>
    <t>REAL</t>
  </si>
  <si>
    <t>FERNANDO</t>
  </si>
  <si>
    <t>LAFAIRE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</si>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</sst>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43" fontId="2" fillId="3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6" xfId="0" applyFill="1" applyBorder="1" applyAlignment="1"/>
    <xf numFmtId="0" fontId="0" fillId="5" borderId="2" xfId="0" applyFill="1" applyBorder="1"/>
    <xf numFmtId="0" fontId="6" fillId="5" borderId="2" xfId="0" applyFont="1" applyFill="1" applyBorder="1" applyAlignment="1" applyProtection="1">
      <alignment horizontal="left" vertical="center"/>
    </xf>
    <xf numFmtId="0" fontId="0" fillId="5" borderId="7" xfId="0" applyFill="1" applyBorder="1" applyAlignment="1"/>
    <xf numFmtId="0" fontId="0" fillId="5" borderId="0" xfId="0" applyFill="1" applyBorder="1"/>
    <xf numFmtId="0" fontId="5" fillId="5" borderId="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76200</xdr:rowOff>
    </xdr:from>
    <xdr:to>
      <xdr:col>1</xdr:col>
      <xdr:colOff>561975</xdr:colOff>
      <xdr:row>3</xdr:row>
      <xdr:rowOff>331718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86677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4"/>
  <sheetViews>
    <sheetView tabSelected="1" topLeftCell="A2" workbookViewId="0">
      <selection activeCell="C2" sqref="C2"/>
    </sheetView>
  </sheetViews>
  <sheetFormatPr baseColWidth="10" defaultColWidth="9.140625" defaultRowHeight="15" x14ac:dyDescent="0.25"/>
  <cols>
    <col min="1" max="1" width="10.5703125" customWidth="1"/>
    <col min="2" max="2" width="18.42578125" customWidth="1"/>
    <col min="3" max="3" width="21.28515625" bestFit="1" customWidth="1"/>
    <col min="4" max="4" width="38.28515625" customWidth="1"/>
    <col min="5" max="5" width="28.7109375" customWidth="1"/>
    <col min="6" max="6" width="21.42578125" customWidth="1"/>
    <col min="7" max="7" width="28.5703125" bestFit="1" customWidth="1"/>
    <col min="8" max="8" width="30.140625" bestFit="1" customWidth="1"/>
    <col min="9" max="9" width="17.7109375" customWidth="1"/>
    <col min="10" max="10" width="24.140625" bestFit="1" customWidth="1"/>
    <col min="11" max="11" width="24.140625" customWidth="1"/>
    <col min="12" max="13" width="38.7109375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s="2" customFormat="1" ht="30" customHeight="1" x14ac:dyDescent="0.25">
      <c r="A2" s="10"/>
      <c r="B2" s="11"/>
      <c r="C2" s="12" t="s">
        <v>461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s="2" customFormat="1" ht="30" customHeight="1" x14ac:dyDescent="0.25">
      <c r="A3" s="13"/>
      <c r="B3" s="14"/>
      <c r="C3" s="5" t="s">
        <v>462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9"/>
    </row>
    <row r="4" spans="1:18" s="2" customFormat="1" ht="30" customHeight="1" x14ac:dyDescent="0.25">
      <c r="A4" s="13"/>
      <c r="B4" s="14"/>
      <c r="C4" s="5" t="s">
        <v>463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/>
    </row>
    <row r="5" spans="1:18" ht="25.5" customHeight="1" x14ac:dyDescent="0.25">
      <c r="A5" s="23" t="s">
        <v>1</v>
      </c>
      <c r="B5" s="25"/>
      <c r="C5" s="25"/>
      <c r="D5" s="23" t="s">
        <v>2</v>
      </c>
      <c r="E5" s="25"/>
      <c r="F5" s="25"/>
      <c r="G5" s="23" t="s">
        <v>3</v>
      </c>
      <c r="H5" s="25"/>
      <c r="I5" s="25"/>
      <c r="J5" s="15"/>
      <c r="K5" s="15"/>
      <c r="L5" s="15"/>
      <c r="M5" s="15"/>
      <c r="N5" s="15"/>
      <c r="O5" s="15"/>
      <c r="P5" s="15"/>
      <c r="Q5" s="15"/>
      <c r="R5" s="16"/>
    </row>
    <row r="6" spans="1:18" ht="32.25" customHeight="1" x14ac:dyDescent="0.25">
      <c r="A6" s="26" t="s">
        <v>4</v>
      </c>
      <c r="B6" s="25"/>
      <c r="C6" s="25"/>
      <c r="D6" s="26" t="s">
        <v>5</v>
      </c>
      <c r="E6" s="25"/>
      <c r="F6" s="25"/>
      <c r="G6" s="26" t="s">
        <v>4</v>
      </c>
      <c r="H6" s="25"/>
      <c r="I6" s="25"/>
      <c r="J6" s="17"/>
      <c r="K6" s="17"/>
      <c r="L6" s="17"/>
      <c r="M6" s="17"/>
      <c r="N6" s="17"/>
      <c r="O6" s="17"/>
      <c r="P6" s="17"/>
      <c r="Q6" s="17"/>
      <c r="R6" s="18"/>
    </row>
    <row r="7" spans="1:18" hidden="1" x14ac:dyDescent="0.25">
      <c r="A7" s="3" t="s">
        <v>6</v>
      </c>
      <c r="B7" s="3" t="s">
        <v>6</v>
      </c>
      <c r="C7" s="3" t="s">
        <v>6</v>
      </c>
      <c r="D7" s="3" t="s">
        <v>6</v>
      </c>
      <c r="E7" s="3" t="s">
        <v>7</v>
      </c>
      <c r="F7" s="3" t="s">
        <v>8</v>
      </c>
      <c r="G7" s="3" t="s">
        <v>6</v>
      </c>
      <c r="H7" s="3" t="s">
        <v>6</v>
      </c>
      <c r="I7" s="3" t="s">
        <v>6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9</v>
      </c>
      <c r="O7" s="3" t="s">
        <v>11</v>
      </c>
      <c r="P7" s="3" t="s">
        <v>13</v>
      </c>
      <c r="Q7" s="3" t="s">
        <v>14</v>
      </c>
      <c r="R7" s="3" t="s">
        <v>15</v>
      </c>
    </row>
    <row r="8" spans="1:18" hidden="1" x14ac:dyDescent="0.25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</row>
    <row r="9" spans="1:18" x14ac:dyDescent="0.25">
      <c r="A9" s="23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52.5" customHeight="1" x14ac:dyDescent="0.25">
      <c r="A10" s="4" t="s">
        <v>35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  <c r="J10" s="4" t="s">
        <v>44</v>
      </c>
      <c r="K10" s="4" t="s">
        <v>45</v>
      </c>
      <c r="L10" s="4" t="s">
        <v>46</v>
      </c>
      <c r="M10" s="4" t="s">
        <v>47</v>
      </c>
      <c r="N10" s="4" t="s">
        <v>48</v>
      </c>
      <c r="O10" s="4" t="s">
        <v>49</v>
      </c>
      <c r="P10" s="4" t="s">
        <v>50</v>
      </c>
      <c r="Q10" s="4" t="s">
        <v>51</v>
      </c>
      <c r="R10" s="4" t="s">
        <v>52</v>
      </c>
    </row>
    <row r="11" spans="1:18" ht="40.5" x14ac:dyDescent="0.25">
      <c r="A11" s="19">
        <v>2016</v>
      </c>
      <c r="B11" s="19" t="s">
        <v>464</v>
      </c>
      <c r="C11" s="19">
        <v>1068073</v>
      </c>
      <c r="D11" s="19" t="s">
        <v>62</v>
      </c>
      <c r="E11" s="19" t="s">
        <v>476</v>
      </c>
      <c r="F11" s="30" t="s">
        <v>210</v>
      </c>
      <c r="G11" s="19" t="s">
        <v>209</v>
      </c>
      <c r="H11" s="19" t="s">
        <v>209</v>
      </c>
      <c r="I11" s="30" t="s">
        <v>210</v>
      </c>
      <c r="J11" s="31">
        <v>42436</v>
      </c>
      <c r="K11" s="35">
        <v>426242</v>
      </c>
      <c r="L11" s="19" t="s">
        <v>476</v>
      </c>
      <c r="M11" s="19" t="s">
        <v>368</v>
      </c>
      <c r="N11" s="31">
        <v>43476</v>
      </c>
      <c r="O11" s="19" t="s">
        <v>209</v>
      </c>
      <c r="P11" s="19">
        <v>2016</v>
      </c>
      <c r="Q11" s="31">
        <v>43476</v>
      </c>
      <c r="R11" s="19"/>
    </row>
    <row r="12" spans="1:18" ht="40.5" x14ac:dyDescent="0.25">
      <c r="A12" s="19">
        <v>2016</v>
      </c>
      <c r="B12" s="19" t="s">
        <v>465</v>
      </c>
      <c r="C12" s="19">
        <v>1068073</v>
      </c>
      <c r="D12" s="19" t="s">
        <v>62</v>
      </c>
      <c r="E12" s="19" t="s">
        <v>477</v>
      </c>
      <c r="F12" s="30" t="s">
        <v>211</v>
      </c>
      <c r="G12" s="19" t="s">
        <v>209</v>
      </c>
      <c r="H12" s="19" t="s">
        <v>209</v>
      </c>
      <c r="I12" s="30" t="s">
        <v>211</v>
      </c>
      <c r="J12" s="31">
        <v>42488</v>
      </c>
      <c r="K12" s="35">
        <v>150000</v>
      </c>
      <c r="L12" s="19" t="s">
        <v>477</v>
      </c>
      <c r="M12" s="19" t="s">
        <v>369</v>
      </c>
      <c r="N12" s="31">
        <v>43476</v>
      </c>
      <c r="O12" s="19" t="s">
        <v>209</v>
      </c>
      <c r="P12" s="19">
        <v>2016</v>
      </c>
      <c r="Q12" s="31">
        <v>43476</v>
      </c>
      <c r="R12" s="19"/>
    </row>
    <row r="13" spans="1:18" ht="40.5" x14ac:dyDescent="0.25">
      <c r="A13" s="19">
        <v>2016</v>
      </c>
      <c r="B13" s="19" t="s">
        <v>466</v>
      </c>
      <c r="C13" s="19">
        <v>1068073</v>
      </c>
      <c r="D13" s="19" t="s">
        <v>62</v>
      </c>
      <c r="E13" s="19" t="s">
        <v>478</v>
      </c>
      <c r="F13" s="30" t="s">
        <v>212</v>
      </c>
      <c r="G13" s="30" t="s">
        <v>209</v>
      </c>
      <c r="H13" s="30" t="s">
        <v>209</v>
      </c>
      <c r="I13" s="30" t="s">
        <v>212</v>
      </c>
      <c r="J13" s="31">
        <v>42417</v>
      </c>
      <c r="K13" s="35">
        <v>17492.8</v>
      </c>
      <c r="L13" s="19" t="s">
        <v>478</v>
      </c>
      <c r="M13" s="19" t="s">
        <v>370</v>
      </c>
      <c r="N13" s="31">
        <v>43476</v>
      </c>
      <c r="O13" s="19" t="s">
        <v>209</v>
      </c>
      <c r="P13" s="19">
        <v>2016</v>
      </c>
      <c r="Q13" s="31">
        <v>43476</v>
      </c>
      <c r="R13" s="19"/>
    </row>
    <row r="14" spans="1:18" ht="40.5" x14ac:dyDescent="0.25">
      <c r="A14" s="19">
        <v>2016</v>
      </c>
      <c r="B14" s="19" t="s">
        <v>465</v>
      </c>
      <c r="C14" s="19">
        <v>1068073</v>
      </c>
      <c r="D14" s="19" t="s">
        <v>62</v>
      </c>
      <c r="E14" s="19" t="s">
        <v>479</v>
      </c>
      <c r="F14" s="30" t="s">
        <v>213</v>
      </c>
      <c r="G14" s="19" t="s">
        <v>209</v>
      </c>
      <c r="H14" s="19" t="s">
        <v>209</v>
      </c>
      <c r="I14" s="32" t="s">
        <v>213</v>
      </c>
      <c r="J14" s="31">
        <v>42488</v>
      </c>
      <c r="K14" s="35">
        <v>85260</v>
      </c>
      <c r="L14" s="19" t="s">
        <v>479</v>
      </c>
      <c r="M14" s="19" t="s">
        <v>781</v>
      </c>
      <c r="N14" s="31">
        <v>43476</v>
      </c>
      <c r="O14" s="19" t="s">
        <v>209</v>
      </c>
      <c r="P14" s="19">
        <v>2016</v>
      </c>
      <c r="Q14" s="31">
        <v>43476</v>
      </c>
      <c r="R14" s="19"/>
    </row>
    <row r="15" spans="1:18" ht="40.5" x14ac:dyDescent="0.25">
      <c r="A15" s="19">
        <v>2016</v>
      </c>
      <c r="B15" s="19" t="s">
        <v>466</v>
      </c>
      <c r="C15" s="19">
        <v>1068073</v>
      </c>
      <c r="D15" s="19" t="s">
        <v>62</v>
      </c>
      <c r="E15" s="19" t="s">
        <v>480</v>
      </c>
      <c r="F15" s="30" t="s">
        <v>214</v>
      </c>
      <c r="G15" s="19" t="s">
        <v>209</v>
      </c>
      <c r="H15" s="19" t="s">
        <v>209</v>
      </c>
      <c r="I15" s="32" t="s">
        <v>214</v>
      </c>
      <c r="J15" s="31">
        <v>42417</v>
      </c>
      <c r="K15" s="35">
        <v>16762</v>
      </c>
      <c r="L15" s="19" t="s">
        <v>480</v>
      </c>
      <c r="M15" s="19" t="s">
        <v>371</v>
      </c>
      <c r="N15" s="31">
        <v>43476</v>
      </c>
      <c r="O15" s="19" t="s">
        <v>209</v>
      </c>
      <c r="P15" s="19">
        <v>2016</v>
      </c>
      <c r="Q15" s="31">
        <v>43476</v>
      </c>
      <c r="R15" s="19"/>
    </row>
    <row r="16" spans="1:18" ht="40.5" x14ac:dyDescent="0.25">
      <c r="A16" s="19">
        <v>2016</v>
      </c>
      <c r="B16" s="19" t="s">
        <v>466</v>
      </c>
      <c r="C16" s="19">
        <v>1068073</v>
      </c>
      <c r="D16" s="19" t="s">
        <v>62</v>
      </c>
      <c r="E16" s="19" t="s">
        <v>481</v>
      </c>
      <c r="F16" s="30" t="s">
        <v>215</v>
      </c>
      <c r="G16" s="19" t="s">
        <v>209</v>
      </c>
      <c r="H16" s="19" t="s">
        <v>209</v>
      </c>
      <c r="I16" s="30" t="s">
        <v>215</v>
      </c>
      <c r="J16" s="31">
        <v>42417</v>
      </c>
      <c r="K16" s="35">
        <v>29914.1</v>
      </c>
      <c r="L16" s="19" t="s">
        <v>481</v>
      </c>
      <c r="M16" s="19" t="s">
        <v>372</v>
      </c>
      <c r="N16" s="31">
        <v>43476</v>
      </c>
      <c r="O16" s="19" t="s">
        <v>209</v>
      </c>
      <c r="P16" s="19">
        <v>2016</v>
      </c>
      <c r="Q16" s="31">
        <v>43476</v>
      </c>
      <c r="R16" s="19"/>
    </row>
    <row r="17" spans="1:18" ht="40.5" x14ac:dyDescent="0.25">
      <c r="A17" s="19">
        <v>2016</v>
      </c>
      <c r="B17" s="19" t="s">
        <v>464</v>
      </c>
      <c r="C17" s="19">
        <v>1068073</v>
      </c>
      <c r="D17" s="19" t="s">
        <v>62</v>
      </c>
      <c r="E17" s="19" t="s">
        <v>481</v>
      </c>
      <c r="F17" s="30" t="s">
        <v>216</v>
      </c>
      <c r="G17" s="19" t="s">
        <v>209</v>
      </c>
      <c r="H17" s="19" t="s">
        <v>209</v>
      </c>
      <c r="I17" s="32" t="s">
        <v>216</v>
      </c>
      <c r="J17" s="31">
        <v>42436</v>
      </c>
      <c r="K17" s="35">
        <v>1808646.65</v>
      </c>
      <c r="L17" s="19" t="s">
        <v>481</v>
      </c>
      <c r="M17" s="19" t="s">
        <v>782</v>
      </c>
      <c r="N17" s="31">
        <v>43476</v>
      </c>
      <c r="O17" s="19" t="s">
        <v>209</v>
      </c>
      <c r="P17" s="19">
        <v>2016</v>
      </c>
      <c r="Q17" s="31">
        <v>43476</v>
      </c>
      <c r="R17" s="19"/>
    </row>
    <row r="18" spans="1:18" ht="40.5" x14ac:dyDescent="0.25">
      <c r="A18" s="19">
        <v>2016</v>
      </c>
      <c r="B18" s="19" t="s">
        <v>464</v>
      </c>
      <c r="C18" s="19">
        <v>1068073</v>
      </c>
      <c r="D18" s="19" t="s">
        <v>62</v>
      </c>
      <c r="E18" s="19" t="s">
        <v>481</v>
      </c>
      <c r="F18" s="30" t="s">
        <v>217</v>
      </c>
      <c r="G18" s="19" t="s">
        <v>209</v>
      </c>
      <c r="H18" s="19" t="s">
        <v>209</v>
      </c>
      <c r="I18" s="32" t="s">
        <v>217</v>
      </c>
      <c r="J18" s="31">
        <v>42437</v>
      </c>
      <c r="K18" s="35">
        <v>2582531.2000000002</v>
      </c>
      <c r="L18" s="19" t="s">
        <v>481</v>
      </c>
      <c r="M18" s="19" t="s">
        <v>373</v>
      </c>
      <c r="N18" s="31">
        <v>43476</v>
      </c>
      <c r="O18" s="19" t="s">
        <v>209</v>
      </c>
      <c r="P18" s="19">
        <v>2016</v>
      </c>
      <c r="Q18" s="31">
        <v>43476</v>
      </c>
      <c r="R18" s="19"/>
    </row>
    <row r="19" spans="1:18" ht="54" x14ac:dyDescent="0.25">
      <c r="A19" s="19">
        <v>2016</v>
      </c>
      <c r="B19" s="19" t="s">
        <v>466</v>
      </c>
      <c r="C19" s="19">
        <v>1068073</v>
      </c>
      <c r="D19" s="19" t="s">
        <v>62</v>
      </c>
      <c r="E19" s="19" t="s">
        <v>481</v>
      </c>
      <c r="F19" s="30" t="s">
        <v>218</v>
      </c>
      <c r="G19" s="19" t="s">
        <v>209</v>
      </c>
      <c r="H19" s="19" t="s">
        <v>209</v>
      </c>
      <c r="I19" s="32" t="s">
        <v>218</v>
      </c>
      <c r="J19" s="31">
        <v>42412</v>
      </c>
      <c r="K19" s="35">
        <v>61016</v>
      </c>
      <c r="L19" s="19" t="s">
        <v>481</v>
      </c>
      <c r="M19" s="19" t="s">
        <v>374</v>
      </c>
      <c r="N19" s="31">
        <v>43476</v>
      </c>
      <c r="O19" s="19" t="s">
        <v>209</v>
      </c>
      <c r="P19" s="19">
        <v>2016</v>
      </c>
      <c r="Q19" s="31">
        <v>43476</v>
      </c>
      <c r="R19" s="19"/>
    </row>
    <row r="20" spans="1:18" ht="40.5" x14ac:dyDescent="0.25">
      <c r="A20" s="19">
        <v>2016</v>
      </c>
      <c r="B20" s="19" t="s">
        <v>467</v>
      </c>
      <c r="C20" s="19">
        <v>1068073</v>
      </c>
      <c r="D20" s="19" t="s">
        <v>62</v>
      </c>
      <c r="E20" s="19" t="s">
        <v>482</v>
      </c>
      <c r="F20" s="30" t="s">
        <v>219</v>
      </c>
      <c r="G20" s="30" t="s">
        <v>209</v>
      </c>
      <c r="H20" s="30" t="s">
        <v>209</v>
      </c>
      <c r="I20" s="30" t="s">
        <v>219</v>
      </c>
      <c r="J20" s="31">
        <v>42500</v>
      </c>
      <c r="K20" s="35">
        <v>0</v>
      </c>
      <c r="L20" s="19" t="s">
        <v>482</v>
      </c>
      <c r="M20" s="19" t="s">
        <v>783</v>
      </c>
      <c r="N20" s="31">
        <v>43476</v>
      </c>
      <c r="O20" s="19" t="s">
        <v>209</v>
      </c>
      <c r="P20" s="19">
        <v>2016</v>
      </c>
      <c r="Q20" s="31">
        <v>43476</v>
      </c>
      <c r="R20" s="19"/>
    </row>
    <row r="21" spans="1:18" ht="40.5" x14ac:dyDescent="0.25">
      <c r="A21" s="19">
        <v>2016</v>
      </c>
      <c r="B21" s="19" t="s">
        <v>464</v>
      </c>
      <c r="C21" s="19">
        <v>1068073</v>
      </c>
      <c r="D21" s="19" t="s">
        <v>62</v>
      </c>
      <c r="E21" s="19" t="s">
        <v>481</v>
      </c>
      <c r="F21" s="30" t="s">
        <v>220</v>
      </c>
      <c r="G21" s="19" t="s">
        <v>209</v>
      </c>
      <c r="H21" s="19" t="s">
        <v>209</v>
      </c>
      <c r="I21" s="32" t="s">
        <v>220</v>
      </c>
      <c r="J21" s="31">
        <v>42438</v>
      </c>
      <c r="K21" s="35">
        <v>4120320</v>
      </c>
      <c r="L21" s="19" t="s">
        <v>481</v>
      </c>
      <c r="M21" s="19" t="s">
        <v>784</v>
      </c>
      <c r="N21" s="31">
        <v>43476</v>
      </c>
      <c r="O21" s="19" t="s">
        <v>209</v>
      </c>
      <c r="P21" s="19">
        <v>2016</v>
      </c>
      <c r="Q21" s="31">
        <v>43476</v>
      </c>
      <c r="R21" s="19"/>
    </row>
    <row r="22" spans="1:18" ht="40.5" x14ac:dyDescent="0.25">
      <c r="A22" s="19">
        <v>2016</v>
      </c>
      <c r="B22" s="19" t="s">
        <v>464</v>
      </c>
      <c r="C22" s="19">
        <v>1068073</v>
      </c>
      <c r="D22" s="19" t="s">
        <v>62</v>
      </c>
      <c r="E22" s="19" t="s">
        <v>481</v>
      </c>
      <c r="F22" s="30" t="s">
        <v>221</v>
      </c>
      <c r="G22" s="19" t="s">
        <v>209</v>
      </c>
      <c r="H22" s="19" t="s">
        <v>209</v>
      </c>
      <c r="I22" s="32" t="s">
        <v>221</v>
      </c>
      <c r="J22" s="31">
        <v>42436</v>
      </c>
      <c r="K22" s="35">
        <v>8072238.1600000001</v>
      </c>
      <c r="L22" s="19" t="s">
        <v>481</v>
      </c>
      <c r="M22" s="19" t="s">
        <v>375</v>
      </c>
      <c r="N22" s="31">
        <v>43476</v>
      </c>
      <c r="O22" s="19" t="s">
        <v>209</v>
      </c>
      <c r="P22" s="19">
        <v>2016</v>
      </c>
      <c r="Q22" s="31">
        <v>43476</v>
      </c>
      <c r="R22" s="19"/>
    </row>
    <row r="23" spans="1:18" ht="40.5" x14ac:dyDescent="0.25">
      <c r="A23" s="19">
        <v>2016</v>
      </c>
      <c r="B23" s="19" t="s">
        <v>464</v>
      </c>
      <c r="C23" s="19">
        <v>1068073</v>
      </c>
      <c r="D23" s="19" t="s">
        <v>62</v>
      </c>
      <c r="E23" s="19" t="s">
        <v>481</v>
      </c>
      <c r="F23" s="30" t="s">
        <v>222</v>
      </c>
      <c r="G23" s="19" t="s">
        <v>209</v>
      </c>
      <c r="H23" s="19" t="s">
        <v>209</v>
      </c>
      <c r="I23" s="32" t="s">
        <v>222</v>
      </c>
      <c r="J23" s="31">
        <v>42438</v>
      </c>
      <c r="K23" s="35">
        <v>3862800</v>
      </c>
      <c r="L23" s="19" t="s">
        <v>481</v>
      </c>
      <c r="M23" s="19" t="s">
        <v>376</v>
      </c>
      <c r="N23" s="31">
        <v>43476</v>
      </c>
      <c r="O23" s="19" t="s">
        <v>209</v>
      </c>
      <c r="P23" s="19">
        <v>2016</v>
      </c>
      <c r="Q23" s="31">
        <v>43476</v>
      </c>
      <c r="R23" s="19"/>
    </row>
    <row r="24" spans="1:18" ht="40.5" x14ac:dyDescent="0.25">
      <c r="A24" s="19">
        <v>2016</v>
      </c>
      <c r="B24" s="19" t="s">
        <v>466</v>
      </c>
      <c r="C24" s="19">
        <v>1068073</v>
      </c>
      <c r="D24" s="19" t="s">
        <v>62</v>
      </c>
      <c r="E24" s="19" t="s">
        <v>481</v>
      </c>
      <c r="F24" s="30" t="s">
        <v>223</v>
      </c>
      <c r="G24" s="30" t="s">
        <v>209</v>
      </c>
      <c r="H24" s="30" t="s">
        <v>209</v>
      </c>
      <c r="I24" s="30" t="s">
        <v>223</v>
      </c>
      <c r="J24" s="31">
        <v>42417</v>
      </c>
      <c r="K24" s="35">
        <v>95120</v>
      </c>
      <c r="L24" s="19" t="s">
        <v>481</v>
      </c>
      <c r="M24" s="19" t="s">
        <v>377</v>
      </c>
      <c r="N24" s="31">
        <v>43476</v>
      </c>
      <c r="O24" s="19" t="s">
        <v>209</v>
      </c>
      <c r="P24" s="19">
        <v>2016</v>
      </c>
      <c r="Q24" s="31">
        <v>43476</v>
      </c>
      <c r="R24" s="19"/>
    </row>
    <row r="25" spans="1:18" ht="40.5" x14ac:dyDescent="0.25">
      <c r="A25" s="19">
        <v>2016</v>
      </c>
      <c r="B25" s="19" t="s">
        <v>464</v>
      </c>
      <c r="C25" s="19">
        <v>1068073</v>
      </c>
      <c r="D25" s="19" t="s">
        <v>62</v>
      </c>
      <c r="E25" s="19" t="s">
        <v>483</v>
      </c>
      <c r="F25" s="30" t="s">
        <v>224</v>
      </c>
      <c r="G25" s="19" t="s">
        <v>209</v>
      </c>
      <c r="H25" s="19" t="s">
        <v>209</v>
      </c>
      <c r="I25" s="32" t="s">
        <v>224</v>
      </c>
      <c r="J25" s="31">
        <v>42808</v>
      </c>
      <c r="K25" s="35">
        <v>2500</v>
      </c>
      <c r="L25" s="19" t="s">
        <v>483</v>
      </c>
      <c r="M25" s="19" t="s">
        <v>785</v>
      </c>
      <c r="N25" s="31">
        <v>43476</v>
      </c>
      <c r="O25" s="19" t="s">
        <v>209</v>
      </c>
      <c r="P25" s="19">
        <v>2016</v>
      </c>
      <c r="Q25" s="31">
        <v>43476</v>
      </c>
      <c r="R25" s="19"/>
    </row>
    <row r="26" spans="1:18" ht="40.5" x14ac:dyDescent="0.25">
      <c r="A26" s="19">
        <v>2016</v>
      </c>
      <c r="B26" s="19" t="s">
        <v>467</v>
      </c>
      <c r="C26" s="19">
        <v>1068073</v>
      </c>
      <c r="D26" s="19" t="s">
        <v>62</v>
      </c>
      <c r="E26" s="19" t="s">
        <v>481</v>
      </c>
      <c r="F26" s="30" t="s">
        <v>225</v>
      </c>
      <c r="G26" s="19" t="s">
        <v>209</v>
      </c>
      <c r="H26" s="19" t="s">
        <v>209</v>
      </c>
      <c r="I26" s="32" t="s">
        <v>225</v>
      </c>
      <c r="J26" s="31">
        <v>42503</v>
      </c>
      <c r="K26" s="35">
        <v>0</v>
      </c>
      <c r="L26" s="19" t="s">
        <v>481</v>
      </c>
      <c r="M26" s="19" t="s">
        <v>786</v>
      </c>
      <c r="N26" s="31">
        <v>43476</v>
      </c>
      <c r="O26" s="19" t="s">
        <v>209</v>
      </c>
      <c r="P26" s="19">
        <v>2016</v>
      </c>
      <c r="Q26" s="31">
        <v>43476</v>
      </c>
      <c r="R26" s="19"/>
    </row>
    <row r="27" spans="1:18" ht="40.5" x14ac:dyDescent="0.25">
      <c r="A27" s="19">
        <v>2016</v>
      </c>
      <c r="B27" s="19" t="s">
        <v>466</v>
      </c>
      <c r="C27" s="19">
        <v>1068073</v>
      </c>
      <c r="D27" s="19" t="s">
        <v>62</v>
      </c>
      <c r="E27" s="19" t="s">
        <v>481</v>
      </c>
      <c r="F27" s="30" t="s">
        <v>226</v>
      </c>
      <c r="G27" s="19" t="s">
        <v>209</v>
      </c>
      <c r="H27" s="19" t="s">
        <v>209</v>
      </c>
      <c r="I27" s="32" t="s">
        <v>226</v>
      </c>
      <c r="J27" s="31">
        <v>42417</v>
      </c>
      <c r="K27" s="35">
        <v>0</v>
      </c>
      <c r="L27" s="19" t="s">
        <v>481</v>
      </c>
      <c r="M27" s="19" t="s">
        <v>378</v>
      </c>
      <c r="N27" s="31">
        <v>43476</v>
      </c>
      <c r="O27" s="19" t="s">
        <v>209</v>
      </c>
      <c r="P27" s="19">
        <v>2016</v>
      </c>
      <c r="Q27" s="31">
        <v>43476</v>
      </c>
      <c r="R27" s="19"/>
    </row>
    <row r="28" spans="1:18" ht="40.5" x14ac:dyDescent="0.25">
      <c r="A28" s="19">
        <v>2016</v>
      </c>
      <c r="B28" s="19" t="s">
        <v>466</v>
      </c>
      <c r="C28" s="19">
        <v>1068073</v>
      </c>
      <c r="D28" s="19" t="s">
        <v>62</v>
      </c>
      <c r="E28" s="19" t="s">
        <v>481</v>
      </c>
      <c r="F28" s="30" t="s">
        <v>227</v>
      </c>
      <c r="G28" s="19" t="s">
        <v>209</v>
      </c>
      <c r="H28" s="19" t="s">
        <v>209</v>
      </c>
      <c r="I28" s="32" t="s">
        <v>227</v>
      </c>
      <c r="J28" s="31">
        <v>42417</v>
      </c>
      <c r="K28" s="35">
        <v>16602.84</v>
      </c>
      <c r="L28" s="19" t="s">
        <v>481</v>
      </c>
      <c r="M28" s="19" t="s">
        <v>379</v>
      </c>
      <c r="N28" s="31">
        <v>43476</v>
      </c>
      <c r="O28" s="19" t="s">
        <v>209</v>
      </c>
      <c r="P28" s="19">
        <v>2016</v>
      </c>
      <c r="Q28" s="31">
        <v>43476</v>
      </c>
      <c r="R28" s="19"/>
    </row>
    <row r="29" spans="1:18" ht="40.5" x14ac:dyDescent="0.25">
      <c r="A29" s="19">
        <v>2016</v>
      </c>
      <c r="B29" s="19" t="s">
        <v>466</v>
      </c>
      <c r="C29" s="19">
        <v>1068073</v>
      </c>
      <c r="D29" s="19" t="s">
        <v>62</v>
      </c>
      <c r="E29" s="19" t="s">
        <v>484</v>
      </c>
      <c r="F29" s="30" t="s">
        <v>228</v>
      </c>
      <c r="G29" s="19" t="s">
        <v>209</v>
      </c>
      <c r="H29" s="19" t="s">
        <v>209</v>
      </c>
      <c r="I29" s="32" t="s">
        <v>228</v>
      </c>
      <c r="J29" s="31">
        <v>42417</v>
      </c>
      <c r="K29" s="35">
        <v>435000</v>
      </c>
      <c r="L29" s="19" t="s">
        <v>484</v>
      </c>
      <c r="M29" s="19" t="s">
        <v>380</v>
      </c>
      <c r="N29" s="31">
        <v>43476</v>
      </c>
      <c r="O29" s="19" t="s">
        <v>209</v>
      </c>
      <c r="P29" s="19">
        <v>2016</v>
      </c>
      <c r="Q29" s="31">
        <v>43476</v>
      </c>
      <c r="R29" s="19"/>
    </row>
    <row r="30" spans="1:18" ht="54" x14ac:dyDescent="0.25">
      <c r="A30" s="19">
        <v>2016</v>
      </c>
      <c r="B30" s="19" t="s">
        <v>467</v>
      </c>
      <c r="C30" s="19">
        <v>1068073</v>
      </c>
      <c r="D30" s="19" t="s">
        <v>62</v>
      </c>
      <c r="E30" s="19" t="s">
        <v>485</v>
      </c>
      <c r="F30" s="30" t="s">
        <v>229</v>
      </c>
      <c r="G30" s="19" t="s">
        <v>209</v>
      </c>
      <c r="H30" s="19" t="s">
        <v>209</v>
      </c>
      <c r="I30" s="30" t="s">
        <v>229</v>
      </c>
      <c r="J30" s="31">
        <v>42499</v>
      </c>
      <c r="K30" s="35">
        <v>93728</v>
      </c>
      <c r="L30" s="19" t="s">
        <v>485</v>
      </c>
      <c r="M30" s="19" t="s">
        <v>381</v>
      </c>
      <c r="N30" s="31">
        <v>43476</v>
      </c>
      <c r="O30" s="19" t="s">
        <v>209</v>
      </c>
      <c r="P30" s="19">
        <v>2016</v>
      </c>
      <c r="Q30" s="31">
        <v>43476</v>
      </c>
      <c r="R30" s="19"/>
    </row>
    <row r="31" spans="1:18" ht="40.5" x14ac:dyDescent="0.25">
      <c r="A31" s="19">
        <v>2016</v>
      </c>
      <c r="B31" s="19" t="s">
        <v>465</v>
      </c>
      <c r="C31" s="19">
        <v>1068073</v>
      </c>
      <c r="D31" s="19" t="s">
        <v>62</v>
      </c>
      <c r="E31" s="19" t="s">
        <v>486</v>
      </c>
      <c r="F31" s="30" t="s">
        <v>230</v>
      </c>
      <c r="G31" s="19" t="s">
        <v>209</v>
      </c>
      <c r="H31" s="19" t="s">
        <v>209</v>
      </c>
      <c r="I31" s="32" t="s">
        <v>230</v>
      </c>
      <c r="J31" s="31">
        <v>42487</v>
      </c>
      <c r="K31" s="35">
        <v>106932.28</v>
      </c>
      <c r="L31" s="19" t="s">
        <v>486</v>
      </c>
      <c r="M31" s="19" t="s">
        <v>382</v>
      </c>
      <c r="N31" s="31">
        <v>43476</v>
      </c>
      <c r="O31" s="19" t="s">
        <v>209</v>
      </c>
      <c r="P31" s="19">
        <v>2016</v>
      </c>
      <c r="Q31" s="31">
        <v>43476</v>
      </c>
      <c r="R31" s="19"/>
    </row>
    <row r="32" spans="1:18" ht="40.5" x14ac:dyDescent="0.25">
      <c r="A32" s="19">
        <v>2016</v>
      </c>
      <c r="B32" s="19" t="s">
        <v>465</v>
      </c>
      <c r="C32" s="19">
        <v>1068073</v>
      </c>
      <c r="D32" s="19" t="s">
        <v>62</v>
      </c>
      <c r="E32" s="19" t="s">
        <v>481</v>
      </c>
      <c r="F32" s="30" t="s">
        <v>231</v>
      </c>
      <c r="G32" s="30" t="s">
        <v>209</v>
      </c>
      <c r="H32" s="30" t="s">
        <v>209</v>
      </c>
      <c r="I32" s="30" t="s">
        <v>231</v>
      </c>
      <c r="J32" s="31">
        <v>42488</v>
      </c>
      <c r="K32" s="35">
        <v>30740</v>
      </c>
      <c r="L32" s="19" t="s">
        <v>481</v>
      </c>
      <c r="M32" s="19" t="s">
        <v>787</v>
      </c>
      <c r="N32" s="31">
        <v>43476</v>
      </c>
      <c r="O32" s="19" t="s">
        <v>209</v>
      </c>
      <c r="P32" s="19">
        <v>2016</v>
      </c>
      <c r="Q32" s="31">
        <v>43476</v>
      </c>
      <c r="R32" s="19"/>
    </row>
    <row r="33" spans="1:18" ht="40.5" x14ac:dyDescent="0.25">
      <c r="A33" s="19">
        <v>2016</v>
      </c>
      <c r="B33" s="19" t="s">
        <v>467</v>
      </c>
      <c r="C33" s="19">
        <v>1068073</v>
      </c>
      <c r="D33" s="19" t="s">
        <v>62</v>
      </c>
      <c r="E33" s="19" t="s">
        <v>481</v>
      </c>
      <c r="F33" s="30" t="s">
        <v>232</v>
      </c>
      <c r="G33" s="19" t="s">
        <v>209</v>
      </c>
      <c r="H33" s="19" t="s">
        <v>209</v>
      </c>
      <c r="I33" s="32" t="s">
        <v>232</v>
      </c>
      <c r="J33" s="31">
        <v>42494</v>
      </c>
      <c r="K33" s="35">
        <v>98821</v>
      </c>
      <c r="L33" s="19" t="s">
        <v>481</v>
      </c>
      <c r="M33" s="19" t="s">
        <v>788</v>
      </c>
      <c r="N33" s="31">
        <v>43476</v>
      </c>
      <c r="O33" s="19" t="s">
        <v>209</v>
      </c>
      <c r="P33" s="19">
        <v>2016</v>
      </c>
      <c r="Q33" s="31">
        <v>43476</v>
      </c>
      <c r="R33" s="19"/>
    </row>
    <row r="34" spans="1:18" ht="40.5" x14ac:dyDescent="0.25">
      <c r="A34" s="19">
        <v>2016</v>
      </c>
      <c r="B34" s="19" t="s">
        <v>467</v>
      </c>
      <c r="C34" s="19">
        <v>1068073</v>
      </c>
      <c r="D34" s="19" t="s">
        <v>62</v>
      </c>
      <c r="E34" s="19" t="s">
        <v>487</v>
      </c>
      <c r="F34" s="30" t="s">
        <v>233</v>
      </c>
      <c r="G34" s="19" t="s">
        <v>209</v>
      </c>
      <c r="H34" s="19" t="s">
        <v>209</v>
      </c>
      <c r="I34" s="32" t="s">
        <v>233</v>
      </c>
      <c r="J34" s="31">
        <v>42506</v>
      </c>
      <c r="K34" s="35">
        <v>191480.22</v>
      </c>
      <c r="L34" s="19" t="s">
        <v>487</v>
      </c>
      <c r="M34" s="19" t="s">
        <v>383</v>
      </c>
      <c r="N34" s="31">
        <v>43476</v>
      </c>
      <c r="O34" s="19" t="s">
        <v>209</v>
      </c>
      <c r="P34" s="19">
        <v>2016</v>
      </c>
      <c r="Q34" s="31">
        <v>43476</v>
      </c>
      <c r="R34" s="19"/>
    </row>
    <row r="35" spans="1:18" ht="40.5" x14ac:dyDescent="0.25">
      <c r="A35" s="19">
        <v>2016</v>
      </c>
      <c r="B35" s="19" t="s">
        <v>467</v>
      </c>
      <c r="C35" s="19">
        <v>1068073</v>
      </c>
      <c r="D35" s="19" t="s">
        <v>62</v>
      </c>
      <c r="E35" s="19" t="s">
        <v>488</v>
      </c>
      <c r="F35" s="30" t="s">
        <v>234</v>
      </c>
      <c r="G35" s="19" t="s">
        <v>209</v>
      </c>
      <c r="H35" s="19" t="s">
        <v>209</v>
      </c>
      <c r="I35" s="32" t="s">
        <v>234</v>
      </c>
      <c r="J35" s="31">
        <v>42510</v>
      </c>
      <c r="K35" s="35">
        <v>6000000</v>
      </c>
      <c r="L35" s="19" t="s">
        <v>488</v>
      </c>
      <c r="M35" s="19" t="s">
        <v>789</v>
      </c>
      <c r="N35" s="31">
        <v>43476</v>
      </c>
      <c r="O35" s="19" t="s">
        <v>209</v>
      </c>
      <c r="P35" s="19">
        <v>2016</v>
      </c>
      <c r="Q35" s="31">
        <v>43476</v>
      </c>
      <c r="R35" s="19"/>
    </row>
    <row r="36" spans="1:18" ht="40.5" x14ac:dyDescent="0.25">
      <c r="A36" s="19">
        <v>2016</v>
      </c>
      <c r="B36" s="19" t="s">
        <v>468</v>
      </c>
      <c r="C36" s="19">
        <v>1068073</v>
      </c>
      <c r="D36" s="19" t="s">
        <v>62</v>
      </c>
      <c r="E36" s="19" t="s">
        <v>481</v>
      </c>
      <c r="F36" s="30" t="s">
        <v>235</v>
      </c>
      <c r="G36" s="19" t="s">
        <v>209</v>
      </c>
      <c r="H36" s="19" t="s">
        <v>209</v>
      </c>
      <c r="I36" s="32" t="s">
        <v>235</v>
      </c>
      <c r="J36" s="31">
        <v>42531</v>
      </c>
      <c r="K36" s="35">
        <v>696000</v>
      </c>
      <c r="L36" s="19" t="s">
        <v>481</v>
      </c>
      <c r="M36" s="19" t="s">
        <v>790</v>
      </c>
      <c r="N36" s="31">
        <v>43476</v>
      </c>
      <c r="O36" s="19" t="s">
        <v>209</v>
      </c>
      <c r="P36" s="19">
        <v>2016</v>
      </c>
      <c r="Q36" s="31">
        <v>43476</v>
      </c>
      <c r="R36" s="19"/>
    </row>
    <row r="37" spans="1:18" ht="40.5" x14ac:dyDescent="0.25">
      <c r="A37" s="19">
        <v>2016</v>
      </c>
      <c r="B37" s="19" t="s">
        <v>467</v>
      </c>
      <c r="C37" s="19">
        <v>1068073</v>
      </c>
      <c r="D37" s="19" t="s">
        <v>62</v>
      </c>
      <c r="E37" s="19" t="s">
        <v>489</v>
      </c>
      <c r="F37" s="30" t="s">
        <v>236</v>
      </c>
      <c r="G37" s="19" t="s">
        <v>209</v>
      </c>
      <c r="H37" s="19" t="s">
        <v>209</v>
      </c>
      <c r="I37" s="32" t="s">
        <v>236</v>
      </c>
      <c r="J37" s="31">
        <v>42508</v>
      </c>
      <c r="K37" s="35">
        <v>12992</v>
      </c>
      <c r="L37" s="19" t="s">
        <v>489</v>
      </c>
      <c r="M37" s="19" t="s">
        <v>384</v>
      </c>
      <c r="N37" s="31">
        <v>43476</v>
      </c>
      <c r="O37" s="19" t="s">
        <v>209</v>
      </c>
      <c r="P37" s="19">
        <v>2016</v>
      </c>
      <c r="Q37" s="31">
        <v>43476</v>
      </c>
      <c r="R37" s="19"/>
    </row>
    <row r="38" spans="1:18" ht="40.5" x14ac:dyDescent="0.25">
      <c r="A38" s="19">
        <v>2016</v>
      </c>
      <c r="B38" s="19" t="s">
        <v>467</v>
      </c>
      <c r="C38" s="19">
        <v>1068073</v>
      </c>
      <c r="D38" s="19" t="s">
        <v>62</v>
      </c>
      <c r="E38" s="19" t="s">
        <v>490</v>
      </c>
      <c r="F38" s="30" t="s">
        <v>237</v>
      </c>
      <c r="G38" s="19" t="s">
        <v>209</v>
      </c>
      <c r="H38" s="19" t="s">
        <v>209</v>
      </c>
      <c r="I38" s="32" t="s">
        <v>237</v>
      </c>
      <c r="J38" s="31">
        <v>42507</v>
      </c>
      <c r="K38" s="35">
        <v>24360</v>
      </c>
      <c r="L38" s="19" t="s">
        <v>490</v>
      </c>
      <c r="M38" s="19" t="s">
        <v>385</v>
      </c>
      <c r="N38" s="31">
        <v>43476</v>
      </c>
      <c r="O38" s="19" t="s">
        <v>209</v>
      </c>
      <c r="P38" s="19">
        <v>2016</v>
      </c>
      <c r="Q38" s="31">
        <v>43476</v>
      </c>
      <c r="R38" s="19"/>
    </row>
    <row r="39" spans="1:18" ht="40.5" x14ac:dyDescent="0.25">
      <c r="A39" s="19">
        <v>2016</v>
      </c>
      <c r="B39" s="19" t="s">
        <v>467</v>
      </c>
      <c r="C39" s="19">
        <v>1068073</v>
      </c>
      <c r="D39" s="19" t="s">
        <v>62</v>
      </c>
      <c r="E39" s="19" t="s">
        <v>481</v>
      </c>
      <c r="F39" s="30" t="s">
        <v>238</v>
      </c>
      <c r="G39" s="19" t="s">
        <v>209</v>
      </c>
      <c r="H39" s="19" t="s">
        <v>209</v>
      </c>
      <c r="I39" s="32" t="s">
        <v>238</v>
      </c>
      <c r="J39" s="31">
        <v>42507</v>
      </c>
      <c r="K39" s="35">
        <v>7540</v>
      </c>
      <c r="L39" s="19" t="s">
        <v>481</v>
      </c>
      <c r="M39" s="19" t="s">
        <v>791</v>
      </c>
      <c r="N39" s="31">
        <v>43476</v>
      </c>
      <c r="O39" s="19" t="s">
        <v>209</v>
      </c>
      <c r="P39" s="19">
        <v>2016</v>
      </c>
      <c r="Q39" s="31">
        <v>43476</v>
      </c>
      <c r="R39" s="19"/>
    </row>
    <row r="40" spans="1:18" ht="40.5" x14ac:dyDescent="0.25">
      <c r="A40" s="19">
        <v>2016</v>
      </c>
      <c r="B40" s="19" t="s">
        <v>467</v>
      </c>
      <c r="C40" s="19">
        <v>1068073</v>
      </c>
      <c r="D40" s="19" t="s">
        <v>62</v>
      </c>
      <c r="E40" s="19" t="s">
        <v>489</v>
      </c>
      <c r="F40" s="30" t="s">
        <v>238</v>
      </c>
      <c r="G40" s="19" t="s">
        <v>209</v>
      </c>
      <c r="H40" s="19" t="s">
        <v>209</v>
      </c>
      <c r="I40" s="32" t="s">
        <v>238</v>
      </c>
      <c r="J40" s="31">
        <v>42520</v>
      </c>
      <c r="K40" s="35">
        <v>6032</v>
      </c>
      <c r="L40" s="19" t="s">
        <v>489</v>
      </c>
      <c r="M40" s="19" t="s">
        <v>386</v>
      </c>
      <c r="N40" s="31">
        <v>43476</v>
      </c>
      <c r="O40" s="19" t="s">
        <v>209</v>
      </c>
      <c r="P40" s="19">
        <v>2016</v>
      </c>
      <c r="Q40" s="31">
        <v>43476</v>
      </c>
      <c r="R40" s="19"/>
    </row>
    <row r="41" spans="1:18" ht="40.5" x14ac:dyDescent="0.25">
      <c r="A41" s="19">
        <v>2016</v>
      </c>
      <c r="B41" s="19" t="s">
        <v>467</v>
      </c>
      <c r="C41" s="19">
        <v>1068073</v>
      </c>
      <c r="D41" s="19" t="s">
        <v>62</v>
      </c>
      <c r="E41" s="19" t="s">
        <v>487</v>
      </c>
      <c r="F41" s="30" t="s">
        <v>239</v>
      </c>
      <c r="G41" s="19" t="s">
        <v>209</v>
      </c>
      <c r="H41" s="19" t="s">
        <v>209</v>
      </c>
      <c r="I41" s="32" t="s">
        <v>239</v>
      </c>
      <c r="J41" s="31">
        <v>42521</v>
      </c>
      <c r="K41" s="35">
        <v>15520.8</v>
      </c>
      <c r="L41" s="19" t="s">
        <v>487</v>
      </c>
      <c r="M41" s="19" t="s">
        <v>387</v>
      </c>
      <c r="N41" s="31">
        <v>43476</v>
      </c>
      <c r="O41" s="19" t="s">
        <v>209</v>
      </c>
      <c r="P41" s="19">
        <v>2016</v>
      </c>
      <c r="Q41" s="31">
        <v>43476</v>
      </c>
      <c r="R41" s="19"/>
    </row>
    <row r="42" spans="1:18" ht="40.5" x14ac:dyDescent="0.25">
      <c r="A42" s="19">
        <v>2016</v>
      </c>
      <c r="B42" s="19" t="s">
        <v>467</v>
      </c>
      <c r="C42" s="19">
        <v>1068073</v>
      </c>
      <c r="D42" s="19" t="s">
        <v>62</v>
      </c>
      <c r="E42" s="19" t="s">
        <v>481</v>
      </c>
      <c r="F42" s="30" t="s">
        <v>240</v>
      </c>
      <c r="G42" s="19" t="s">
        <v>209</v>
      </c>
      <c r="H42" s="19" t="s">
        <v>209</v>
      </c>
      <c r="I42" s="32" t="s">
        <v>240</v>
      </c>
      <c r="J42" s="31">
        <v>42507</v>
      </c>
      <c r="K42" s="35">
        <v>30763.200000000001</v>
      </c>
      <c r="L42" s="19" t="s">
        <v>481</v>
      </c>
      <c r="M42" s="19" t="s">
        <v>388</v>
      </c>
      <c r="N42" s="31">
        <v>43476</v>
      </c>
      <c r="O42" s="19" t="s">
        <v>209</v>
      </c>
      <c r="P42" s="19">
        <v>2016</v>
      </c>
      <c r="Q42" s="31">
        <v>43476</v>
      </c>
      <c r="R42" s="19"/>
    </row>
    <row r="43" spans="1:18" ht="40.5" x14ac:dyDescent="0.25">
      <c r="A43" s="19">
        <v>2016</v>
      </c>
      <c r="B43" s="19" t="s">
        <v>467</v>
      </c>
      <c r="C43" s="19">
        <v>1068073</v>
      </c>
      <c r="D43" s="19" t="s">
        <v>62</v>
      </c>
      <c r="E43" s="19" t="s">
        <v>481</v>
      </c>
      <c r="F43" s="30" t="s">
        <v>241</v>
      </c>
      <c r="G43" s="19" t="s">
        <v>209</v>
      </c>
      <c r="H43" s="19" t="s">
        <v>209</v>
      </c>
      <c r="I43" s="32" t="s">
        <v>241</v>
      </c>
      <c r="J43" s="31">
        <v>42503</v>
      </c>
      <c r="K43" s="35">
        <v>3332.44</v>
      </c>
      <c r="L43" s="19" t="s">
        <v>481</v>
      </c>
      <c r="M43" s="19" t="s">
        <v>389</v>
      </c>
      <c r="N43" s="31">
        <v>43476</v>
      </c>
      <c r="O43" s="19" t="s">
        <v>209</v>
      </c>
      <c r="P43" s="19">
        <v>2016</v>
      </c>
      <c r="Q43" s="31">
        <v>43476</v>
      </c>
      <c r="R43" s="19"/>
    </row>
    <row r="44" spans="1:18" ht="40.5" x14ac:dyDescent="0.25">
      <c r="A44" s="19">
        <v>2016</v>
      </c>
      <c r="B44" s="19" t="s">
        <v>468</v>
      </c>
      <c r="C44" s="19">
        <v>1068073</v>
      </c>
      <c r="D44" s="19" t="s">
        <v>62</v>
      </c>
      <c r="E44" s="19" t="s">
        <v>481</v>
      </c>
      <c r="F44" s="30" t="s">
        <v>242</v>
      </c>
      <c r="G44" s="30" t="s">
        <v>209</v>
      </c>
      <c r="H44" s="30" t="s">
        <v>209</v>
      </c>
      <c r="I44" s="30" t="s">
        <v>242</v>
      </c>
      <c r="J44" s="31">
        <v>42541</v>
      </c>
      <c r="K44" s="35">
        <v>614800</v>
      </c>
      <c r="L44" s="19" t="s">
        <v>481</v>
      </c>
      <c r="M44" s="19" t="s">
        <v>390</v>
      </c>
      <c r="N44" s="31">
        <v>43476</v>
      </c>
      <c r="O44" s="19" t="s">
        <v>209</v>
      </c>
      <c r="P44" s="19">
        <v>2016</v>
      </c>
      <c r="Q44" s="31">
        <v>43476</v>
      </c>
      <c r="R44" s="19"/>
    </row>
    <row r="45" spans="1:18" ht="40.5" x14ac:dyDescent="0.25">
      <c r="A45" s="19">
        <v>2016</v>
      </c>
      <c r="B45" s="19" t="s">
        <v>468</v>
      </c>
      <c r="C45" s="19">
        <v>1068073</v>
      </c>
      <c r="D45" s="19" t="s">
        <v>62</v>
      </c>
      <c r="E45" s="19" t="s">
        <v>481</v>
      </c>
      <c r="F45" s="30" t="s">
        <v>243</v>
      </c>
      <c r="G45" s="19" t="s">
        <v>209</v>
      </c>
      <c r="H45" s="19" t="s">
        <v>209</v>
      </c>
      <c r="I45" s="32" t="s">
        <v>243</v>
      </c>
      <c r="J45" s="31">
        <v>42542</v>
      </c>
      <c r="K45" s="35">
        <v>2285200</v>
      </c>
      <c r="L45" s="19" t="s">
        <v>481</v>
      </c>
      <c r="M45" s="19" t="s">
        <v>391</v>
      </c>
      <c r="N45" s="31">
        <v>43476</v>
      </c>
      <c r="O45" s="19" t="s">
        <v>209</v>
      </c>
      <c r="P45" s="19">
        <v>2016</v>
      </c>
      <c r="Q45" s="31">
        <v>43476</v>
      </c>
      <c r="R45" s="19"/>
    </row>
    <row r="46" spans="1:18" ht="40.5" x14ac:dyDescent="0.25">
      <c r="A46" s="19">
        <v>2016</v>
      </c>
      <c r="B46" s="19" t="s">
        <v>468</v>
      </c>
      <c r="C46" s="19">
        <v>1068073</v>
      </c>
      <c r="D46" s="19" t="s">
        <v>62</v>
      </c>
      <c r="E46" s="19" t="s">
        <v>491</v>
      </c>
      <c r="F46" s="30" t="s">
        <v>244</v>
      </c>
      <c r="G46" s="19" t="s">
        <v>209</v>
      </c>
      <c r="H46" s="19" t="s">
        <v>209</v>
      </c>
      <c r="I46" s="30" t="s">
        <v>244</v>
      </c>
      <c r="J46" s="31">
        <v>42536</v>
      </c>
      <c r="K46" s="35">
        <v>3480000</v>
      </c>
      <c r="L46" s="19" t="s">
        <v>491</v>
      </c>
      <c r="M46" s="19" t="s">
        <v>392</v>
      </c>
      <c r="N46" s="31">
        <v>43476</v>
      </c>
      <c r="O46" s="19" t="s">
        <v>209</v>
      </c>
      <c r="P46" s="19">
        <v>2016</v>
      </c>
      <c r="Q46" s="31">
        <v>43476</v>
      </c>
      <c r="R46" s="19"/>
    </row>
    <row r="47" spans="1:18" ht="40.5" x14ac:dyDescent="0.25">
      <c r="A47" s="19">
        <v>2016</v>
      </c>
      <c r="B47" s="19" t="s">
        <v>465</v>
      </c>
      <c r="C47" s="19">
        <v>1068073</v>
      </c>
      <c r="D47" s="19" t="s">
        <v>62</v>
      </c>
      <c r="E47" s="19" t="s">
        <v>481</v>
      </c>
      <c r="F47" s="30" t="s">
        <v>245</v>
      </c>
      <c r="G47" s="30" t="s">
        <v>209</v>
      </c>
      <c r="H47" s="30" t="s">
        <v>209</v>
      </c>
      <c r="I47" s="30" t="s">
        <v>245</v>
      </c>
      <c r="J47" s="31">
        <v>42487</v>
      </c>
      <c r="K47" s="35">
        <v>0</v>
      </c>
      <c r="L47" s="19" t="s">
        <v>481</v>
      </c>
      <c r="M47" s="19"/>
      <c r="N47" s="31">
        <v>43476</v>
      </c>
      <c r="O47" s="19" t="s">
        <v>209</v>
      </c>
      <c r="P47" s="19">
        <v>2016</v>
      </c>
      <c r="Q47" s="31">
        <v>43476</v>
      </c>
      <c r="R47" s="19"/>
    </row>
    <row r="48" spans="1:18" ht="40.5" x14ac:dyDescent="0.25">
      <c r="A48" s="19">
        <v>2016</v>
      </c>
      <c r="B48" s="19" t="s">
        <v>468</v>
      </c>
      <c r="C48" s="19">
        <v>1068073</v>
      </c>
      <c r="D48" s="19" t="s">
        <v>62</v>
      </c>
      <c r="E48" s="19" t="s">
        <v>488</v>
      </c>
      <c r="F48" s="30" t="s">
        <v>246</v>
      </c>
      <c r="G48" s="19" t="s">
        <v>209</v>
      </c>
      <c r="H48" s="19" t="s">
        <v>209</v>
      </c>
      <c r="I48" s="32" t="s">
        <v>246</v>
      </c>
      <c r="J48" s="31">
        <v>42550</v>
      </c>
      <c r="K48" s="35">
        <v>58000</v>
      </c>
      <c r="L48" s="19" t="s">
        <v>488</v>
      </c>
      <c r="M48" s="19" t="s">
        <v>393</v>
      </c>
      <c r="N48" s="31">
        <v>43476</v>
      </c>
      <c r="O48" s="19" t="s">
        <v>209</v>
      </c>
      <c r="P48" s="19">
        <v>2016</v>
      </c>
      <c r="Q48" s="31">
        <v>43476</v>
      </c>
      <c r="R48" s="19"/>
    </row>
    <row r="49" spans="1:18" ht="40.5" x14ac:dyDescent="0.25">
      <c r="A49" s="19">
        <v>2016</v>
      </c>
      <c r="B49" s="19" t="s">
        <v>469</v>
      </c>
      <c r="C49" s="19">
        <v>1068073</v>
      </c>
      <c r="D49" s="19" t="s">
        <v>62</v>
      </c>
      <c r="E49" s="19" t="s">
        <v>481</v>
      </c>
      <c r="F49" s="30" t="s">
        <v>247</v>
      </c>
      <c r="G49" s="19" t="s">
        <v>209</v>
      </c>
      <c r="H49" s="19" t="s">
        <v>209</v>
      </c>
      <c r="I49" s="32" t="s">
        <v>247</v>
      </c>
      <c r="J49" s="31">
        <v>42602</v>
      </c>
      <c r="K49" s="35">
        <v>10000</v>
      </c>
      <c r="L49" s="19" t="s">
        <v>481</v>
      </c>
      <c r="M49" s="19" t="s">
        <v>394</v>
      </c>
      <c r="N49" s="31">
        <v>43476</v>
      </c>
      <c r="O49" s="19" t="s">
        <v>209</v>
      </c>
      <c r="P49" s="19">
        <v>2016</v>
      </c>
      <c r="Q49" s="31">
        <v>43476</v>
      </c>
      <c r="R49" s="19"/>
    </row>
    <row r="50" spans="1:18" ht="40.5" x14ac:dyDescent="0.25">
      <c r="A50" s="19">
        <v>2016</v>
      </c>
      <c r="B50" s="19" t="s">
        <v>470</v>
      </c>
      <c r="C50" s="19">
        <v>1068073</v>
      </c>
      <c r="D50" s="19" t="s">
        <v>62</v>
      </c>
      <c r="E50" s="19" t="s">
        <v>481</v>
      </c>
      <c r="F50" s="30" t="s">
        <v>248</v>
      </c>
      <c r="G50" s="19" t="s">
        <v>209</v>
      </c>
      <c r="H50" s="19" t="s">
        <v>209</v>
      </c>
      <c r="I50" s="32" t="s">
        <v>248</v>
      </c>
      <c r="J50" s="31">
        <v>42578</v>
      </c>
      <c r="K50" s="35">
        <v>98600</v>
      </c>
      <c r="L50" s="19" t="s">
        <v>481</v>
      </c>
      <c r="M50" s="19" t="s">
        <v>395</v>
      </c>
      <c r="N50" s="31">
        <v>43476</v>
      </c>
      <c r="O50" s="19" t="s">
        <v>209</v>
      </c>
      <c r="P50" s="19">
        <v>2016</v>
      </c>
      <c r="Q50" s="31">
        <v>43476</v>
      </c>
      <c r="R50" s="19"/>
    </row>
    <row r="51" spans="1:18" ht="40.5" x14ac:dyDescent="0.25">
      <c r="A51" s="19">
        <v>2016</v>
      </c>
      <c r="B51" s="19" t="s">
        <v>470</v>
      </c>
      <c r="C51" s="19">
        <v>1068073</v>
      </c>
      <c r="D51" s="19" t="s">
        <v>62</v>
      </c>
      <c r="E51" s="19" t="s">
        <v>481</v>
      </c>
      <c r="F51" s="30" t="s">
        <v>249</v>
      </c>
      <c r="G51" s="19" t="s">
        <v>209</v>
      </c>
      <c r="H51" s="19" t="s">
        <v>209</v>
      </c>
      <c r="I51" s="32" t="s">
        <v>249</v>
      </c>
      <c r="J51" s="31">
        <v>42565</v>
      </c>
      <c r="K51" s="35">
        <v>2500</v>
      </c>
      <c r="L51" s="19" t="s">
        <v>481</v>
      </c>
      <c r="M51" s="19" t="s">
        <v>396</v>
      </c>
      <c r="N51" s="31">
        <v>43476</v>
      </c>
      <c r="O51" s="19" t="s">
        <v>209</v>
      </c>
      <c r="P51" s="19">
        <v>2016</v>
      </c>
      <c r="Q51" s="31">
        <v>43476</v>
      </c>
      <c r="R51" s="19"/>
    </row>
    <row r="52" spans="1:18" ht="40.5" x14ac:dyDescent="0.25">
      <c r="A52" s="19">
        <v>2016</v>
      </c>
      <c r="B52" s="19" t="s">
        <v>469</v>
      </c>
      <c r="C52" s="19">
        <v>1068073</v>
      </c>
      <c r="D52" s="19" t="s">
        <v>62</v>
      </c>
      <c r="E52" s="19" t="s">
        <v>486</v>
      </c>
      <c r="F52" s="30" t="s">
        <v>250</v>
      </c>
      <c r="G52" s="19" t="s">
        <v>209</v>
      </c>
      <c r="H52" s="19" t="s">
        <v>209</v>
      </c>
      <c r="I52" s="30" t="s">
        <v>250</v>
      </c>
      <c r="J52" s="31">
        <v>42608</v>
      </c>
      <c r="K52" s="35">
        <v>287100</v>
      </c>
      <c r="L52" s="19" t="s">
        <v>486</v>
      </c>
      <c r="M52" s="19" t="s">
        <v>397</v>
      </c>
      <c r="N52" s="31">
        <v>43476</v>
      </c>
      <c r="O52" s="19" t="s">
        <v>209</v>
      </c>
      <c r="P52" s="19">
        <v>2016</v>
      </c>
      <c r="Q52" s="31">
        <v>43476</v>
      </c>
      <c r="R52" s="19"/>
    </row>
    <row r="53" spans="1:18" ht="40.5" x14ac:dyDescent="0.25">
      <c r="A53" s="19">
        <v>2016</v>
      </c>
      <c r="B53" s="19" t="s">
        <v>469</v>
      </c>
      <c r="C53" s="19">
        <v>1068073</v>
      </c>
      <c r="D53" s="19" t="s">
        <v>62</v>
      </c>
      <c r="E53" s="19" t="s">
        <v>492</v>
      </c>
      <c r="F53" s="30" t="s">
        <v>251</v>
      </c>
      <c r="G53" s="30" t="s">
        <v>209</v>
      </c>
      <c r="H53" s="30" t="s">
        <v>209</v>
      </c>
      <c r="I53" s="30" t="s">
        <v>251</v>
      </c>
      <c r="J53" s="31">
        <v>42612</v>
      </c>
      <c r="K53" s="35" t="s">
        <v>776</v>
      </c>
      <c r="L53" s="19" t="s">
        <v>492</v>
      </c>
      <c r="M53" s="19" t="s">
        <v>792</v>
      </c>
      <c r="N53" s="31">
        <v>43476</v>
      </c>
      <c r="O53" s="19" t="s">
        <v>209</v>
      </c>
      <c r="P53" s="19">
        <v>2016</v>
      </c>
      <c r="Q53" s="31">
        <v>43476</v>
      </c>
      <c r="R53" s="19"/>
    </row>
    <row r="54" spans="1:18" ht="40.5" x14ac:dyDescent="0.25">
      <c r="A54" s="19">
        <v>2016</v>
      </c>
      <c r="B54" s="19" t="s">
        <v>471</v>
      </c>
      <c r="C54" s="19">
        <v>1068073</v>
      </c>
      <c r="D54" s="19" t="s">
        <v>62</v>
      </c>
      <c r="E54" s="19" t="s">
        <v>493</v>
      </c>
      <c r="F54" s="30" t="s">
        <v>252</v>
      </c>
      <c r="G54" s="19" t="s">
        <v>209</v>
      </c>
      <c r="H54" s="19" t="s">
        <v>209</v>
      </c>
      <c r="I54" s="30" t="s">
        <v>252</v>
      </c>
      <c r="J54" s="31">
        <v>42628</v>
      </c>
      <c r="K54" s="35">
        <v>66816</v>
      </c>
      <c r="L54" s="19" t="s">
        <v>493</v>
      </c>
      <c r="M54" s="19" t="s">
        <v>398</v>
      </c>
      <c r="N54" s="31">
        <v>43476</v>
      </c>
      <c r="O54" s="19" t="s">
        <v>209</v>
      </c>
      <c r="P54" s="19">
        <v>2016</v>
      </c>
      <c r="Q54" s="31">
        <v>43476</v>
      </c>
      <c r="R54" s="19"/>
    </row>
    <row r="55" spans="1:18" ht="40.5" x14ac:dyDescent="0.25">
      <c r="A55" s="19">
        <v>2016</v>
      </c>
      <c r="B55" s="19" t="s">
        <v>471</v>
      </c>
      <c r="C55" s="19">
        <v>1068073</v>
      </c>
      <c r="D55" s="19" t="s">
        <v>62</v>
      </c>
      <c r="E55" s="19" t="s">
        <v>486</v>
      </c>
      <c r="F55" s="30" t="s">
        <v>253</v>
      </c>
      <c r="G55" s="19" t="s">
        <v>209</v>
      </c>
      <c r="H55" s="19" t="s">
        <v>209</v>
      </c>
      <c r="I55" s="30" t="s">
        <v>253</v>
      </c>
      <c r="J55" s="31">
        <v>42625</v>
      </c>
      <c r="K55" s="35">
        <v>638000</v>
      </c>
      <c r="L55" s="19" t="s">
        <v>486</v>
      </c>
      <c r="M55" s="19" t="s">
        <v>793</v>
      </c>
      <c r="N55" s="31">
        <v>43476</v>
      </c>
      <c r="O55" s="19" t="s">
        <v>209</v>
      </c>
      <c r="P55" s="19">
        <v>2016</v>
      </c>
      <c r="Q55" s="31">
        <v>43476</v>
      </c>
      <c r="R55" s="19"/>
    </row>
    <row r="56" spans="1:18" ht="40.5" x14ac:dyDescent="0.25">
      <c r="A56" s="19">
        <v>2016</v>
      </c>
      <c r="B56" s="19" t="s">
        <v>469</v>
      </c>
      <c r="C56" s="19">
        <v>1068073</v>
      </c>
      <c r="D56" s="19" t="s">
        <v>62</v>
      </c>
      <c r="E56" s="19" t="s">
        <v>486</v>
      </c>
      <c r="F56" s="30" t="s">
        <v>254</v>
      </c>
      <c r="G56" s="19" t="s">
        <v>209</v>
      </c>
      <c r="H56" s="19" t="s">
        <v>209</v>
      </c>
      <c r="I56" s="30" t="s">
        <v>254</v>
      </c>
      <c r="J56" s="31">
        <v>42601</v>
      </c>
      <c r="K56" s="35">
        <v>17400</v>
      </c>
      <c r="L56" s="19" t="s">
        <v>486</v>
      </c>
      <c r="M56" s="19" t="s">
        <v>399</v>
      </c>
      <c r="N56" s="31">
        <v>43476</v>
      </c>
      <c r="O56" s="19" t="s">
        <v>209</v>
      </c>
      <c r="P56" s="19">
        <v>2016</v>
      </c>
      <c r="Q56" s="31">
        <v>43476</v>
      </c>
      <c r="R56" s="19"/>
    </row>
    <row r="57" spans="1:18" ht="40.5" x14ac:dyDescent="0.25">
      <c r="A57" s="19">
        <v>2016</v>
      </c>
      <c r="B57" s="19" t="s">
        <v>471</v>
      </c>
      <c r="C57" s="19">
        <v>1068073</v>
      </c>
      <c r="D57" s="19" t="s">
        <v>62</v>
      </c>
      <c r="E57" s="19" t="s">
        <v>486</v>
      </c>
      <c r="F57" s="30" t="s">
        <v>255</v>
      </c>
      <c r="G57" s="19" t="s">
        <v>209</v>
      </c>
      <c r="H57" s="19" t="s">
        <v>209</v>
      </c>
      <c r="I57" s="30" t="s">
        <v>255</v>
      </c>
      <c r="J57" s="31">
        <v>42614</v>
      </c>
      <c r="K57" s="35">
        <v>98992</v>
      </c>
      <c r="L57" s="19" t="s">
        <v>486</v>
      </c>
      <c r="M57" s="19" t="s">
        <v>794</v>
      </c>
      <c r="N57" s="31">
        <v>43476</v>
      </c>
      <c r="O57" s="19" t="s">
        <v>209</v>
      </c>
      <c r="P57" s="19">
        <v>2016</v>
      </c>
      <c r="Q57" s="31">
        <v>43476</v>
      </c>
      <c r="R57" s="19"/>
    </row>
    <row r="58" spans="1:18" ht="40.5" x14ac:dyDescent="0.25">
      <c r="A58" s="19">
        <v>2016</v>
      </c>
      <c r="B58" s="19" t="s">
        <v>471</v>
      </c>
      <c r="C58" s="19">
        <v>1068073</v>
      </c>
      <c r="D58" s="19" t="s">
        <v>62</v>
      </c>
      <c r="E58" s="19" t="s">
        <v>481</v>
      </c>
      <c r="F58" s="30" t="s">
        <v>256</v>
      </c>
      <c r="G58" s="19" t="s">
        <v>209</v>
      </c>
      <c r="H58" s="19" t="s">
        <v>209</v>
      </c>
      <c r="I58" s="32" t="s">
        <v>256</v>
      </c>
      <c r="J58" s="31">
        <v>42640</v>
      </c>
      <c r="K58" s="35">
        <v>46400</v>
      </c>
      <c r="L58" s="19" t="s">
        <v>481</v>
      </c>
      <c r="M58" s="19" t="s">
        <v>400</v>
      </c>
      <c r="N58" s="31">
        <v>43476</v>
      </c>
      <c r="O58" s="19" t="s">
        <v>209</v>
      </c>
      <c r="P58" s="19">
        <v>2016</v>
      </c>
      <c r="Q58" s="31">
        <v>43476</v>
      </c>
      <c r="R58" s="19"/>
    </row>
    <row r="59" spans="1:18" ht="40.5" x14ac:dyDescent="0.25">
      <c r="A59" s="19">
        <v>2016</v>
      </c>
      <c r="B59" s="19" t="s">
        <v>471</v>
      </c>
      <c r="C59" s="19">
        <v>1068073</v>
      </c>
      <c r="D59" s="19" t="s">
        <v>62</v>
      </c>
      <c r="E59" s="19" t="s">
        <v>486</v>
      </c>
      <c r="F59" s="30" t="s">
        <v>257</v>
      </c>
      <c r="G59" s="19" t="s">
        <v>209</v>
      </c>
      <c r="H59" s="19" t="s">
        <v>209</v>
      </c>
      <c r="I59" s="30" t="s">
        <v>257</v>
      </c>
      <c r="J59" s="31">
        <v>42614</v>
      </c>
      <c r="K59" s="35">
        <v>208000</v>
      </c>
      <c r="L59" s="19" t="s">
        <v>486</v>
      </c>
      <c r="M59" s="19" t="s">
        <v>401</v>
      </c>
      <c r="N59" s="31">
        <v>43476</v>
      </c>
      <c r="O59" s="19" t="s">
        <v>209</v>
      </c>
      <c r="P59" s="19">
        <v>2016</v>
      </c>
      <c r="Q59" s="31">
        <v>43476</v>
      </c>
      <c r="R59" s="19"/>
    </row>
    <row r="60" spans="1:18" ht="40.5" x14ac:dyDescent="0.25">
      <c r="A60" s="19">
        <v>2016</v>
      </c>
      <c r="B60" s="19" t="s">
        <v>472</v>
      </c>
      <c r="C60" s="19">
        <v>1068073</v>
      </c>
      <c r="D60" s="19" t="s">
        <v>62</v>
      </c>
      <c r="E60" s="19" t="s">
        <v>494</v>
      </c>
      <c r="F60" s="30" t="s">
        <v>258</v>
      </c>
      <c r="G60" s="19" t="s">
        <v>209</v>
      </c>
      <c r="H60" s="19" t="s">
        <v>209</v>
      </c>
      <c r="I60" s="30" t="s">
        <v>258</v>
      </c>
      <c r="J60" s="31">
        <v>42661</v>
      </c>
      <c r="K60" s="35">
        <v>80383</v>
      </c>
      <c r="L60" s="19" t="s">
        <v>494</v>
      </c>
      <c r="M60" s="19" t="s">
        <v>402</v>
      </c>
      <c r="N60" s="31">
        <v>43476</v>
      </c>
      <c r="O60" s="19" t="s">
        <v>209</v>
      </c>
      <c r="P60" s="19">
        <v>2016</v>
      </c>
      <c r="Q60" s="31">
        <v>43476</v>
      </c>
      <c r="R60" s="19"/>
    </row>
    <row r="61" spans="1:18" ht="40.5" x14ac:dyDescent="0.25">
      <c r="A61" s="19">
        <v>2016</v>
      </c>
      <c r="B61" s="19" t="s">
        <v>471</v>
      </c>
      <c r="C61" s="19">
        <v>1068073</v>
      </c>
      <c r="D61" s="19" t="s">
        <v>62</v>
      </c>
      <c r="E61" s="19" t="s">
        <v>495</v>
      </c>
      <c r="F61" s="30" t="s">
        <v>259</v>
      </c>
      <c r="G61" s="19" t="s">
        <v>209</v>
      </c>
      <c r="H61" s="19" t="s">
        <v>209</v>
      </c>
      <c r="I61" s="32" t="s">
        <v>259</v>
      </c>
      <c r="J61" s="31">
        <v>42622</v>
      </c>
      <c r="K61" s="35">
        <v>6786</v>
      </c>
      <c r="L61" s="19" t="s">
        <v>495</v>
      </c>
      <c r="M61" s="19" t="s">
        <v>795</v>
      </c>
      <c r="N61" s="31">
        <v>43476</v>
      </c>
      <c r="O61" s="19" t="s">
        <v>209</v>
      </c>
      <c r="P61" s="19">
        <v>2016</v>
      </c>
      <c r="Q61" s="31">
        <v>43476</v>
      </c>
      <c r="R61" s="19"/>
    </row>
    <row r="62" spans="1:18" ht="40.5" x14ac:dyDescent="0.25">
      <c r="A62" s="19">
        <v>2016</v>
      </c>
      <c r="B62" s="19" t="s">
        <v>471</v>
      </c>
      <c r="C62" s="19">
        <v>1068073</v>
      </c>
      <c r="D62" s="19" t="s">
        <v>62</v>
      </c>
      <c r="E62" s="19" t="s">
        <v>496</v>
      </c>
      <c r="F62" s="30" t="s">
        <v>260</v>
      </c>
      <c r="G62" s="19" t="s">
        <v>209</v>
      </c>
      <c r="H62" s="19" t="s">
        <v>209</v>
      </c>
      <c r="I62" s="30" t="s">
        <v>260</v>
      </c>
      <c r="J62" s="31">
        <v>42633</v>
      </c>
      <c r="K62" s="35">
        <v>132240</v>
      </c>
      <c r="L62" s="19" t="s">
        <v>496</v>
      </c>
      <c r="M62" s="19" t="s">
        <v>403</v>
      </c>
      <c r="N62" s="31">
        <v>43476</v>
      </c>
      <c r="O62" s="19" t="s">
        <v>209</v>
      </c>
      <c r="P62" s="19">
        <v>2016</v>
      </c>
      <c r="Q62" s="31">
        <v>43476</v>
      </c>
      <c r="R62" s="19"/>
    </row>
    <row r="63" spans="1:18" ht="40.5" x14ac:dyDescent="0.25">
      <c r="A63" s="19">
        <v>2016</v>
      </c>
      <c r="B63" s="19" t="s">
        <v>469</v>
      </c>
      <c r="C63" s="19">
        <v>1068073</v>
      </c>
      <c r="D63" s="19" t="s">
        <v>62</v>
      </c>
      <c r="E63" s="19" t="s">
        <v>481</v>
      </c>
      <c r="F63" s="30" t="s">
        <v>261</v>
      </c>
      <c r="G63" s="19" t="s">
        <v>209</v>
      </c>
      <c r="H63" s="19" t="s">
        <v>209</v>
      </c>
      <c r="I63" s="32" t="s">
        <v>261</v>
      </c>
      <c r="J63" s="31">
        <v>42597</v>
      </c>
      <c r="K63" s="35">
        <v>191400</v>
      </c>
      <c r="L63" s="19" t="s">
        <v>481</v>
      </c>
      <c r="M63" s="19" t="s">
        <v>796</v>
      </c>
      <c r="N63" s="31">
        <v>43476</v>
      </c>
      <c r="O63" s="19" t="s">
        <v>209</v>
      </c>
      <c r="P63" s="19">
        <v>2016</v>
      </c>
      <c r="Q63" s="31">
        <v>43476</v>
      </c>
      <c r="R63" s="19"/>
    </row>
    <row r="64" spans="1:18" ht="40.5" x14ac:dyDescent="0.25">
      <c r="A64" s="19">
        <v>2016</v>
      </c>
      <c r="B64" s="19" t="s">
        <v>469</v>
      </c>
      <c r="C64" s="19">
        <v>1068073</v>
      </c>
      <c r="D64" s="19" t="s">
        <v>62</v>
      </c>
      <c r="E64" s="19" t="s">
        <v>481</v>
      </c>
      <c r="F64" s="30" t="s">
        <v>262</v>
      </c>
      <c r="G64" s="19" t="s">
        <v>209</v>
      </c>
      <c r="H64" s="19" t="s">
        <v>209</v>
      </c>
      <c r="I64" s="32" t="s">
        <v>262</v>
      </c>
      <c r="J64" s="31">
        <v>42597</v>
      </c>
      <c r="K64" s="35">
        <v>243600</v>
      </c>
      <c r="L64" s="19" t="s">
        <v>481</v>
      </c>
      <c r="M64" s="19" t="s">
        <v>404</v>
      </c>
      <c r="N64" s="31">
        <v>43476</v>
      </c>
      <c r="O64" s="19" t="s">
        <v>209</v>
      </c>
      <c r="P64" s="19">
        <v>2016</v>
      </c>
      <c r="Q64" s="31">
        <v>43476</v>
      </c>
      <c r="R64" s="19"/>
    </row>
    <row r="65" spans="1:18" ht="40.5" x14ac:dyDescent="0.25">
      <c r="A65" s="19">
        <v>2016</v>
      </c>
      <c r="B65" s="19" t="s">
        <v>469</v>
      </c>
      <c r="C65" s="19">
        <v>1068073</v>
      </c>
      <c r="D65" s="19" t="s">
        <v>62</v>
      </c>
      <c r="E65" s="19" t="s">
        <v>481</v>
      </c>
      <c r="F65" s="30" t="s">
        <v>263</v>
      </c>
      <c r="G65" s="19" t="s">
        <v>209</v>
      </c>
      <c r="H65" s="19" t="s">
        <v>209</v>
      </c>
      <c r="I65" s="32" t="s">
        <v>263</v>
      </c>
      <c r="J65" s="31">
        <v>42597</v>
      </c>
      <c r="K65" s="35">
        <v>330600</v>
      </c>
      <c r="L65" s="19" t="s">
        <v>481</v>
      </c>
      <c r="M65" s="19" t="s">
        <v>797</v>
      </c>
      <c r="N65" s="31">
        <v>43476</v>
      </c>
      <c r="O65" s="19" t="s">
        <v>209</v>
      </c>
      <c r="P65" s="19">
        <v>2016</v>
      </c>
      <c r="Q65" s="31">
        <v>43476</v>
      </c>
      <c r="R65" s="19"/>
    </row>
    <row r="66" spans="1:18" ht="40.5" x14ac:dyDescent="0.25">
      <c r="A66" s="19">
        <v>2016</v>
      </c>
      <c r="B66" s="19" t="s">
        <v>473</v>
      </c>
      <c r="C66" s="19">
        <v>1068073</v>
      </c>
      <c r="D66" s="19" t="s">
        <v>62</v>
      </c>
      <c r="E66" s="19" t="s">
        <v>496</v>
      </c>
      <c r="F66" s="30" t="s">
        <v>264</v>
      </c>
      <c r="G66" s="19" t="s">
        <v>209</v>
      </c>
      <c r="H66" s="19" t="s">
        <v>209</v>
      </c>
      <c r="I66" s="30" t="s">
        <v>264</v>
      </c>
      <c r="J66" s="31">
        <v>42695</v>
      </c>
      <c r="K66" s="35">
        <v>156600</v>
      </c>
      <c r="L66" s="19" t="s">
        <v>496</v>
      </c>
      <c r="M66" s="19" t="s">
        <v>798</v>
      </c>
      <c r="N66" s="31">
        <v>43476</v>
      </c>
      <c r="O66" s="19" t="s">
        <v>209</v>
      </c>
      <c r="P66" s="19">
        <v>2016</v>
      </c>
      <c r="Q66" s="31">
        <v>43476</v>
      </c>
      <c r="R66" s="19"/>
    </row>
    <row r="67" spans="1:18" ht="40.5" x14ac:dyDescent="0.25">
      <c r="A67" s="19">
        <v>2016</v>
      </c>
      <c r="B67" s="19" t="s">
        <v>469</v>
      </c>
      <c r="C67" s="19">
        <v>1068073</v>
      </c>
      <c r="D67" s="19" t="s">
        <v>62</v>
      </c>
      <c r="E67" s="19" t="s">
        <v>481</v>
      </c>
      <c r="F67" s="30" t="s">
        <v>265</v>
      </c>
      <c r="G67" s="19" t="s">
        <v>209</v>
      </c>
      <c r="H67" s="19" t="s">
        <v>209</v>
      </c>
      <c r="I67" s="32" t="s">
        <v>265</v>
      </c>
      <c r="J67" s="31">
        <v>42597</v>
      </c>
      <c r="K67" s="35">
        <v>87000</v>
      </c>
      <c r="L67" s="19" t="s">
        <v>481</v>
      </c>
      <c r="M67" s="19" t="s">
        <v>799</v>
      </c>
      <c r="N67" s="31">
        <v>43476</v>
      </c>
      <c r="O67" s="19" t="s">
        <v>209</v>
      </c>
      <c r="P67" s="19">
        <v>2016</v>
      </c>
      <c r="Q67" s="31">
        <v>43476</v>
      </c>
      <c r="R67" s="19"/>
    </row>
    <row r="68" spans="1:18" ht="40.5" x14ac:dyDescent="0.25">
      <c r="A68" s="19">
        <v>2016</v>
      </c>
      <c r="B68" s="19" t="s">
        <v>469</v>
      </c>
      <c r="C68" s="19">
        <v>1068073</v>
      </c>
      <c r="D68" s="19" t="s">
        <v>62</v>
      </c>
      <c r="E68" s="19" t="s">
        <v>497</v>
      </c>
      <c r="F68" s="30" t="s">
        <v>266</v>
      </c>
      <c r="G68" s="19" t="s">
        <v>209</v>
      </c>
      <c r="H68" s="19" t="s">
        <v>209</v>
      </c>
      <c r="I68" s="30" t="s">
        <v>266</v>
      </c>
      <c r="J68" s="31">
        <v>42597</v>
      </c>
      <c r="K68" s="35">
        <v>156600</v>
      </c>
      <c r="L68" s="19" t="s">
        <v>497</v>
      </c>
      <c r="M68" s="19" t="s">
        <v>405</v>
      </c>
      <c r="N68" s="31">
        <v>43476</v>
      </c>
      <c r="O68" s="19" t="s">
        <v>209</v>
      </c>
      <c r="P68" s="19">
        <v>2016</v>
      </c>
      <c r="Q68" s="31">
        <v>43476</v>
      </c>
      <c r="R68" s="19"/>
    </row>
    <row r="69" spans="1:18" ht="40.5" x14ac:dyDescent="0.25">
      <c r="A69" s="19">
        <v>2016</v>
      </c>
      <c r="B69" s="19" t="s">
        <v>469</v>
      </c>
      <c r="C69" s="19">
        <v>1068073</v>
      </c>
      <c r="D69" s="19" t="s">
        <v>62</v>
      </c>
      <c r="E69" s="19" t="s">
        <v>481</v>
      </c>
      <c r="F69" s="30" t="s">
        <v>267</v>
      </c>
      <c r="G69" s="19" t="s">
        <v>209</v>
      </c>
      <c r="H69" s="19" t="s">
        <v>209</v>
      </c>
      <c r="I69" s="32" t="s">
        <v>267</v>
      </c>
      <c r="J69" s="31">
        <v>42597</v>
      </c>
      <c r="K69" s="35">
        <v>208800</v>
      </c>
      <c r="L69" s="19" t="s">
        <v>481</v>
      </c>
      <c r="M69" s="19" t="s">
        <v>406</v>
      </c>
      <c r="N69" s="31">
        <v>43476</v>
      </c>
      <c r="O69" s="19" t="s">
        <v>209</v>
      </c>
      <c r="P69" s="19">
        <v>2016</v>
      </c>
      <c r="Q69" s="31">
        <v>43476</v>
      </c>
      <c r="R69" s="19"/>
    </row>
    <row r="70" spans="1:18" ht="40.5" x14ac:dyDescent="0.25">
      <c r="A70" s="19">
        <v>2016</v>
      </c>
      <c r="B70" s="19" t="s">
        <v>469</v>
      </c>
      <c r="C70" s="19">
        <v>1068073</v>
      </c>
      <c r="D70" s="19" t="s">
        <v>62</v>
      </c>
      <c r="E70" s="19" t="s">
        <v>481</v>
      </c>
      <c r="F70" s="30" t="s">
        <v>268</v>
      </c>
      <c r="G70" s="19" t="s">
        <v>209</v>
      </c>
      <c r="H70" s="19" t="s">
        <v>209</v>
      </c>
      <c r="I70" s="32" t="s">
        <v>268</v>
      </c>
      <c r="J70" s="31">
        <v>42597</v>
      </c>
      <c r="K70" s="35">
        <v>261000</v>
      </c>
      <c r="L70" s="19" t="s">
        <v>481</v>
      </c>
      <c r="M70" s="19" t="s">
        <v>407</v>
      </c>
      <c r="N70" s="31">
        <v>43476</v>
      </c>
      <c r="O70" s="19" t="s">
        <v>209</v>
      </c>
      <c r="P70" s="19">
        <v>2016</v>
      </c>
      <c r="Q70" s="31">
        <v>43476</v>
      </c>
      <c r="R70" s="19"/>
    </row>
    <row r="71" spans="1:18" ht="40.5" x14ac:dyDescent="0.25">
      <c r="A71" s="19">
        <v>2016</v>
      </c>
      <c r="B71" s="19" t="s">
        <v>472</v>
      </c>
      <c r="C71" s="19">
        <v>1068073</v>
      </c>
      <c r="D71" s="19" t="s">
        <v>62</v>
      </c>
      <c r="E71" s="19" t="s">
        <v>481</v>
      </c>
      <c r="F71" s="30" t="s">
        <v>269</v>
      </c>
      <c r="G71" s="19" t="s">
        <v>209</v>
      </c>
      <c r="H71" s="19" t="s">
        <v>209</v>
      </c>
      <c r="I71" s="32" t="s">
        <v>269</v>
      </c>
      <c r="J71" s="31">
        <v>42650</v>
      </c>
      <c r="K71" s="35">
        <v>22040</v>
      </c>
      <c r="L71" s="19" t="s">
        <v>481</v>
      </c>
      <c r="M71" s="19" t="s">
        <v>408</v>
      </c>
      <c r="N71" s="31">
        <v>43476</v>
      </c>
      <c r="O71" s="19" t="s">
        <v>209</v>
      </c>
      <c r="P71" s="19">
        <v>2016</v>
      </c>
      <c r="Q71" s="31">
        <v>43476</v>
      </c>
      <c r="R71" s="19"/>
    </row>
    <row r="72" spans="1:18" ht="40.5" x14ac:dyDescent="0.25">
      <c r="A72" s="19">
        <v>2016</v>
      </c>
      <c r="B72" s="19" t="s">
        <v>472</v>
      </c>
      <c r="C72" s="19">
        <v>1068073</v>
      </c>
      <c r="D72" s="19" t="s">
        <v>62</v>
      </c>
      <c r="E72" s="19" t="s">
        <v>481</v>
      </c>
      <c r="F72" s="30" t="s">
        <v>270</v>
      </c>
      <c r="G72" s="30" t="s">
        <v>209</v>
      </c>
      <c r="H72" s="30" t="s">
        <v>209</v>
      </c>
      <c r="I72" s="30" t="s">
        <v>270</v>
      </c>
      <c r="J72" s="31">
        <v>42653</v>
      </c>
      <c r="K72" s="35">
        <v>95700</v>
      </c>
      <c r="L72" s="19" t="s">
        <v>481</v>
      </c>
      <c r="M72" s="19" t="s">
        <v>800</v>
      </c>
      <c r="N72" s="31">
        <v>43476</v>
      </c>
      <c r="O72" s="19" t="s">
        <v>209</v>
      </c>
      <c r="P72" s="19">
        <v>2016</v>
      </c>
      <c r="Q72" s="31">
        <v>43476</v>
      </c>
      <c r="R72" s="19"/>
    </row>
    <row r="73" spans="1:18" ht="40.5" x14ac:dyDescent="0.25">
      <c r="A73" s="19">
        <v>2016</v>
      </c>
      <c r="B73" s="19" t="s">
        <v>469</v>
      </c>
      <c r="C73" s="19">
        <v>1068073</v>
      </c>
      <c r="D73" s="19" t="s">
        <v>62</v>
      </c>
      <c r="E73" s="19" t="s">
        <v>497</v>
      </c>
      <c r="F73" s="30" t="s">
        <v>271</v>
      </c>
      <c r="G73" s="19" t="s">
        <v>209</v>
      </c>
      <c r="H73" s="19" t="s">
        <v>209</v>
      </c>
      <c r="I73" s="30" t="s">
        <v>271</v>
      </c>
      <c r="J73" s="31">
        <v>42597</v>
      </c>
      <c r="K73" s="35">
        <v>243600</v>
      </c>
      <c r="L73" s="19" t="s">
        <v>497</v>
      </c>
      <c r="M73" s="19" t="s">
        <v>801</v>
      </c>
      <c r="N73" s="31">
        <v>43476</v>
      </c>
      <c r="O73" s="19" t="s">
        <v>209</v>
      </c>
      <c r="P73" s="19">
        <v>2016</v>
      </c>
      <c r="Q73" s="31">
        <v>43476</v>
      </c>
      <c r="R73" s="19"/>
    </row>
    <row r="74" spans="1:18" ht="40.5" x14ac:dyDescent="0.25">
      <c r="A74" s="19">
        <v>2016</v>
      </c>
      <c r="B74" s="19" t="s">
        <v>469</v>
      </c>
      <c r="C74" s="19">
        <v>1068073</v>
      </c>
      <c r="D74" s="19" t="s">
        <v>62</v>
      </c>
      <c r="E74" s="19" t="s">
        <v>497</v>
      </c>
      <c r="F74" s="30" t="s">
        <v>272</v>
      </c>
      <c r="G74" s="30" t="s">
        <v>209</v>
      </c>
      <c r="H74" s="30" t="s">
        <v>209</v>
      </c>
      <c r="I74" s="30" t="s">
        <v>272</v>
      </c>
      <c r="J74" s="31">
        <v>42597</v>
      </c>
      <c r="K74" s="35">
        <v>87000</v>
      </c>
      <c r="L74" s="19" t="s">
        <v>497</v>
      </c>
      <c r="M74" s="19"/>
      <c r="N74" s="31">
        <v>43476</v>
      </c>
      <c r="O74" s="19" t="s">
        <v>209</v>
      </c>
      <c r="P74" s="19">
        <v>2016</v>
      </c>
      <c r="Q74" s="31">
        <v>43476</v>
      </c>
      <c r="R74" s="19"/>
    </row>
    <row r="75" spans="1:18" ht="40.5" x14ac:dyDescent="0.25">
      <c r="A75" s="19">
        <v>2016</v>
      </c>
      <c r="B75" s="19" t="s">
        <v>472</v>
      </c>
      <c r="C75" s="19">
        <v>1068073</v>
      </c>
      <c r="D75" s="19" t="s">
        <v>62</v>
      </c>
      <c r="E75" s="19" t="s">
        <v>481</v>
      </c>
      <c r="F75" s="30" t="s">
        <v>273</v>
      </c>
      <c r="G75" s="19" t="s">
        <v>209</v>
      </c>
      <c r="H75" s="19" t="s">
        <v>209</v>
      </c>
      <c r="I75" s="32" t="s">
        <v>273</v>
      </c>
      <c r="J75" s="31">
        <v>42657</v>
      </c>
      <c r="K75" s="35">
        <v>974400</v>
      </c>
      <c r="L75" s="19" t="s">
        <v>481</v>
      </c>
      <c r="M75" s="19" t="s">
        <v>409</v>
      </c>
      <c r="N75" s="31">
        <v>43476</v>
      </c>
      <c r="O75" s="19" t="s">
        <v>209</v>
      </c>
      <c r="P75" s="19">
        <v>2016</v>
      </c>
      <c r="Q75" s="31">
        <v>43476</v>
      </c>
      <c r="R75" s="19"/>
    </row>
    <row r="76" spans="1:18" ht="40.5" x14ac:dyDescent="0.25">
      <c r="A76" s="19">
        <v>2016</v>
      </c>
      <c r="B76" s="19" t="s">
        <v>472</v>
      </c>
      <c r="C76" s="19">
        <v>1068073</v>
      </c>
      <c r="D76" s="19" t="s">
        <v>62</v>
      </c>
      <c r="E76" s="19" t="s">
        <v>481</v>
      </c>
      <c r="F76" s="30" t="s">
        <v>274</v>
      </c>
      <c r="G76" s="19" t="s">
        <v>209</v>
      </c>
      <c r="H76" s="19" t="s">
        <v>209</v>
      </c>
      <c r="I76" s="32" t="s">
        <v>274</v>
      </c>
      <c r="J76" s="31">
        <v>42662</v>
      </c>
      <c r="K76" s="35">
        <v>75411.600000000006</v>
      </c>
      <c r="L76" s="19" t="s">
        <v>481</v>
      </c>
      <c r="M76" s="19" t="s">
        <v>410</v>
      </c>
      <c r="N76" s="31">
        <v>43476</v>
      </c>
      <c r="O76" s="19" t="s">
        <v>209</v>
      </c>
      <c r="P76" s="19">
        <v>2016</v>
      </c>
      <c r="Q76" s="31">
        <v>43476</v>
      </c>
      <c r="R76" s="19"/>
    </row>
    <row r="77" spans="1:18" ht="40.5" x14ac:dyDescent="0.25">
      <c r="A77" s="19">
        <v>2016</v>
      </c>
      <c r="B77" s="19" t="s">
        <v>472</v>
      </c>
      <c r="C77" s="19">
        <v>1068073</v>
      </c>
      <c r="D77" s="19" t="s">
        <v>62</v>
      </c>
      <c r="E77" s="19" t="s">
        <v>481</v>
      </c>
      <c r="F77" s="30" t="s">
        <v>275</v>
      </c>
      <c r="G77" s="19" t="s">
        <v>209</v>
      </c>
      <c r="H77" s="19" t="s">
        <v>209</v>
      </c>
      <c r="I77" s="32" t="s">
        <v>275</v>
      </c>
      <c r="J77" s="31">
        <v>42663</v>
      </c>
      <c r="K77" s="35">
        <v>299280</v>
      </c>
      <c r="L77" s="19" t="s">
        <v>481</v>
      </c>
      <c r="M77" s="19" t="s">
        <v>411</v>
      </c>
      <c r="N77" s="31">
        <v>43476</v>
      </c>
      <c r="O77" s="19" t="s">
        <v>209</v>
      </c>
      <c r="P77" s="19">
        <v>2016</v>
      </c>
      <c r="Q77" s="31">
        <v>43476</v>
      </c>
      <c r="R77" s="19"/>
    </row>
    <row r="78" spans="1:18" ht="40.5" x14ac:dyDescent="0.25">
      <c r="A78" s="19">
        <v>2016</v>
      </c>
      <c r="B78" s="19" t="s">
        <v>472</v>
      </c>
      <c r="C78" s="19">
        <v>1068073</v>
      </c>
      <c r="D78" s="19" t="s">
        <v>62</v>
      </c>
      <c r="E78" s="19" t="s">
        <v>481</v>
      </c>
      <c r="F78" s="30" t="s">
        <v>276</v>
      </c>
      <c r="G78" s="19" t="s">
        <v>209</v>
      </c>
      <c r="H78" s="19" t="s">
        <v>209</v>
      </c>
      <c r="I78" s="32" t="s">
        <v>276</v>
      </c>
      <c r="J78" s="31">
        <v>42661</v>
      </c>
      <c r="K78" s="35">
        <v>193662</v>
      </c>
      <c r="L78" s="19" t="s">
        <v>481</v>
      </c>
      <c r="M78" s="19" t="s">
        <v>412</v>
      </c>
      <c r="N78" s="31">
        <v>43476</v>
      </c>
      <c r="O78" s="19" t="s">
        <v>209</v>
      </c>
      <c r="P78" s="19">
        <v>2016</v>
      </c>
      <c r="Q78" s="31">
        <v>43476</v>
      </c>
      <c r="R78" s="19"/>
    </row>
    <row r="79" spans="1:18" ht="40.5" x14ac:dyDescent="0.25">
      <c r="A79" s="19">
        <v>2016</v>
      </c>
      <c r="B79" s="19" t="s">
        <v>472</v>
      </c>
      <c r="C79" s="19">
        <v>1068073</v>
      </c>
      <c r="D79" s="19" t="s">
        <v>62</v>
      </c>
      <c r="E79" s="19" t="s">
        <v>481</v>
      </c>
      <c r="F79" s="30" t="s">
        <v>277</v>
      </c>
      <c r="G79" s="19" t="s">
        <v>209</v>
      </c>
      <c r="H79" s="19" t="s">
        <v>209</v>
      </c>
      <c r="I79" s="32" t="s">
        <v>277</v>
      </c>
      <c r="J79" s="31">
        <v>42663</v>
      </c>
      <c r="K79" s="35">
        <v>1951120</v>
      </c>
      <c r="L79" s="19" t="s">
        <v>481</v>
      </c>
      <c r="M79" s="19" t="s">
        <v>413</v>
      </c>
      <c r="N79" s="31">
        <v>43476</v>
      </c>
      <c r="O79" s="19" t="s">
        <v>209</v>
      </c>
      <c r="P79" s="19">
        <v>2016</v>
      </c>
      <c r="Q79" s="31">
        <v>43476</v>
      </c>
      <c r="R79" s="19"/>
    </row>
    <row r="80" spans="1:18" ht="40.5" x14ac:dyDescent="0.25">
      <c r="A80" s="19">
        <v>2016</v>
      </c>
      <c r="B80" s="19" t="s">
        <v>472</v>
      </c>
      <c r="C80" s="19">
        <v>1068073</v>
      </c>
      <c r="D80" s="19" t="s">
        <v>62</v>
      </c>
      <c r="E80" s="19" t="s">
        <v>481</v>
      </c>
      <c r="F80" s="30" t="s">
        <v>278</v>
      </c>
      <c r="G80" s="19" t="s">
        <v>209</v>
      </c>
      <c r="H80" s="19" t="s">
        <v>209</v>
      </c>
      <c r="I80" s="32" t="s">
        <v>278</v>
      </c>
      <c r="J80" s="31">
        <v>42663</v>
      </c>
      <c r="K80" s="35">
        <v>265120</v>
      </c>
      <c r="L80" s="19" t="s">
        <v>481</v>
      </c>
      <c r="M80" s="19" t="s">
        <v>414</v>
      </c>
      <c r="N80" s="31">
        <v>43476</v>
      </c>
      <c r="O80" s="19" t="s">
        <v>209</v>
      </c>
      <c r="P80" s="19">
        <v>2016</v>
      </c>
      <c r="Q80" s="31">
        <v>43476</v>
      </c>
      <c r="R80" s="19"/>
    </row>
    <row r="81" spans="1:18" ht="40.5" x14ac:dyDescent="0.25">
      <c r="A81" s="19">
        <v>2016</v>
      </c>
      <c r="B81" s="19" t="s">
        <v>472</v>
      </c>
      <c r="C81" s="19">
        <v>1068073</v>
      </c>
      <c r="D81" s="19" t="s">
        <v>62</v>
      </c>
      <c r="E81" s="19" t="s">
        <v>481</v>
      </c>
      <c r="F81" s="30" t="s">
        <v>279</v>
      </c>
      <c r="G81" s="19" t="s">
        <v>209</v>
      </c>
      <c r="H81" s="19" t="s">
        <v>209</v>
      </c>
      <c r="I81" s="32" t="s">
        <v>279</v>
      </c>
      <c r="J81" s="31">
        <v>42664</v>
      </c>
      <c r="K81" s="35">
        <v>1341540</v>
      </c>
      <c r="L81" s="19" t="s">
        <v>481</v>
      </c>
      <c r="M81" s="19" t="s">
        <v>415</v>
      </c>
      <c r="N81" s="31">
        <v>43476</v>
      </c>
      <c r="O81" s="19" t="s">
        <v>209</v>
      </c>
      <c r="P81" s="19">
        <v>2016</v>
      </c>
      <c r="Q81" s="31">
        <v>43476</v>
      </c>
      <c r="R81" s="19"/>
    </row>
    <row r="82" spans="1:18" ht="40.5" x14ac:dyDescent="0.25">
      <c r="A82" s="19">
        <v>2016</v>
      </c>
      <c r="B82" s="19" t="s">
        <v>472</v>
      </c>
      <c r="C82" s="19">
        <v>1068073</v>
      </c>
      <c r="D82" s="19" t="s">
        <v>62</v>
      </c>
      <c r="E82" s="19" t="s">
        <v>481</v>
      </c>
      <c r="F82" s="30" t="s">
        <v>280</v>
      </c>
      <c r="G82" s="19" t="s">
        <v>209</v>
      </c>
      <c r="H82" s="19" t="s">
        <v>209</v>
      </c>
      <c r="I82" s="32" t="s">
        <v>280</v>
      </c>
      <c r="J82" s="31">
        <v>42667</v>
      </c>
      <c r="K82" s="35">
        <v>90000</v>
      </c>
      <c r="L82" s="19" t="s">
        <v>481</v>
      </c>
      <c r="M82" s="19" t="s">
        <v>416</v>
      </c>
      <c r="N82" s="31">
        <v>43476</v>
      </c>
      <c r="O82" s="19" t="s">
        <v>209</v>
      </c>
      <c r="P82" s="19">
        <v>2016</v>
      </c>
      <c r="Q82" s="31">
        <v>43476</v>
      </c>
      <c r="R82" s="19"/>
    </row>
    <row r="83" spans="1:18" ht="40.5" x14ac:dyDescent="0.25">
      <c r="A83" s="19">
        <v>2016</v>
      </c>
      <c r="B83" s="19" t="s">
        <v>472</v>
      </c>
      <c r="C83" s="19">
        <v>1068073</v>
      </c>
      <c r="D83" s="19" t="s">
        <v>62</v>
      </c>
      <c r="E83" s="19" t="s">
        <v>481</v>
      </c>
      <c r="F83" s="30" t="s">
        <v>281</v>
      </c>
      <c r="G83" s="19" t="s">
        <v>209</v>
      </c>
      <c r="H83" s="19" t="s">
        <v>209</v>
      </c>
      <c r="I83" s="32" t="s">
        <v>281</v>
      </c>
      <c r="J83" s="31">
        <v>42667</v>
      </c>
      <c r="K83" s="35">
        <v>1626334</v>
      </c>
      <c r="L83" s="19" t="s">
        <v>481</v>
      </c>
      <c r="M83" s="19" t="s">
        <v>417</v>
      </c>
      <c r="N83" s="31">
        <v>43476</v>
      </c>
      <c r="O83" s="19" t="s">
        <v>209</v>
      </c>
      <c r="P83" s="19">
        <v>2016</v>
      </c>
      <c r="Q83" s="31">
        <v>43476</v>
      </c>
      <c r="R83" s="19"/>
    </row>
    <row r="84" spans="1:18" ht="40.5" x14ac:dyDescent="0.25">
      <c r="A84" s="19">
        <v>2016</v>
      </c>
      <c r="B84" s="19" t="s">
        <v>472</v>
      </c>
      <c r="C84" s="19">
        <v>1068073</v>
      </c>
      <c r="D84" s="19" t="s">
        <v>62</v>
      </c>
      <c r="E84" s="19" t="s">
        <v>481</v>
      </c>
      <c r="F84" s="30" t="s">
        <v>282</v>
      </c>
      <c r="G84" s="19" t="s">
        <v>209</v>
      </c>
      <c r="H84" s="19" t="s">
        <v>209</v>
      </c>
      <c r="I84" s="32" t="s">
        <v>282</v>
      </c>
      <c r="J84" s="31">
        <v>42667</v>
      </c>
      <c r="K84" s="35">
        <v>456460</v>
      </c>
      <c r="L84" s="19" t="s">
        <v>481</v>
      </c>
      <c r="M84" s="19" t="s">
        <v>418</v>
      </c>
      <c r="N84" s="31">
        <v>43476</v>
      </c>
      <c r="O84" s="19" t="s">
        <v>209</v>
      </c>
      <c r="P84" s="19">
        <v>2016</v>
      </c>
      <c r="Q84" s="31">
        <v>43476</v>
      </c>
      <c r="R84" s="19"/>
    </row>
    <row r="85" spans="1:18" ht="40.5" x14ac:dyDescent="0.25">
      <c r="A85" s="19">
        <v>2016</v>
      </c>
      <c r="B85" s="19" t="s">
        <v>472</v>
      </c>
      <c r="C85" s="19">
        <v>1068073</v>
      </c>
      <c r="D85" s="19" t="s">
        <v>62</v>
      </c>
      <c r="E85" s="19" t="s">
        <v>481</v>
      </c>
      <c r="F85" s="30" t="s">
        <v>283</v>
      </c>
      <c r="G85" s="19" t="s">
        <v>209</v>
      </c>
      <c r="H85" s="19" t="s">
        <v>209</v>
      </c>
      <c r="I85" s="32" t="s">
        <v>283</v>
      </c>
      <c r="J85" s="31">
        <v>42667</v>
      </c>
      <c r="K85" s="35">
        <v>313200</v>
      </c>
      <c r="L85" s="19" t="s">
        <v>481</v>
      </c>
      <c r="M85" s="19" t="s">
        <v>802</v>
      </c>
      <c r="N85" s="31">
        <v>43476</v>
      </c>
      <c r="O85" s="19" t="s">
        <v>209</v>
      </c>
      <c r="P85" s="19">
        <v>2016</v>
      </c>
      <c r="Q85" s="31">
        <v>43476</v>
      </c>
      <c r="R85" s="19"/>
    </row>
    <row r="86" spans="1:18" ht="40.5" x14ac:dyDescent="0.25">
      <c r="A86" s="19">
        <v>2016</v>
      </c>
      <c r="B86" s="19" t="s">
        <v>472</v>
      </c>
      <c r="C86" s="19">
        <v>1068073</v>
      </c>
      <c r="D86" s="19" t="s">
        <v>62</v>
      </c>
      <c r="E86" s="19" t="s">
        <v>481</v>
      </c>
      <c r="F86" s="30" t="s">
        <v>284</v>
      </c>
      <c r="G86" s="19" t="s">
        <v>209</v>
      </c>
      <c r="H86" s="19" t="s">
        <v>209</v>
      </c>
      <c r="I86" s="32" t="s">
        <v>284</v>
      </c>
      <c r="J86" s="31">
        <v>42667</v>
      </c>
      <c r="K86" s="35">
        <v>652000</v>
      </c>
      <c r="L86" s="19" t="s">
        <v>481</v>
      </c>
      <c r="M86" s="19" t="s">
        <v>419</v>
      </c>
      <c r="N86" s="31">
        <v>43476</v>
      </c>
      <c r="O86" s="19" t="s">
        <v>209</v>
      </c>
      <c r="P86" s="19">
        <v>2016</v>
      </c>
      <c r="Q86" s="31">
        <v>43476</v>
      </c>
      <c r="R86" s="19"/>
    </row>
    <row r="87" spans="1:18" ht="40.5" x14ac:dyDescent="0.25">
      <c r="A87" s="19">
        <v>2016</v>
      </c>
      <c r="B87" s="19" t="s">
        <v>472</v>
      </c>
      <c r="C87" s="19">
        <v>1068073</v>
      </c>
      <c r="D87" s="19" t="s">
        <v>62</v>
      </c>
      <c r="E87" s="19" t="s">
        <v>481</v>
      </c>
      <c r="F87" s="30" t="s">
        <v>285</v>
      </c>
      <c r="G87" s="19" t="s">
        <v>209</v>
      </c>
      <c r="H87" s="19" t="s">
        <v>209</v>
      </c>
      <c r="I87" s="32" t="s">
        <v>285</v>
      </c>
      <c r="J87" s="31">
        <v>42667</v>
      </c>
      <c r="K87" s="35">
        <v>149152.79999999999</v>
      </c>
      <c r="L87" s="19" t="s">
        <v>481</v>
      </c>
      <c r="M87" s="19" t="s">
        <v>420</v>
      </c>
      <c r="N87" s="31">
        <v>43476</v>
      </c>
      <c r="O87" s="19" t="s">
        <v>209</v>
      </c>
      <c r="P87" s="19">
        <v>2016</v>
      </c>
      <c r="Q87" s="31">
        <v>43476</v>
      </c>
      <c r="R87" s="19"/>
    </row>
    <row r="88" spans="1:18" ht="40.5" x14ac:dyDescent="0.25">
      <c r="A88" s="19">
        <v>2016</v>
      </c>
      <c r="B88" s="19" t="s">
        <v>472</v>
      </c>
      <c r="C88" s="19">
        <v>1068073</v>
      </c>
      <c r="D88" s="19" t="s">
        <v>62</v>
      </c>
      <c r="E88" s="19" t="s">
        <v>481</v>
      </c>
      <c r="F88" s="30" t="s">
        <v>286</v>
      </c>
      <c r="G88" s="19" t="s">
        <v>209</v>
      </c>
      <c r="H88" s="19" t="s">
        <v>209</v>
      </c>
      <c r="I88" s="32" t="s">
        <v>286</v>
      </c>
      <c r="J88" s="31">
        <v>42668</v>
      </c>
      <c r="K88" s="35">
        <v>41760</v>
      </c>
      <c r="L88" s="19" t="s">
        <v>481</v>
      </c>
      <c r="M88" s="19" t="s">
        <v>421</v>
      </c>
      <c r="N88" s="31">
        <v>43476</v>
      </c>
      <c r="O88" s="19" t="s">
        <v>209</v>
      </c>
      <c r="P88" s="19">
        <v>2016</v>
      </c>
      <c r="Q88" s="31">
        <v>43476</v>
      </c>
      <c r="R88" s="19"/>
    </row>
    <row r="89" spans="1:18" ht="40.5" x14ac:dyDescent="0.25">
      <c r="A89" s="19">
        <v>2016</v>
      </c>
      <c r="B89" s="19" t="s">
        <v>472</v>
      </c>
      <c r="C89" s="19">
        <v>1068073</v>
      </c>
      <c r="D89" s="19" t="s">
        <v>62</v>
      </c>
      <c r="E89" s="19" t="s">
        <v>481</v>
      </c>
      <c r="F89" s="30" t="s">
        <v>287</v>
      </c>
      <c r="G89" s="19" t="s">
        <v>209</v>
      </c>
      <c r="H89" s="19" t="s">
        <v>209</v>
      </c>
      <c r="I89" s="32" t="s">
        <v>287</v>
      </c>
      <c r="J89" s="31">
        <v>42669</v>
      </c>
      <c r="K89" s="35">
        <v>83520</v>
      </c>
      <c r="L89" s="19" t="s">
        <v>481</v>
      </c>
      <c r="M89" s="19" t="s">
        <v>422</v>
      </c>
      <c r="N89" s="31">
        <v>43476</v>
      </c>
      <c r="O89" s="19" t="s">
        <v>209</v>
      </c>
      <c r="P89" s="19">
        <v>2016</v>
      </c>
      <c r="Q89" s="31">
        <v>43476</v>
      </c>
      <c r="R89" s="19"/>
    </row>
    <row r="90" spans="1:18" ht="40.5" x14ac:dyDescent="0.25">
      <c r="A90" s="19">
        <v>2016</v>
      </c>
      <c r="B90" s="19" t="s">
        <v>472</v>
      </c>
      <c r="C90" s="19">
        <v>1068073</v>
      </c>
      <c r="D90" s="19" t="s">
        <v>62</v>
      </c>
      <c r="E90" s="19" t="s">
        <v>481</v>
      </c>
      <c r="F90" s="30" t="s">
        <v>288</v>
      </c>
      <c r="G90" s="19" t="s">
        <v>209</v>
      </c>
      <c r="H90" s="19" t="s">
        <v>209</v>
      </c>
      <c r="I90" s="32" t="s">
        <v>288</v>
      </c>
      <c r="J90" s="31">
        <v>42669</v>
      </c>
      <c r="K90" s="35">
        <v>103008</v>
      </c>
      <c r="L90" s="19" t="s">
        <v>481</v>
      </c>
      <c r="M90" s="19" t="s">
        <v>423</v>
      </c>
      <c r="N90" s="31">
        <v>43476</v>
      </c>
      <c r="O90" s="19" t="s">
        <v>209</v>
      </c>
      <c r="P90" s="19">
        <v>2016</v>
      </c>
      <c r="Q90" s="31">
        <v>43476</v>
      </c>
      <c r="R90" s="19"/>
    </row>
    <row r="91" spans="1:18" ht="40.5" x14ac:dyDescent="0.25">
      <c r="A91" s="19">
        <v>2016</v>
      </c>
      <c r="B91" s="19" t="s">
        <v>472</v>
      </c>
      <c r="C91" s="19">
        <v>1068073</v>
      </c>
      <c r="D91" s="19" t="s">
        <v>62</v>
      </c>
      <c r="E91" s="19" t="s">
        <v>481</v>
      </c>
      <c r="F91" s="30" t="s">
        <v>289</v>
      </c>
      <c r="G91" s="19" t="s">
        <v>209</v>
      </c>
      <c r="H91" s="19" t="s">
        <v>209</v>
      </c>
      <c r="I91" s="32" t="s">
        <v>289</v>
      </c>
      <c r="J91" s="31">
        <v>42669</v>
      </c>
      <c r="K91" s="35">
        <v>965700</v>
      </c>
      <c r="L91" s="19" t="s">
        <v>481</v>
      </c>
      <c r="M91" s="19" t="s">
        <v>803</v>
      </c>
      <c r="N91" s="31">
        <v>43476</v>
      </c>
      <c r="O91" s="19" t="s">
        <v>209</v>
      </c>
      <c r="P91" s="19">
        <v>2016</v>
      </c>
      <c r="Q91" s="31">
        <v>43476</v>
      </c>
      <c r="R91" s="19"/>
    </row>
    <row r="92" spans="1:18" ht="40.5" x14ac:dyDescent="0.25">
      <c r="A92" s="19">
        <v>2016</v>
      </c>
      <c r="B92" s="19" t="s">
        <v>472</v>
      </c>
      <c r="C92" s="19">
        <v>1068073</v>
      </c>
      <c r="D92" s="19" t="s">
        <v>62</v>
      </c>
      <c r="E92" s="19" t="s">
        <v>481</v>
      </c>
      <c r="F92" s="30" t="s">
        <v>290</v>
      </c>
      <c r="G92" s="30" t="s">
        <v>209</v>
      </c>
      <c r="H92" s="30" t="s">
        <v>209</v>
      </c>
      <c r="I92" s="30" t="s">
        <v>290</v>
      </c>
      <c r="J92" s="31">
        <v>42670</v>
      </c>
      <c r="K92" s="35">
        <v>105154</v>
      </c>
      <c r="L92" s="19" t="s">
        <v>481</v>
      </c>
      <c r="M92" s="19" t="s">
        <v>804</v>
      </c>
      <c r="N92" s="31">
        <v>43476</v>
      </c>
      <c r="O92" s="19" t="s">
        <v>209</v>
      </c>
      <c r="P92" s="19">
        <v>2016</v>
      </c>
      <c r="Q92" s="31">
        <v>43476</v>
      </c>
      <c r="R92" s="19"/>
    </row>
    <row r="93" spans="1:18" ht="40.5" x14ac:dyDescent="0.25">
      <c r="A93" s="19">
        <v>2016</v>
      </c>
      <c r="B93" s="19" t="s">
        <v>472</v>
      </c>
      <c r="C93" s="19">
        <v>1068073</v>
      </c>
      <c r="D93" s="19" t="s">
        <v>62</v>
      </c>
      <c r="E93" s="19" t="s">
        <v>481</v>
      </c>
      <c r="F93" s="30" t="s">
        <v>291</v>
      </c>
      <c r="G93" s="19" t="s">
        <v>209</v>
      </c>
      <c r="H93" s="19" t="s">
        <v>209</v>
      </c>
      <c r="I93" s="32" t="s">
        <v>291</v>
      </c>
      <c r="J93" s="31">
        <v>42670</v>
      </c>
      <c r="K93" s="35">
        <v>41760</v>
      </c>
      <c r="L93" s="19" t="s">
        <v>481</v>
      </c>
      <c r="M93" s="19" t="s">
        <v>805</v>
      </c>
      <c r="N93" s="31">
        <v>43476</v>
      </c>
      <c r="O93" s="19" t="s">
        <v>209</v>
      </c>
      <c r="P93" s="19">
        <v>2016</v>
      </c>
      <c r="Q93" s="31">
        <v>43476</v>
      </c>
      <c r="R93" s="19"/>
    </row>
    <row r="94" spans="1:18" ht="40.5" x14ac:dyDescent="0.25">
      <c r="A94" s="19">
        <v>2016</v>
      </c>
      <c r="B94" s="19" t="s">
        <v>472</v>
      </c>
      <c r="C94" s="19">
        <v>1068073</v>
      </c>
      <c r="D94" s="19" t="s">
        <v>62</v>
      </c>
      <c r="E94" s="19" t="s">
        <v>481</v>
      </c>
      <c r="F94" s="30" t="s">
        <v>292</v>
      </c>
      <c r="G94" s="19" t="s">
        <v>209</v>
      </c>
      <c r="H94" s="19" t="s">
        <v>209</v>
      </c>
      <c r="I94" s="32" t="s">
        <v>292</v>
      </c>
      <c r="J94" s="31">
        <v>42669</v>
      </c>
      <c r="K94" s="35">
        <v>36850</v>
      </c>
      <c r="L94" s="19" t="s">
        <v>481</v>
      </c>
      <c r="M94" s="19" t="s">
        <v>424</v>
      </c>
      <c r="N94" s="31">
        <v>43476</v>
      </c>
      <c r="O94" s="19" t="s">
        <v>209</v>
      </c>
      <c r="P94" s="19">
        <v>2016</v>
      </c>
      <c r="Q94" s="31">
        <v>43476</v>
      </c>
      <c r="R94" s="19"/>
    </row>
    <row r="95" spans="1:18" ht="40.5" x14ac:dyDescent="0.25">
      <c r="A95" s="19">
        <v>2016</v>
      </c>
      <c r="B95" s="19" t="s">
        <v>473</v>
      </c>
      <c r="C95" s="19">
        <v>1068073</v>
      </c>
      <c r="D95" s="19" t="s">
        <v>62</v>
      </c>
      <c r="E95" s="19" t="s">
        <v>481</v>
      </c>
      <c r="F95" s="30" t="s">
        <v>293</v>
      </c>
      <c r="G95" s="19" t="s">
        <v>209</v>
      </c>
      <c r="H95" s="19" t="s">
        <v>209</v>
      </c>
      <c r="I95" s="32" t="s">
        <v>293</v>
      </c>
      <c r="J95" s="31">
        <v>42683</v>
      </c>
      <c r="K95" s="35">
        <v>37800</v>
      </c>
      <c r="L95" s="19" t="s">
        <v>481</v>
      </c>
      <c r="M95" s="19" t="s">
        <v>425</v>
      </c>
      <c r="N95" s="31">
        <v>43476</v>
      </c>
      <c r="O95" s="19" t="s">
        <v>209</v>
      </c>
      <c r="P95" s="19">
        <v>2016</v>
      </c>
      <c r="Q95" s="31">
        <v>43476</v>
      </c>
      <c r="R95" s="19"/>
    </row>
    <row r="96" spans="1:18" ht="40.5" x14ac:dyDescent="0.25">
      <c r="A96" s="19">
        <v>2016</v>
      </c>
      <c r="B96" s="19" t="s">
        <v>472</v>
      </c>
      <c r="C96" s="19">
        <v>1068073</v>
      </c>
      <c r="D96" s="19" t="s">
        <v>62</v>
      </c>
      <c r="E96" s="19" t="s">
        <v>481</v>
      </c>
      <c r="F96" s="30" t="s">
        <v>294</v>
      </c>
      <c r="G96" s="19" t="s">
        <v>209</v>
      </c>
      <c r="H96" s="19" t="s">
        <v>209</v>
      </c>
      <c r="I96" s="32" t="s">
        <v>294</v>
      </c>
      <c r="J96" s="31">
        <v>42660</v>
      </c>
      <c r="K96" s="35">
        <v>327251</v>
      </c>
      <c r="L96" s="19" t="s">
        <v>481</v>
      </c>
      <c r="M96" s="19" t="s">
        <v>426</v>
      </c>
      <c r="N96" s="31">
        <v>43476</v>
      </c>
      <c r="O96" s="19" t="s">
        <v>209</v>
      </c>
      <c r="P96" s="19">
        <v>2016</v>
      </c>
      <c r="Q96" s="31">
        <v>43476</v>
      </c>
      <c r="R96" s="19"/>
    </row>
    <row r="97" spans="1:18" ht="40.5" x14ac:dyDescent="0.25">
      <c r="A97" s="19">
        <v>2016</v>
      </c>
      <c r="B97" s="19" t="s">
        <v>472</v>
      </c>
      <c r="C97" s="19">
        <v>1068073</v>
      </c>
      <c r="D97" s="19" t="s">
        <v>62</v>
      </c>
      <c r="E97" s="19" t="s">
        <v>481</v>
      </c>
      <c r="F97" s="30" t="s">
        <v>295</v>
      </c>
      <c r="G97" s="19" t="s">
        <v>209</v>
      </c>
      <c r="H97" s="19" t="s">
        <v>209</v>
      </c>
      <c r="I97" s="32" t="s">
        <v>295</v>
      </c>
      <c r="J97" s="31">
        <v>42661</v>
      </c>
      <c r="K97" s="35">
        <v>278400</v>
      </c>
      <c r="L97" s="19" t="s">
        <v>481</v>
      </c>
      <c r="M97" s="19" t="s">
        <v>427</v>
      </c>
      <c r="N97" s="31">
        <v>43476</v>
      </c>
      <c r="O97" s="19" t="s">
        <v>209</v>
      </c>
      <c r="P97" s="19">
        <v>2016</v>
      </c>
      <c r="Q97" s="31">
        <v>43476</v>
      </c>
      <c r="R97" s="19"/>
    </row>
    <row r="98" spans="1:18" ht="40.5" x14ac:dyDescent="0.25">
      <c r="A98" s="19">
        <v>2016</v>
      </c>
      <c r="B98" s="19" t="s">
        <v>472</v>
      </c>
      <c r="C98" s="19">
        <v>1068073</v>
      </c>
      <c r="D98" s="19" t="s">
        <v>62</v>
      </c>
      <c r="E98" s="19" t="s">
        <v>498</v>
      </c>
      <c r="F98" s="30" t="s">
        <v>296</v>
      </c>
      <c r="G98" s="30" t="s">
        <v>209</v>
      </c>
      <c r="H98" s="30" t="s">
        <v>209</v>
      </c>
      <c r="I98" s="30" t="s">
        <v>296</v>
      </c>
      <c r="J98" s="31">
        <v>42650</v>
      </c>
      <c r="K98" s="35">
        <v>406000</v>
      </c>
      <c r="L98" s="19" t="s">
        <v>498</v>
      </c>
      <c r="M98" s="19" t="s">
        <v>806</v>
      </c>
      <c r="N98" s="31">
        <v>43476</v>
      </c>
      <c r="O98" s="19" t="s">
        <v>209</v>
      </c>
      <c r="P98" s="19">
        <v>2016</v>
      </c>
      <c r="Q98" s="31">
        <v>43476</v>
      </c>
      <c r="R98" s="19"/>
    </row>
    <row r="99" spans="1:18" ht="40.5" x14ac:dyDescent="0.25">
      <c r="A99" s="19">
        <v>2016</v>
      </c>
      <c r="B99" s="19" t="s">
        <v>472</v>
      </c>
      <c r="C99" s="19">
        <v>1068073</v>
      </c>
      <c r="D99" s="19" t="s">
        <v>62</v>
      </c>
      <c r="E99" s="19" t="s">
        <v>481</v>
      </c>
      <c r="F99" s="30" t="s">
        <v>297</v>
      </c>
      <c r="G99" s="30" t="s">
        <v>209</v>
      </c>
      <c r="H99" s="30" t="s">
        <v>209</v>
      </c>
      <c r="I99" s="30" t="s">
        <v>297</v>
      </c>
      <c r="J99" s="31">
        <v>42661</v>
      </c>
      <c r="K99" s="35">
        <v>506920</v>
      </c>
      <c r="L99" s="19" t="s">
        <v>481</v>
      </c>
      <c r="M99" s="19" t="s">
        <v>807</v>
      </c>
      <c r="N99" s="31">
        <v>43476</v>
      </c>
      <c r="O99" s="19" t="s">
        <v>209</v>
      </c>
      <c r="P99" s="19">
        <v>2016</v>
      </c>
      <c r="Q99" s="31">
        <v>43476</v>
      </c>
      <c r="R99" s="19"/>
    </row>
    <row r="100" spans="1:18" ht="40.5" x14ac:dyDescent="0.25">
      <c r="A100" s="19">
        <v>2016</v>
      </c>
      <c r="B100" s="19" t="s">
        <v>472</v>
      </c>
      <c r="C100" s="19">
        <v>1068073</v>
      </c>
      <c r="D100" s="19" t="s">
        <v>62</v>
      </c>
      <c r="E100" s="19" t="s">
        <v>481</v>
      </c>
      <c r="F100" s="30" t="s">
        <v>298</v>
      </c>
      <c r="G100" s="19" t="s">
        <v>209</v>
      </c>
      <c r="H100" s="19" t="s">
        <v>209</v>
      </c>
      <c r="I100" s="32" t="s">
        <v>298</v>
      </c>
      <c r="J100" s="31">
        <v>42661</v>
      </c>
      <c r="K100" s="35">
        <v>37930.32</v>
      </c>
      <c r="L100" s="19" t="s">
        <v>481</v>
      </c>
      <c r="M100" s="19" t="s">
        <v>428</v>
      </c>
      <c r="N100" s="31">
        <v>43476</v>
      </c>
      <c r="O100" s="19" t="s">
        <v>209</v>
      </c>
      <c r="P100" s="19">
        <v>2016</v>
      </c>
      <c r="Q100" s="31">
        <v>43476</v>
      </c>
      <c r="R100" s="19"/>
    </row>
    <row r="101" spans="1:18" ht="40.5" x14ac:dyDescent="0.25">
      <c r="A101" s="19">
        <v>2016</v>
      </c>
      <c r="B101" s="19" t="s">
        <v>472</v>
      </c>
      <c r="C101" s="19">
        <v>1068073</v>
      </c>
      <c r="D101" s="19" t="s">
        <v>62</v>
      </c>
      <c r="E101" s="19" t="s">
        <v>499</v>
      </c>
      <c r="F101" s="30" t="s">
        <v>299</v>
      </c>
      <c r="G101" s="19" t="s">
        <v>209</v>
      </c>
      <c r="H101" s="19" t="s">
        <v>209</v>
      </c>
      <c r="I101" s="32" t="s">
        <v>299</v>
      </c>
      <c r="J101" s="31">
        <v>42650</v>
      </c>
      <c r="K101" s="35">
        <v>232000</v>
      </c>
      <c r="L101" s="19" t="s">
        <v>499</v>
      </c>
      <c r="M101" s="19" t="s">
        <v>429</v>
      </c>
      <c r="N101" s="31">
        <v>43476</v>
      </c>
      <c r="O101" s="19" t="s">
        <v>209</v>
      </c>
      <c r="P101" s="19">
        <v>2016</v>
      </c>
      <c r="Q101" s="31">
        <v>43476</v>
      </c>
      <c r="R101" s="19"/>
    </row>
    <row r="102" spans="1:18" ht="40.5" x14ac:dyDescent="0.25">
      <c r="A102" s="19">
        <v>2016</v>
      </c>
      <c r="B102" s="19" t="s">
        <v>472</v>
      </c>
      <c r="C102" s="19">
        <v>1068073</v>
      </c>
      <c r="D102" s="19" t="s">
        <v>62</v>
      </c>
      <c r="E102" s="19" t="s">
        <v>496</v>
      </c>
      <c r="F102" s="30" t="s">
        <v>300</v>
      </c>
      <c r="G102" s="30" t="s">
        <v>209</v>
      </c>
      <c r="H102" s="30" t="s">
        <v>209</v>
      </c>
      <c r="I102" s="30" t="s">
        <v>300</v>
      </c>
      <c r="J102" s="31">
        <v>42657</v>
      </c>
      <c r="K102" s="35">
        <v>0</v>
      </c>
      <c r="L102" s="19" t="s">
        <v>496</v>
      </c>
      <c r="M102" s="19"/>
      <c r="N102" s="31">
        <v>43476</v>
      </c>
      <c r="O102" s="19" t="s">
        <v>209</v>
      </c>
      <c r="P102" s="19">
        <v>2016</v>
      </c>
      <c r="Q102" s="31">
        <v>43476</v>
      </c>
      <c r="R102" s="19"/>
    </row>
    <row r="103" spans="1:18" ht="40.5" x14ac:dyDescent="0.25">
      <c r="A103" s="19">
        <v>2016</v>
      </c>
      <c r="B103" s="19" t="s">
        <v>473</v>
      </c>
      <c r="C103" s="19">
        <v>1068073</v>
      </c>
      <c r="D103" s="19" t="s">
        <v>62</v>
      </c>
      <c r="E103" s="19" t="s">
        <v>499</v>
      </c>
      <c r="F103" s="30" t="s">
        <v>301</v>
      </c>
      <c r="G103" s="19" t="s">
        <v>209</v>
      </c>
      <c r="H103" s="19" t="s">
        <v>209</v>
      </c>
      <c r="I103" s="32" t="s">
        <v>301</v>
      </c>
      <c r="J103" s="31">
        <v>42689</v>
      </c>
      <c r="K103" s="35">
        <v>116000</v>
      </c>
      <c r="L103" s="19" t="s">
        <v>499</v>
      </c>
      <c r="M103" s="19" t="s">
        <v>430</v>
      </c>
      <c r="N103" s="31">
        <v>43476</v>
      </c>
      <c r="O103" s="19" t="s">
        <v>209</v>
      </c>
      <c r="P103" s="19">
        <v>2016</v>
      </c>
      <c r="Q103" s="31">
        <v>43476</v>
      </c>
      <c r="R103" s="19"/>
    </row>
    <row r="104" spans="1:18" ht="40.5" x14ac:dyDescent="0.25">
      <c r="A104" s="19">
        <v>2016</v>
      </c>
      <c r="B104" s="19" t="s">
        <v>473</v>
      </c>
      <c r="C104" s="19">
        <v>1068073</v>
      </c>
      <c r="D104" s="19" t="s">
        <v>62</v>
      </c>
      <c r="E104" s="19" t="s">
        <v>500</v>
      </c>
      <c r="F104" s="30" t="s">
        <v>302</v>
      </c>
      <c r="G104" s="30" t="s">
        <v>209</v>
      </c>
      <c r="H104" s="30" t="s">
        <v>209</v>
      </c>
      <c r="I104" s="30" t="s">
        <v>302</v>
      </c>
      <c r="J104" s="31">
        <v>42688</v>
      </c>
      <c r="K104" s="35">
        <v>6000</v>
      </c>
      <c r="L104" s="19" t="s">
        <v>500</v>
      </c>
      <c r="M104" s="19" t="s">
        <v>808</v>
      </c>
      <c r="N104" s="31">
        <v>43476</v>
      </c>
      <c r="O104" s="19" t="s">
        <v>209</v>
      </c>
      <c r="P104" s="19">
        <v>2016</v>
      </c>
      <c r="Q104" s="31">
        <v>43476</v>
      </c>
      <c r="R104" s="19"/>
    </row>
    <row r="105" spans="1:18" ht="40.5" x14ac:dyDescent="0.25">
      <c r="A105" s="19">
        <v>2016</v>
      </c>
      <c r="B105" s="19" t="s">
        <v>473</v>
      </c>
      <c r="C105" s="19">
        <v>1068073</v>
      </c>
      <c r="D105" s="19" t="s">
        <v>62</v>
      </c>
      <c r="E105" s="19" t="s">
        <v>481</v>
      </c>
      <c r="F105" s="30" t="s">
        <v>303</v>
      </c>
      <c r="G105" s="19" t="s">
        <v>209</v>
      </c>
      <c r="H105" s="19" t="s">
        <v>209</v>
      </c>
      <c r="I105" s="32" t="s">
        <v>303</v>
      </c>
      <c r="J105" s="31">
        <v>42691</v>
      </c>
      <c r="K105" s="35">
        <v>45762</v>
      </c>
      <c r="L105" s="19" t="s">
        <v>481</v>
      </c>
      <c r="M105" s="19" t="s">
        <v>431</v>
      </c>
      <c r="N105" s="31">
        <v>43476</v>
      </c>
      <c r="O105" s="19" t="s">
        <v>209</v>
      </c>
      <c r="P105" s="19">
        <v>2016</v>
      </c>
      <c r="Q105" s="31">
        <v>43476</v>
      </c>
      <c r="R105" s="19"/>
    </row>
    <row r="106" spans="1:18" ht="40.5" x14ac:dyDescent="0.25">
      <c r="A106" s="19">
        <v>2016</v>
      </c>
      <c r="B106" s="19" t="s">
        <v>473</v>
      </c>
      <c r="C106" s="19">
        <v>1068073</v>
      </c>
      <c r="D106" s="19" t="s">
        <v>62</v>
      </c>
      <c r="E106" s="19" t="s">
        <v>481</v>
      </c>
      <c r="F106" s="30" t="s">
        <v>304</v>
      </c>
      <c r="G106" s="19" t="s">
        <v>209</v>
      </c>
      <c r="H106" s="19" t="s">
        <v>209</v>
      </c>
      <c r="I106" s="32" t="s">
        <v>304</v>
      </c>
      <c r="J106" s="31">
        <v>42696</v>
      </c>
      <c r="K106" s="35">
        <v>29000</v>
      </c>
      <c r="L106" s="19" t="s">
        <v>481</v>
      </c>
      <c r="M106" s="19" t="s">
        <v>432</v>
      </c>
      <c r="N106" s="31">
        <v>43476</v>
      </c>
      <c r="O106" s="19" t="s">
        <v>209</v>
      </c>
      <c r="P106" s="19">
        <v>2016</v>
      </c>
      <c r="Q106" s="31">
        <v>43476</v>
      </c>
      <c r="R106" s="19"/>
    </row>
    <row r="107" spans="1:18" ht="40.5" x14ac:dyDescent="0.25">
      <c r="A107" s="19">
        <v>2016</v>
      </c>
      <c r="B107" s="19" t="s">
        <v>473</v>
      </c>
      <c r="C107" s="19">
        <v>1068073</v>
      </c>
      <c r="D107" s="19" t="s">
        <v>62</v>
      </c>
      <c r="E107" s="19" t="s">
        <v>481</v>
      </c>
      <c r="F107" s="30" t="s">
        <v>305</v>
      </c>
      <c r="G107" s="19" t="s">
        <v>209</v>
      </c>
      <c r="H107" s="19" t="s">
        <v>209</v>
      </c>
      <c r="I107" s="32" t="s">
        <v>305</v>
      </c>
      <c r="J107" s="31">
        <v>42697</v>
      </c>
      <c r="K107" s="35">
        <v>3141280</v>
      </c>
      <c r="L107" s="19" t="s">
        <v>481</v>
      </c>
      <c r="M107" s="19" t="s">
        <v>433</v>
      </c>
      <c r="N107" s="31">
        <v>43476</v>
      </c>
      <c r="O107" s="19" t="s">
        <v>209</v>
      </c>
      <c r="P107" s="19">
        <v>2016</v>
      </c>
      <c r="Q107" s="31">
        <v>43476</v>
      </c>
      <c r="R107" s="19"/>
    </row>
    <row r="108" spans="1:18" ht="40.5" x14ac:dyDescent="0.25">
      <c r="A108" s="19">
        <v>2016</v>
      </c>
      <c r="B108" s="19" t="s">
        <v>473</v>
      </c>
      <c r="C108" s="19">
        <v>1068073</v>
      </c>
      <c r="D108" s="19" t="s">
        <v>62</v>
      </c>
      <c r="E108" s="19" t="s">
        <v>481</v>
      </c>
      <c r="F108" s="30" t="s">
        <v>306</v>
      </c>
      <c r="G108" s="19" t="s">
        <v>209</v>
      </c>
      <c r="H108" s="19" t="s">
        <v>209</v>
      </c>
      <c r="I108" s="32" t="s">
        <v>306</v>
      </c>
      <c r="J108" s="31">
        <v>42699</v>
      </c>
      <c r="K108" s="35">
        <v>64994.8</v>
      </c>
      <c r="L108" s="19" t="s">
        <v>481</v>
      </c>
      <c r="M108" s="19" t="s">
        <v>434</v>
      </c>
      <c r="N108" s="31">
        <v>43476</v>
      </c>
      <c r="O108" s="19" t="s">
        <v>209</v>
      </c>
      <c r="P108" s="19">
        <v>2016</v>
      </c>
      <c r="Q108" s="31">
        <v>43476</v>
      </c>
      <c r="R108" s="19"/>
    </row>
    <row r="109" spans="1:18" ht="40.5" x14ac:dyDescent="0.25">
      <c r="A109" s="19">
        <v>2016</v>
      </c>
      <c r="B109" s="19" t="s">
        <v>473</v>
      </c>
      <c r="C109" s="19">
        <v>1068073</v>
      </c>
      <c r="D109" s="19" t="s">
        <v>62</v>
      </c>
      <c r="E109" s="19" t="s">
        <v>487</v>
      </c>
      <c r="F109" s="30" t="s">
        <v>307</v>
      </c>
      <c r="G109" s="19" t="s">
        <v>209</v>
      </c>
      <c r="H109" s="19" t="s">
        <v>209</v>
      </c>
      <c r="I109" s="32" t="s">
        <v>307</v>
      </c>
      <c r="J109" s="31">
        <v>42703</v>
      </c>
      <c r="K109" s="35">
        <v>98604.64</v>
      </c>
      <c r="L109" s="19" t="s">
        <v>487</v>
      </c>
      <c r="M109" s="19" t="s">
        <v>435</v>
      </c>
      <c r="N109" s="31">
        <v>43476</v>
      </c>
      <c r="O109" s="19" t="s">
        <v>209</v>
      </c>
      <c r="P109" s="19">
        <v>2016</v>
      </c>
      <c r="Q109" s="31">
        <v>43476</v>
      </c>
      <c r="R109" s="19"/>
    </row>
    <row r="110" spans="1:18" ht="40.5" x14ac:dyDescent="0.25">
      <c r="A110" s="19">
        <v>2016</v>
      </c>
      <c r="B110" s="19" t="s">
        <v>473</v>
      </c>
      <c r="C110" s="19">
        <v>1068073</v>
      </c>
      <c r="D110" s="19" t="s">
        <v>62</v>
      </c>
      <c r="E110" s="19" t="s">
        <v>501</v>
      </c>
      <c r="F110" s="30" t="s">
        <v>308</v>
      </c>
      <c r="G110" s="19" t="s">
        <v>209</v>
      </c>
      <c r="H110" s="19" t="s">
        <v>209</v>
      </c>
      <c r="I110" s="30" t="s">
        <v>308</v>
      </c>
      <c r="J110" s="31">
        <v>42703</v>
      </c>
      <c r="K110" s="35">
        <v>58000</v>
      </c>
      <c r="L110" s="19" t="s">
        <v>501</v>
      </c>
      <c r="M110" s="19" t="s">
        <v>436</v>
      </c>
      <c r="N110" s="31">
        <v>43476</v>
      </c>
      <c r="O110" s="19" t="s">
        <v>209</v>
      </c>
      <c r="P110" s="19">
        <v>2016</v>
      </c>
      <c r="Q110" s="31">
        <v>43476</v>
      </c>
      <c r="R110" s="19"/>
    </row>
    <row r="111" spans="1:18" ht="40.5" x14ac:dyDescent="0.25">
      <c r="A111" s="19">
        <v>2016</v>
      </c>
      <c r="B111" s="19" t="s">
        <v>474</v>
      </c>
      <c r="C111" s="19">
        <v>1068073</v>
      </c>
      <c r="D111" s="19" t="s">
        <v>62</v>
      </c>
      <c r="E111" s="19" t="s">
        <v>481</v>
      </c>
      <c r="F111" s="30" t="s">
        <v>309</v>
      </c>
      <c r="G111" s="19" t="s">
        <v>209</v>
      </c>
      <c r="H111" s="19" t="s">
        <v>209</v>
      </c>
      <c r="I111" s="32" t="s">
        <v>309</v>
      </c>
      <c r="J111" s="31">
        <v>42706</v>
      </c>
      <c r="K111" s="35">
        <v>62353.16</v>
      </c>
      <c r="L111" s="19" t="s">
        <v>481</v>
      </c>
      <c r="M111" s="19" t="s">
        <v>437</v>
      </c>
      <c r="N111" s="31">
        <v>43476</v>
      </c>
      <c r="O111" s="19" t="s">
        <v>209</v>
      </c>
      <c r="P111" s="19">
        <v>2016</v>
      </c>
      <c r="Q111" s="31">
        <v>43476</v>
      </c>
      <c r="R111" s="19"/>
    </row>
    <row r="112" spans="1:18" ht="40.5" x14ac:dyDescent="0.25">
      <c r="A112" s="19">
        <v>2016</v>
      </c>
      <c r="B112" s="19" t="s">
        <v>474</v>
      </c>
      <c r="C112" s="19">
        <v>1068073</v>
      </c>
      <c r="D112" s="19" t="s">
        <v>62</v>
      </c>
      <c r="E112" s="19" t="s">
        <v>481</v>
      </c>
      <c r="F112" s="30" t="s">
        <v>310</v>
      </c>
      <c r="G112" s="19" t="s">
        <v>209</v>
      </c>
      <c r="H112" s="19" t="s">
        <v>209</v>
      </c>
      <c r="I112" s="32" t="s">
        <v>310</v>
      </c>
      <c r="J112" s="31">
        <v>42710</v>
      </c>
      <c r="K112" s="35">
        <v>1937200</v>
      </c>
      <c r="L112" s="19" t="s">
        <v>481</v>
      </c>
      <c r="M112" s="19" t="s">
        <v>438</v>
      </c>
      <c r="N112" s="31">
        <v>43476</v>
      </c>
      <c r="O112" s="19" t="s">
        <v>209</v>
      </c>
      <c r="P112" s="19">
        <v>2016</v>
      </c>
      <c r="Q112" s="31">
        <v>43476</v>
      </c>
      <c r="R112" s="19"/>
    </row>
    <row r="113" spans="1:18" ht="40.5" x14ac:dyDescent="0.25">
      <c r="A113" s="19">
        <v>2016</v>
      </c>
      <c r="B113" s="19" t="s">
        <v>474</v>
      </c>
      <c r="C113" s="19">
        <v>1068073</v>
      </c>
      <c r="D113" s="19" t="s">
        <v>62</v>
      </c>
      <c r="E113" s="19" t="s">
        <v>481</v>
      </c>
      <c r="F113" s="30" t="s">
        <v>311</v>
      </c>
      <c r="G113" s="19" t="s">
        <v>209</v>
      </c>
      <c r="H113" s="19" t="s">
        <v>209</v>
      </c>
      <c r="I113" s="32" t="s">
        <v>311</v>
      </c>
      <c r="J113" s="31">
        <v>42710</v>
      </c>
      <c r="K113" s="35">
        <v>962800</v>
      </c>
      <c r="L113" s="19" t="s">
        <v>481</v>
      </c>
      <c r="M113" s="19" t="s">
        <v>439</v>
      </c>
      <c r="N113" s="31">
        <v>43476</v>
      </c>
      <c r="O113" s="19" t="s">
        <v>209</v>
      </c>
      <c r="P113" s="19">
        <v>2016</v>
      </c>
      <c r="Q113" s="31">
        <v>43476</v>
      </c>
      <c r="R113" s="19"/>
    </row>
    <row r="114" spans="1:18" ht="54" x14ac:dyDescent="0.25">
      <c r="A114" s="19">
        <v>2016</v>
      </c>
      <c r="B114" s="19" t="s">
        <v>473</v>
      </c>
      <c r="C114" s="19">
        <v>1068073</v>
      </c>
      <c r="D114" s="19" t="s">
        <v>62</v>
      </c>
      <c r="E114" s="19" t="s">
        <v>481</v>
      </c>
      <c r="F114" s="30" t="s">
        <v>312</v>
      </c>
      <c r="G114" s="19" t="s">
        <v>209</v>
      </c>
      <c r="H114" s="19" t="s">
        <v>209</v>
      </c>
      <c r="I114" s="32" t="s">
        <v>312</v>
      </c>
      <c r="J114" s="31">
        <v>42688</v>
      </c>
      <c r="K114" s="35">
        <v>15660</v>
      </c>
      <c r="L114" s="19" t="s">
        <v>481</v>
      </c>
      <c r="M114" s="19" t="s">
        <v>440</v>
      </c>
      <c r="N114" s="31">
        <v>43476</v>
      </c>
      <c r="O114" s="19" t="s">
        <v>209</v>
      </c>
      <c r="P114" s="19">
        <v>2016</v>
      </c>
      <c r="Q114" s="31">
        <v>43476</v>
      </c>
      <c r="R114" s="19"/>
    </row>
    <row r="115" spans="1:18" ht="40.5" x14ac:dyDescent="0.25">
      <c r="A115" s="19">
        <v>2016</v>
      </c>
      <c r="B115" s="19" t="s">
        <v>474</v>
      </c>
      <c r="C115" s="19">
        <v>1068073</v>
      </c>
      <c r="D115" s="19" t="s">
        <v>62</v>
      </c>
      <c r="E115" s="19" t="s">
        <v>502</v>
      </c>
      <c r="F115" s="30" t="s">
        <v>313</v>
      </c>
      <c r="G115" s="19" t="s">
        <v>209</v>
      </c>
      <c r="H115" s="19" t="s">
        <v>209</v>
      </c>
      <c r="I115" s="32" t="s">
        <v>313</v>
      </c>
      <c r="J115" s="31">
        <v>42712</v>
      </c>
      <c r="K115" s="35">
        <v>81200</v>
      </c>
      <c r="L115" s="19" t="s">
        <v>502</v>
      </c>
      <c r="M115" s="19" t="s">
        <v>441</v>
      </c>
      <c r="N115" s="31">
        <v>43476</v>
      </c>
      <c r="O115" s="19" t="s">
        <v>209</v>
      </c>
      <c r="P115" s="19">
        <v>2016</v>
      </c>
      <c r="Q115" s="31">
        <v>43476</v>
      </c>
      <c r="R115" s="19"/>
    </row>
    <row r="116" spans="1:18" ht="40.5" x14ac:dyDescent="0.25">
      <c r="A116" s="19">
        <v>2016</v>
      </c>
      <c r="B116" s="19" t="s">
        <v>474</v>
      </c>
      <c r="C116" s="19">
        <v>1068073</v>
      </c>
      <c r="D116" s="19" t="s">
        <v>62</v>
      </c>
      <c r="E116" s="19" t="s">
        <v>355</v>
      </c>
      <c r="F116" s="30" t="s">
        <v>314</v>
      </c>
      <c r="G116" s="19" t="s">
        <v>209</v>
      </c>
      <c r="H116" s="19" t="s">
        <v>209</v>
      </c>
      <c r="I116" s="32" t="s">
        <v>314</v>
      </c>
      <c r="J116" s="31">
        <v>42717</v>
      </c>
      <c r="K116" s="35">
        <v>2306080</v>
      </c>
      <c r="L116" s="19" t="s">
        <v>355</v>
      </c>
      <c r="M116" s="19" t="s">
        <v>442</v>
      </c>
      <c r="N116" s="31">
        <v>43476</v>
      </c>
      <c r="O116" s="19" t="s">
        <v>209</v>
      </c>
      <c r="P116" s="19">
        <v>2016</v>
      </c>
      <c r="Q116" s="31">
        <v>43476</v>
      </c>
      <c r="R116" s="19"/>
    </row>
    <row r="117" spans="1:18" ht="54" x14ac:dyDescent="0.25">
      <c r="A117" s="19">
        <v>2016</v>
      </c>
      <c r="B117" s="19" t="s">
        <v>472</v>
      </c>
      <c r="C117" s="19">
        <v>1068073</v>
      </c>
      <c r="D117" s="19" t="s">
        <v>62</v>
      </c>
      <c r="E117" s="19" t="s">
        <v>356</v>
      </c>
      <c r="F117" s="30" t="s">
        <v>315</v>
      </c>
      <c r="G117" s="19" t="s">
        <v>209</v>
      </c>
      <c r="H117" s="19" t="s">
        <v>209</v>
      </c>
      <c r="I117" s="32" t="s">
        <v>315</v>
      </c>
      <c r="J117" s="31">
        <v>42653</v>
      </c>
      <c r="K117" s="35">
        <v>34800</v>
      </c>
      <c r="L117" s="19" t="s">
        <v>356</v>
      </c>
      <c r="M117" s="19" t="s">
        <v>443</v>
      </c>
      <c r="N117" s="31">
        <v>43476</v>
      </c>
      <c r="O117" s="19" t="s">
        <v>209</v>
      </c>
      <c r="P117" s="19">
        <v>2016</v>
      </c>
      <c r="Q117" s="31">
        <v>43476</v>
      </c>
      <c r="R117" s="19"/>
    </row>
    <row r="118" spans="1:18" ht="40.5" x14ac:dyDescent="0.25">
      <c r="A118" s="19">
        <v>2016</v>
      </c>
      <c r="B118" s="19" t="s">
        <v>474</v>
      </c>
      <c r="C118" s="19">
        <v>1068073</v>
      </c>
      <c r="D118" s="19" t="s">
        <v>62</v>
      </c>
      <c r="E118" s="19" t="s">
        <v>357</v>
      </c>
      <c r="F118" s="30" t="s">
        <v>316</v>
      </c>
      <c r="G118" s="19" t="s">
        <v>209</v>
      </c>
      <c r="H118" s="19" t="s">
        <v>209</v>
      </c>
      <c r="I118" s="32" t="s">
        <v>316</v>
      </c>
      <c r="J118" s="31">
        <v>42717</v>
      </c>
      <c r="K118" s="35">
        <v>27840</v>
      </c>
      <c r="L118" s="19" t="s">
        <v>357</v>
      </c>
      <c r="M118" s="19" t="s">
        <v>444</v>
      </c>
      <c r="N118" s="31">
        <v>43476</v>
      </c>
      <c r="O118" s="19" t="s">
        <v>209</v>
      </c>
      <c r="P118" s="19">
        <v>2016</v>
      </c>
      <c r="Q118" s="31">
        <v>43476</v>
      </c>
      <c r="R118" s="19"/>
    </row>
    <row r="119" spans="1:18" ht="40.5" x14ac:dyDescent="0.25">
      <c r="A119" s="19">
        <v>2016</v>
      </c>
      <c r="B119" s="19" t="s">
        <v>473</v>
      </c>
      <c r="C119" s="19">
        <v>1068073</v>
      </c>
      <c r="D119" s="19" t="s">
        <v>62</v>
      </c>
      <c r="E119" s="19" t="s">
        <v>503</v>
      </c>
      <c r="F119" s="30" t="s">
        <v>317</v>
      </c>
      <c r="G119" s="19" t="s">
        <v>209</v>
      </c>
      <c r="H119" s="19" t="s">
        <v>209</v>
      </c>
      <c r="I119" s="32" t="s">
        <v>317</v>
      </c>
      <c r="J119" s="31">
        <v>42688</v>
      </c>
      <c r="K119" s="35">
        <v>24360</v>
      </c>
      <c r="L119" s="19" t="s">
        <v>503</v>
      </c>
      <c r="M119" s="19" t="s">
        <v>445</v>
      </c>
      <c r="N119" s="31">
        <v>43476</v>
      </c>
      <c r="O119" s="19" t="s">
        <v>209</v>
      </c>
      <c r="P119" s="19">
        <v>2016</v>
      </c>
      <c r="Q119" s="31">
        <v>43476</v>
      </c>
      <c r="R119" s="19"/>
    </row>
    <row r="120" spans="1:18" ht="40.5" x14ac:dyDescent="0.25">
      <c r="A120" s="19">
        <v>2017</v>
      </c>
      <c r="B120" s="19" t="s">
        <v>475</v>
      </c>
      <c r="C120" s="19">
        <v>1068073</v>
      </c>
      <c r="D120" s="19" t="s">
        <v>62</v>
      </c>
      <c r="E120" s="19" t="s">
        <v>358</v>
      </c>
      <c r="F120" s="30" t="s">
        <v>318</v>
      </c>
      <c r="G120" s="30" t="s">
        <v>209</v>
      </c>
      <c r="H120" s="30" t="s">
        <v>209</v>
      </c>
      <c r="I120" s="30" t="s">
        <v>318</v>
      </c>
      <c r="J120" s="31">
        <v>42751</v>
      </c>
      <c r="K120" s="35">
        <v>6786000</v>
      </c>
      <c r="L120" s="19" t="s">
        <v>358</v>
      </c>
      <c r="M120" s="19" t="s">
        <v>446</v>
      </c>
      <c r="N120" s="31">
        <v>43476</v>
      </c>
      <c r="O120" s="19" t="s">
        <v>209</v>
      </c>
      <c r="P120" s="19">
        <v>2017</v>
      </c>
      <c r="Q120" s="31">
        <v>43476</v>
      </c>
      <c r="R120" s="19"/>
    </row>
    <row r="121" spans="1:18" ht="40.5" x14ac:dyDescent="0.25">
      <c r="A121" s="19">
        <v>2017</v>
      </c>
      <c r="B121" s="19" t="s">
        <v>475</v>
      </c>
      <c r="C121" s="19">
        <v>1068073</v>
      </c>
      <c r="D121" s="19" t="s">
        <v>62</v>
      </c>
      <c r="E121" s="19" t="s">
        <v>359</v>
      </c>
      <c r="F121" s="30" t="s">
        <v>319</v>
      </c>
      <c r="G121" s="19" t="s">
        <v>209</v>
      </c>
      <c r="H121" s="19" t="s">
        <v>209</v>
      </c>
      <c r="I121" s="30" t="s">
        <v>319</v>
      </c>
      <c r="J121" s="31">
        <v>42753</v>
      </c>
      <c r="K121" s="35">
        <v>41760</v>
      </c>
      <c r="L121" s="19" t="s">
        <v>359</v>
      </c>
      <c r="M121" s="19" t="s">
        <v>447</v>
      </c>
      <c r="N121" s="31">
        <v>43476</v>
      </c>
      <c r="O121" s="19" t="s">
        <v>209</v>
      </c>
      <c r="P121" s="19">
        <v>2017</v>
      </c>
      <c r="Q121" s="31">
        <v>43476</v>
      </c>
      <c r="R121" s="19"/>
    </row>
    <row r="122" spans="1:18" ht="40.5" x14ac:dyDescent="0.25">
      <c r="A122" s="19">
        <v>2017</v>
      </c>
      <c r="B122" s="19" t="s">
        <v>475</v>
      </c>
      <c r="C122" s="19">
        <v>1068073</v>
      </c>
      <c r="D122" s="19" t="s">
        <v>62</v>
      </c>
      <c r="E122" s="19" t="s">
        <v>360</v>
      </c>
      <c r="F122" s="30" t="s">
        <v>320</v>
      </c>
      <c r="G122" s="19" t="s">
        <v>209</v>
      </c>
      <c r="H122" s="19" t="s">
        <v>209</v>
      </c>
      <c r="I122" s="30" t="s">
        <v>320</v>
      </c>
      <c r="J122" s="31">
        <v>42738</v>
      </c>
      <c r="K122" s="35">
        <v>409480</v>
      </c>
      <c r="L122" s="19" t="s">
        <v>360</v>
      </c>
      <c r="M122" s="19" t="s">
        <v>448</v>
      </c>
      <c r="N122" s="31">
        <v>43476</v>
      </c>
      <c r="O122" s="19" t="s">
        <v>209</v>
      </c>
      <c r="P122" s="19">
        <v>2017</v>
      </c>
      <c r="Q122" s="31">
        <v>43476</v>
      </c>
      <c r="R122" s="19"/>
    </row>
    <row r="123" spans="1:18" ht="40.5" x14ac:dyDescent="0.25">
      <c r="A123" s="19">
        <v>2017</v>
      </c>
      <c r="B123" s="19" t="s">
        <v>472</v>
      </c>
      <c r="C123" s="19">
        <v>1068073</v>
      </c>
      <c r="D123" s="19" t="s">
        <v>62</v>
      </c>
      <c r="E123" s="19" t="s">
        <v>496</v>
      </c>
      <c r="F123" s="33" t="s">
        <v>321</v>
      </c>
      <c r="G123" s="19" t="s">
        <v>209</v>
      </c>
      <c r="H123" s="19" t="s">
        <v>209</v>
      </c>
      <c r="I123" s="31" t="s">
        <v>321</v>
      </c>
      <c r="J123" s="31">
        <v>42657</v>
      </c>
      <c r="K123" s="35">
        <v>309926.42</v>
      </c>
      <c r="L123" s="19" t="s">
        <v>496</v>
      </c>
      <c r="M123" s="19" t="s">
        <v>449</v>
      </c>
      <c r="N123" s="31">
        <v>43476</v>
      </c>
      <c r="O123" s="19" t="s">
        <v>209</v>
      </c>
      <c r="P123" s="19">
        <v>2017</v>
      </c>
      <c r="Q123" s="31">
        <v>43476</v>
      </c>
      <c r="R123" s="19"/>
    </row>
    <row r="124" spans="1:18" ht="40.5" x14ac:dyDescent="0.25">
      <c r="A124" s="19">
        <v>2017</v>
      </c>
      <c r="B124" s="19" t="s">
        <v>465</v>
      </c>
      <c r="C124" s="19">
        <v>1068073</v>
      </c>
      <c r="D124" s="19" t="s">
        <v>62</v>
      </c>
      <c r="E124" s="19" t="s">
        <v>504</v>
      </c>
      <c r="F124" s="30" t="s">
        <v>322</v>
      </c>
      <c r="G124" s="19" t="s">
        <v>209</v>
      </c>
      <c r="H124" s="19" t="s">
        <v>209</v>
      </c>
      <c r="I124" s="30" t="s">
        <v>322</v>
      </c>
      <c r="J124" s="31">
        <v>42828</v>
      </c>
      <c r="K124" s="35">
        <v>60000</v>
      </c>
      <c r="L124" s="19" t="s">
        <v>504</v>
      </c>
      <c r="M124" s="19" t="s">
        <v>809</v>
      </c>
      <c r="N124" s="31">
        <v>43476</v>
      </c>
      <c r="O124" s="19" t="s">
        <v>209</v>
      </c>
      <c r="P124" s="19">
        <v>2017</v>
      </c>
      <c r="Q124" s="31">
        <v>43476</v>
      </c>
      <c r="R124" s="19"/>
    </row>
    <row r="125" spans="1:18" ht="40.5" x14ac:dyDescent="0.25">
      <c r="A125" s="19">
        <v>2017</v>
      </c>
      <c r="B125" s="19" t="s">
        <v>464</v>
      </c>
      <c r="C125" s="19">
        <v>1068073</v>
      </c>
      <c r="D125" s="19" t="s">
        <v>62</v>
      </c>
      <c r="E125" s="19" t="s">
        <v>361</v>
      </c>
      <c r="F125" s="30" t="s">
        <v>323</v>
      </c>
      <c r="G125" s="19" t="s">
        <v>209</v>
      </c>
      <c r="H125" s="19" t="s">
        <v>209</v>
      </c>
      <c r="I125" s="30" t="s">
        <v>323</v>
      </c>
      <c r="J125" s="31">
        <v>42818</v>
      </c>
      <c r="K125" s="35">
        <v>961408</v>
      </c>
      <c r="L125" s="19" t="s">
        <v>361</v>
      </c>
      <c r="M125" s="19" t="s">
        <v>450</v>
      </c>
      <c r="N125" s="31">
        <v>43476</v>
      </c>
      <c r="O125" s="19" t="s">
        <v>209</v>
      </c>
      <c r="P125" s="19">
        <v>2017</v>
      </c>
      <c r="Q125" s="31">
        <v>43476</v>
      </c>
      <c r="R125" s="19"/>
    </row>
    <row r="126" spans="1:18" ht="40.5" x14ac:dyDescent="0.25">
      <c r="A126" s="19">
        <v>2017</v>
      </c>
      <c r="B126" s="19" t="s">
        <v>464</v>
      </c>
      <c r="C126" s="19">
        <v>1068073</v>
      </c>
      <c r="D126" s="19" t="s">
        <v>62</v>
      </c>
      <c r="E126" s="19" t="s">
        <v>361</v>
      </c>
      <c r="F126" s="30" t="s">
        <v>324</v>
      </c>
      <c r="G126" s="19" t="s">
        <v>209</v>
      </c>
      <c r="H126" s="19" t="s">
        <v>209</v>
      </c>
      <c r="I126" s="30" t="s">
        <v>324</v>
      </c>
      <c r="J126" s="31">
        <v>42818</v>
      </c>
      <c r="K126" s="35">
        <v>961408</v>
      </c>
      <c r="L126" s="19" t="s">
        <v>361</v>
      </c>
      <c r="M126" s="19" t="s">
        <v>451</v>
      </c>
      <c r="N126" s="31">
        <v>43476</v>
      </c>
      <c r="O126" s="19" t="s">
        <v>209</v>
      </c>
      <c r="P126" s="19">
        <v>2017</v>
      </c>
      <c r="Q126" s="31">
        <v>43476</v>
      </c>
      <c r="R126" s="19"/>
    </row>
    <row r="127" spans="1:18" ht="40.5" x14ac:dyDescent="0.25">
      <c r="A127" s="19">
        <v>2017</v>
      </c>
      <c r="B127" s="19" t="s">
        <v>464</v>
      </c>
      <c r="C127" s="19">
        <v>1068073</v>
      </c>
      <c r="D127" s="19" t="s">
        <v>62</v>
      </c>
      <c r="E127" s="19" t="s">
        <v>505</v>
      </c>
      <c r="F127" s="30" t="s">
        <v>325</v>
      </c>
      <c r="G127" s="21" t="s">
        <v>209</v>
      </c>
      <c r="H127" s="21" t="s">
        <v>209</v>
      </c>
      <c r="I127" s="21" t="s">
        <v>325</v>
      </c>
      <c r="J127" s="31">
        <v>42797</v>
      </c>
      <c r="K127" s="35">
        <v>1493700</v>
      </c>
      <c r="L127" s="19" t="s">
        <v>505</v>
      </c>
      <c r="M127" s="19" t="s">
        <v>810</v>
      </c>
      <c r="N127" s="31">
        <v>43476</v>
      </c>
      <c r="O127" s="19" t="s">
        <v>209</v>
      </c>
      <c r="P127" s="19">
        <v>2017</v>
      </c>
      <c r="Q127" s="31">
        <v>43476</v>
      </c>
      <c r="R127" s="19"/>
    </row>
    <row r="128" spans="1:18" ht="40.5" x14ac:dyDescent="0.25">
      <c r="A128" s="19">
        <v>2017</v>
      </c>
      <c r="B128" s="19" t="s">
        <v>464</v>
      </c>
      <c r="C128" s="19">
        <v>1068073</v>
      </c>
      <c r="D128" s="19" t="s">
        <v>62</v>
      </c>
      <c r="E128" s="19" t="s">
        <v>481</v>
      </c>
      <c r="F128" s="30" t="s">
        <v>326</v>
      </c>
      <c r="G128" s="19" t="s">
        <v>209</v>
      </c>
      <c r="H128" s="19" t="s">
        <v>209</v>
      </c>
      <c r="I128" s="30" t="s">
        <v>326</v>
      </c>
      <c r="J128" s="31">
        <v>42795</v>
      </c>
      <c r="K128" s="35">
        <v>156600</v>
      </c>
      <c r="L128" s="19" t="s">
        <v>481</v>
      </c>
      <c r="M128" s="19" t="s">
        <v>452</v>
      </c>
      <c r="N128" s="31">
        <v>43476</v>
      </c>
      <c r="O128" s="19" t="s">
        <v>209</v>
      </c>
      <c r="P128" s="19">
        <v>2017</v>
      </c>
      <c r="Q128" s="31">
        <v>43476</v>
      </c>
      <c r="R128" s="19"/>
    </row>
    <row r="129" spans="1:18" ht="54" x14ac:dyDescent="0.25">
      <c r="A129" s="19">
        <v>2017</v>
      </c>
      <c r="B129" s="19" t="s">
        <v>464</v>
      </c>
      <c r="C129" s="19">
        <v>1068073</v>
      </c>
      <c r="D129" s="19" t="s">
        <v>62</v>
      </c>
      <c r="E129" s="19" t="s">
        <v>481</v>
      </c>
      <c r="F129" s="30" t="s">
        <v>327</v>
      </c>
      <c r="G129" s="19" t="s">
        <v>209</v>
      </c>
      <c r="H129" s="19" t="s">
        <v>209</v>
      </c>
      <c r="I129" s="30" t="s">
        <v>327</v>
      </c>
      <c r="J129" s="31">
        <v>42795</v>
      </c>
      <c r="K129" s="35">
        <v>208800</v>
      </c>
      <c r="L129" s="19" t="s">
        <v>481</v>
      </c>
      <c r="M129" s="19" t="s">
        <v>453</v>
      </c>
      <c r="N129" s="31">
        <v>43476</v>
      </c>
      <c r="O129" s="19" t="s">
        <v>209</v>
      </c>
      <c r="P129" s="19">
        <v>2017</v>
      </c>
      <c r="Q129" s="31">
        <v>43476</v>
      </c>
      <c r="R129" s="19"/>
    </row>
    <row r="130" spans="1:18" ht="54" x14ac:dyDescent="0.25">
      <c r="A130" s="19">
        <v>2017</v>
      </c>
      <c r="B130" s="19" t="s">
        <v>464</v>
      </c>
      <c r="C130" s="19">
        <v>1068073</v>
      </c>
      <c r="D130" s="19" t="s">
        <v>62</v>
      </c>
      <c r="E130" s="19" t="s">
        <v>481</v>
      </c>
      <c r="F130" s="30" t="s">
        <v>328</v>
      </c>
      <c r="G130" s="19" t="s">
        <v>209</v>
      </c>
      <c r="H130" s="19" t="s">
        <v>209</v>
      </c>
      <c r="I130" s="30" t="s">
        <v>328</v>
      </c>
      <c r="J130" s="31">
        <v>42795</v>
      </c>
      <c r="K130" s="35">
        <v>208800</v>
      </c>
      <c r="L130" s="19" t="s">
        <v>481</v>
      </c>
      <c r="M130" s="19" t="s">
        <v>454</v>
      </c>
      <c r="N130" s="31">
        <v>43476</v>
      </c>
      <c r="O130" s="19" t="s">
        <v>209</v>
      </c>
      <c r="P130" s="19">
        <v>2017</v>
      </c>
      <c r="Q130" s="31">
        <v>43476</v>
      </c>
      <c r="R130" s="19"/>
    </row>
    <row r="131" spans="1:18" ht="40.5" x14ac:dyDescent="0.25">
      <c r="A131" s="19">
        <v>2017</v>
      </c>
      <c r="B131" s="19" t="s">
        <v>464</v>
      </c>
      <c r="C131" s="19">
        <v>1068073</v>
      </c>
      <c r="D131" s="19" t="s">
        <v>62</v>
      </c>
      <c r="E131" s="19" t="s">
        <v>481</v>
      </c>
      <c r="F131" s="30" t="s">
        <v>329</v>
      </c>
      <c r="G131" s="19" t="s">
        <v>209</v>
      </c>
      <c r="H131" s="19" t="s">
        <v>209</v>
      </c>
      <c r="I131" s="30" t="s">
        <v>329</v>
      </c>
      <c r="J131" s="31">
        <v>42795</v>
      </c>
      <c r="K131" s="35">
        <v>208800</v>
      </c>
      <c r="L131" s="19" t="s">
        <v>481</v>
      </c>
      <c r="M131" s="19" t="s">
        <v>455</v>
      </c>
      <c r="N131" s="31">
        <v>43476</v>
      </c>
      <c r="O131" s="19" t="s">
        <v>209</v>
      </c>
      <c r="P131" s="19">
        <v>2017</v>
      </c>
      <c r="Q131" s="31">
        <v>43476</v>
      </c>
      <c r="R131" s="19"/>
    </row>
    <row r="132" spans="1:18" ht="54" x14ac:dyDescent="0.25">
      <c r="A132" s="19">
        <v>2017</v>
      </c>
      <c r="B132" s="19" t="s">
        <v>464</v>
      </c>
      <c r="C132" s="19">
        <v>1068073</v>
      </c>
      <c r="D132" s="19" t="s">
        <v>62</v>
      </c>
      <c r="E132" s="19" t="s">
        <v>481</v>
      </c>
      <c r="F132" s="30" t="s">
        <v>330</v>
      </c>
      <c r="G132" s="19" t="s">
        <v>209</v>
      </c>
      <c r="H132" s="19" t="s">
        <v>209</v>
      </c>
      <c r="I132" s="30" t="s">
        <v>330</v>
      </c>
      <c r="J132" s="31">
        <v>42795</v>
      </c>
      <c r="K132" s="35">
        <v>156600</v>
      </c>
      <c r="L132" s="19" t="s">
        <v>481</v>
      </c>
      <c r="M132" s="19" t="s">
        <v>456</v>
      </c>
      <c r="N132" s="31">
        <v>43476</v>
      </c>
      <c r="O132" s="19" t="s">
        <v>209</v>
      </c>
      <c r="P132" s="19">
        <v>2017</v>
      </c>
      <c r="Q132" s="31">
        <v>43476</v>
      </c>
      <c r="R132" s="19"/>
    </row>
    <row r="133" spans="1:18" ht="40.5" x14ac:dyDescent="0.25">
      <c r="A133" s="19">
        <v>2017</v>
      </c>
      <c r="B133" s="19" t="s">
        <v>464</v>
      </c>
      <c r="C133" s="19">
        <v>1068073</v>
      </c>
      <c r="D133" s="19" t="s">
        <v>62</v>
      </c>
      <c r="E133" s="19" t="s">
        <v>481</v>
      </c>
      <c r="F133" s="30" t="s">
        <v>331</v>
      </c>
      <c r="G133" s="19" t="s">
        <v>209</v>
      </c>
      <c r="H133" s="19" t="s">
        <v>209</v>
      </c>
      <c r="I133" s="30" t="s">
        <v>331</v>
      </c>
      <c r="J133" s="31">
        <v>42795</v>
      </c>
      <c r="K133" s="35">
        <v>208800</v>
      </c>
      <c r="L133" s="19" t="s">
        <v>481</v>
      </c>
      <c r="M133" s="19" t="s">
        <v>457</v>
      </c>
      <c r="N133" s="31">
        <v>43476</v>
      </c>
      <c r="O133" s="19" t="s">
        <v>209</v>
      </c>
      <c r="P133" s="19">
        <v>2017</v>
      </c>
      <c r="Q133" s="31">
        <v>43476</v>
      </c>
      <c r="R133" s="19"/>
    </row>
    <row r="134" spans="1:18" ht="40.5" x14ac:dyDescent="0.25">
      <c r="A134" s="19">
        <v>2017</v>
      </c>
      <c r="B134" s="19" t="s">
        <v>464</v>
      </c>
      <c r="C134" s="19">
        <v>1068073</v>
      </c>
      <c r="D134" s="19" t="s">
        <v>62</v>
      </c>
      <c r="E134" s="19" t="s">
        <v>481</v>
      </c>
      <c r="F134" s="30" t="s">
        <v>332</v>
      </c>
      <c r="G134" s="30" t="s">
        <v>209</v>
      </c>
      <c r="H134" s="30" t="s">
        <v>209</v>
      </c>
      <c r="I134" s="30" t="s">
        <v>332</v>
      </c>
      <c r="J134" s="31">
        <v>42795</v>
      </c>
      <c r="K134" s="35">
        <v>17400</v>
      </c>
      <c r="L134" s="19" t="s">
        <v>481</v>
      </c>
      <c r="M134" s="19" t="s">
        <v>811</v>
      </c>
      <c r="N134" s="31">
        <v>43476</v>
      </c>
      <c r="O134" s="19" t="s">
        <v>209</v>
      </c>
      <c r="P134" s="19">
        <v>2017</v>
      </c>
      <c r="Q134" s="31">
        <v>43476</v>
      </c>
      <c r="R134" s="19"/>
    </row>
    <row r="135" spans="1:18" ht="40.5" x14ac:dyDescent="0.25">
      <c r="A135" s="19">
        <v>2017</v>
      </c>
      <c r="B135" s="19" t="s">
        <v>465</v>
      </c>
      <c r="C135" s="19">
        <v>1068073</v>
      </c>
      <c r="D135" s="19" t="s">
        <v>62</v>
      </c>
      <c r="E135" s="19" t="s">
        <v>362</v>
      </c>
      <c r="F135" s="30" t="s">
        <v>333</v>
      </c>
      <c r="G135" s="19" t="s">
        <v>209</v>
      </c>
      <c r="H135" s="19" t="s">
        <v>209</v>
      </c>
      <c r="I135" s="30" t="s">
        <v>333</v>
      </c>
      <c r="J135" s="31">
        <v>42845</v>
      </c>
      <c r="K135" s="35">
        <v>2063628.4</v>
      </c>
      <c r="L135" s="19" t="s">
        <v>362</v>
      </c>
      <c r="M135" s="19" t="s">
        <v>458</v>
      </c>
      <c r="N135" s="31">
        <v>43476</v>
      </c>
      <c r="O135" s="19" t="s">
        <v>209</v>
      </c>
      <c r="P135" s="19">
        <v>2017</v>
      </c>
      <c r="Q135" s="31">
        <v>43476</v>
      </c>
      <c r="R135" s="19"/>
    </row>
    <row r="136" spans="1:18" ht="40.5" x14ac:dyDescent="0.25">
      <c r="A136" s="19">
        <v>2017</v>
      </c>
      <c r="B136" s="19" t="s">
        <v>465</v>
      </c>
      <c r="C136" s="19">
        <v>1068073</v>
      </c>
      <c r="D136" s="19" t="s">
        <v>62</v>
      </c>
      <c r="E136" s="19" t="s">
        <v>363</v>
      </c>
      <c r="F136" s="30" t="s">
        <v>334</v>
      </c>
      <c r="G136" s="19" t="s">
        <v>209</v>
      </c>
      <c r="H136" s="19" t="s">
        <v>209</v>
      </c>
      <c r="I136" s="30" t="s">
        <v>334</v>
      </c>
      <c r="J136" s="31">
        <v>42845</v>
      </c>
      <c r="K136" s="35">
        <v>1948800</v>
      </c>
      <c r="L136" s="19" t="s">
        <v>363</v>
      </c>
      <c r="M136" s="19" t="s">
        <v>459</v>
      </c>
      <c r="N136" s="31">
        <v>43476</v>
      </c>
      <c r="O136" s="19" t="s">
        <v>209</v>
      </c>
      <c r="P136" s="19">
        <v>2017</v>
      </c>
      <c r="Q136" s="31">
        <v>43476</v>
      </c>
      <c r="R136" s="19"/>
    </row>
    <row r="137" spans="1:18" ht="40.5" x14ac:dyDescent="0.25">
      <c r="A137" s="19">
        <v>2017</v>
      </c>
      <c r="B137" s="19" t="s">
        <v>464</v>
      </c>
      <c r="C137" s="19">
        <v>1068073</v>
      </c>
      <c r="D137" s="19" t="s">
        <v>62</v>
      </c>
      <c r="E137" s="19" t="s">
        <v>506</v>
      </c>
      <c r="F137" s="30" t="s">
        <v>335</v>
      </c>
      <c r="G137" s="19" t="s">
        <v>209</v>
      </c>
      <c r="H137" s="19" t="s">
        <v>209</v>
      </c>
      <c r="I137" s="30" t="s">
        <v>335</v>
      </c>
      <c r="J137" s="31">
        <v>42795</v>
      </c>
      <c r="K137" s="35">
        <v>522000</v>
      </c>
      <c r="L137" s="19" t="s">
        <v>506</v>
      </c>
      <c r="M137" s="19" t="s">
        <v>812</v>
      </c>
      <c r="N137" s="31">
        <v>43476</v>
      </c>
      <c r="O137" s="19" t="s">
        <v>209</v>
      </c>
      <c r="P137" s="19">
        <v>2017</v>
      </c>
      <c r="Q137" s="31">
        <v>43476</v>
      </c>
      <c r="R137" s="19"/>
    </row>
    <row r="138" spans="1:18" ht="40.5" x14ac:dyDescent="0.25">
      <c r="A138" s="19">
        <v>2017</v>
      </c>
      <c r="B138" s="19" t="s">
        <v>465</v>
      </c>
      <c r="C138" s="19">
        <v>1068073</v>
      </c>
      <c r="D138" s="19" t="s">
        <v>62</v>
      </c>
      <c r="E138" s="19" t="s">
        <v>507</v>
      </c>
      <c r="F138" s="30" t="s">
        <v>336</v>
      </c>
      <c r="G138" s="19" t="s">
        <v>209</v>
      </c>
      <c r="H138" s="19" t="s">
        <v>209</v>
      </c>
      <c r="I138" s="30" t="s">
        <v>336</v>
      </c>
      <c r="J138" s="31">
        <v>42853</v>
      </c>
      <c r="K138" s="35">
        <v>6000000</v>
      </c>
      <c r="L138" s="19" t="s">
        <v>507</v>
      </c>
      <c r="M138" s="19" t="s">
        <v>813</v>
      </c>
      <c r="N138" s="31">
        <v>43476</v>
      </c>
      <c r="O138" s="19" t="s">
        <v>209</v>
      </c>
      <c r="P138" s="19">
        <v>2017</v>
      </c>
      <c r="Q138" s="31">
        <v>43476</v>
      </c>
      <c r="R138" s="19"/>
    </row>
    <row r="139" spans="1:18" ht="40.5" x14ac:dyDescent="0.25">
      <c r="A139" s="19">
        <v>2017</v>
      </c>
      <c r="B139" s="19" t="s">
        <v>464</v>
      </c>
      <c r="C139" s="19">
        <v>1068073</v>
      </c>
      <c r="D139" s="19" t="s">
        <v>62</v>
      </c>
      <c r="E139" s="19" t="s">
        <v>508</v>
      </c>
      <c r="F139" s="30" t="s">
        <v>337</v>
      </c>
      <c r="G139" s="19" t="s">
        <v>209</v>
      </c>
      <c r="H139" s="19" t="s">
        <v>209</v>
      </c>
      <c r="I139" s="30" t="s">
        <v>337</v>
      </c>
      <c r="J139" s="31">
        <v>42817</v>
      </c>
      <c r="K139" s="35">
        <v>116580</v>
      </c>
      <c r="L139" s="19" t="s">
        <v>508</v>
      </c>
      <c r="M139" s="19" t="s">
        <v>814</v>
      </c>
      <c r="N139" s="31">
        <v>43476</v>
      </c>
      <c r="O139" s="19" t="s">
        <v>209</v>
      </c>
      <c r="P139" s="19">
        <v>2017</v>
      </c>
      <c r="Q139" s="31">
        <v>43476</v>
      </c>
      <c r="R139" s="19"/>
    </row>
    <row r="140" spans="1:18" ht="40.5" x14ac:dyDescent="0.25">
      <c r="A140" s="19">
        <v>2017</v>
      </c>
      <c r="B140" s="19" t="s">
        <v>468</v>
      </c>
      <c r="C140" s="19">
        <v>1068073</v>
      </c>
      <c r="D140" s="19" t="s">
        <v>62</v>
      </c>
      <c r="E140" s="19" t="s">
        <v>509</v>
      </c>
      <c r="F140" s="30" t="s">
        <v>338</v>
      </c>
      <c r="G140" s="30" t="s">
        <v>209</v>
      </c>
      <c r="H140" s="30" t="s">
        <v>209</v>
      </c>
      <c r="I140" s="30" t="s">
        <v>338</v>
      </c>
      <c r="J140" s="31">
        <v>42887</v>
      </c>
      <c r="K140" s="35">
        <v>287100</v>
      </c>
      <c r="L140" s="19" t="s">
        <v>509</v>
      </c>
      <c r="M140" s="19" t="s">
        <v>815</v>
      </c>
      <c r="N140" s="31">
        <v>43476</v>
      </c>
      <c r="O140" s="19" t="s">
        <v>209</v>
      </c>
      <c r="P140" s="19">
        <v>2017</v>
      </c>
      <c r="Q140" s="31">
        <v>43476</v>
      </c>
      <c r="R140" s="19"/>
    </row>
    <row r="141" spans="1:18" ht="40.5" x14ac:dyDescent="0.25">
      <c r="A141" s="19">
        <v>2017</v>
      </c>
      <c r="B141" s="19" t="s">
        <v>467</v>
      </c>
      <c r="C141" s="19">
        <v>1068073</v>
      </c>
      <c r="D141" s="19" t="s">
        <v>62</v>
      </c>
      <c r="E141" s="19" t="s">
        <v>510</v>
      </c>
      <c r="F141" s="30" t="s">
        <v>339</v>
      </c>
      <c r="G141" s="19" t="s">
        <v>209</v>
      </c>
      <c r="H141" s="19" t="s">
        <v>209</v>
      </c>
      <c r="I141" s="32" t="s">
        <v>339</v>
      </c>
      <c r="J141" s="31">
        <v>42870</v>
      </c>
      <c r="K141" s="35">
        <v>198360</v>
      </c>
      <c r="L141" s="19" t="s">
        <v>510</v>
      </c>
      <c r="M141" s="19" t="s">
        <v>816</v>
      </c>
      <c r="N141" s="31">
        <v>43476</v>
      </c>
      <c r="O141" s="19" t="s">
        <v>209</v>
      </c>
      <c r="P141" s="19">
        <v>2017</v>
      </c>
      <c r="Q141" s="31">
        <v>43476</v>
      </c>
      <c r="R141" s="19"/>
    </row>
    <row r="142" spans="1:18" ht="40.5" x14ac:dyDescent="0.25">
      <c r="A142" s="19">
        <v>2017</v>
      </c>
      <c r="B142" s="19" t="s">
        <v>465</v>
      </c>
      <c r="C142" s="19">
        <v>1068073</v>
      </c>
      <c r="D142" s="19" t="s">
        <v>62</v>
      </c>
      <c r="E142" s="19" t="s">
        <v>511</v>
      </c>
      <c r="F142" s="30" t="s">
        <v>340</v>
      </c>
      <c r="G142" s="19" t="s">
        <v>209</v>
      </c>
      <c r="H142" s="19" t="s">
        <v>209</v>
      </c>
      <c r="I142" s="32" t="s">
        <v>340</v>
      </c>
      <c r="J142" s="31">
        <v>42829</v>
      </c>
      <c r="K142" s="35">
        <v>589790.4</v>
      </c>
      <c r="L142" s="19" t="s">
        <v>511</v>
      </c>
      <c r="M142" s="19" t="s">
        <v>817</v>
      </c>
      <c r="N142" s="31">
        <v>43476</v>
      </c>
      <c r="O142" s="19" t="s">
        <v>209</v>
      </c>
      <c r="P142" s="19">
        <v>2017</v>
      </c>
      <c r="Q142" s="31">
        <v>43476</v>
      </c>
      <c r="R142" s="19"/>
    </row>
    <row r="143" spans="1:18" ht="54" x14ac:dyDescent="0.25">
      <c r="A143" s="19">
        <v>2017</v>
      </c>
      <c r="B143" s="19" t="s">
        <v>467</v>
      </c>
      <c r="C143" s="19">
        <v>1068073</v>
      </c>
      <c r="D143" s="19" t="s">
        <v>62</v>
      </c>
      <c r="E143" s="19" t="s">
        <v>512</v>
      </c>
      <c r="F143" s="30" t="s">
        <v>341</v>
      </c>
      <c r="G143" s="19" t="s">
        <v>209</v>
      </c>
      <c r="H143" s="19" t="s">
        <v>209</v>
      </c>
      <c r="I143" s="30" t="s">
        <v>341</v>
      </c>
      <c r="J143" s="31">
        <v>42875</v>
      </c>
      <c r="K143" s="35">
        <v>510400</v>
      </c>
      <c r="L143" s="19" t="s">
        <v>512</v>
      </c>
      <c r="M143" s="19" t="s">
        <v>818</v>
      </c>
      <c r="N143" s="31">
        <v>43476</v>
      </c>
      <c r="O143" s="19" t="s">
        <v>209</v>
      </c>
      <c r="P143" s="19">
        <v>2017</v>
      </c>
      <c r="Q143" s="31">
        <v>43476</v>
      </c>
      <c r="R143" s="19"/>
    </row>
    <row r="144" spans="1:18" ht="40.5" x14ac:dyDescent="0.25">
      <c r="A144" s="19">
        <v>2017</v>
      </c>
      <c r="B144" s="19" t="s">
        <v>468</v>
      </c>
      <c r="C144" s="19">
        <v>1068073</v>
      </c>
      <c r="D144" s="19" t="s">
        <v>62</v>
      </c>
      <c r="E144" s="19" t="s">
        <v>365</v>
      </c>
      <c r="F144" s="30" t="s">
        <v>342</v>
      </c>
      <c r="G144" s="30" t="s">
        <v>209</v>
      </c>
      <c r="H144" s="30" t="s">
        <v>209</v>
      </c>
      <c r="I144" s="30" t="s">
        <v>342</v>
      </c>
      <c r="J144" s="31">
        <v>42900</v>
      </c>
      <c r="K144" s="35">
        <v>696000</v>
      </c>
      <c r="L144" s="19" t="s">
        <v>365</v>
      </c>
      <c r="M144" s="19" t="s">
        <v>819</v>
      </c>
      <c r="N144" s="31">
        <v>43476</v>
      </c>
      <c r="O144" s="19" t="s">
        <v>209</v>
      </c>
      <c r="P144" s="19">
        <v>2017</v>
      </c>
      <c r="Q144" s="31">
        <v>43476</v>
      </c>
      <c r="R144" s="19"/>
    </row>
    <row r="145" spans="1:18" ht="40.5" x14ac:dyDescent="0.25">
      <c r="A145" s="19">
        <v>2017</v>
      </c>
      <c r="B145" s="19" t="s">
        <v>464</v>
      </c>
      <c r="C145" s="19">
        <v>1068073</v>
      </c>
      <c r="D145" s="19" t="s">
        <v>62</v>
      </c>
      <c r="E145" s="19" t="s">
        <v>354</v>
      </c>
      <c r="F145" s="30" t="s">
        <v>343</v>
      </c>
      <c r="G145" s="19" t="s">
        <v>209</v>
      </c>
      <c r="H145" s="19" t="s">
        <v>209</v>
      </c>
      <c r="I145" s="32" t="s">
        <v>343</v>
      </c>
      <c r="J145" s="31">
        <v>42795</v>
      </c>
      <c r="K145" s="35">
        <v>174000</v>
      </c>
      <c r="L145" s="19" t="s">
        <v>354</v>
      </c>
      <c r="M145" s="19" t="s">
        <v>820</v>
      </c>
      <c r="N145" s="31">
        <v>43476</v>
      </c>
      <c r="O145" s="19" t="s">
        <v>209</v>
      </c>
      <c r="P145" s="19">
        <v>2017</v>
      </c>
      <c r="Q145" s="31">
        <v>43476</v>
      </c>
      <c r="R145" s="19"/>
    </row>
    <row r="146" spans="1:18" ht="40.5" x14ac:dyDescent="0.25">
      <c r="A146" s="19">
        <v>2017</v>
      </c>
      <c r="B146" s="19" t="s">
        <v>470</v>
      </c>
      <c r="C146" s="19">
        <v>1068073</v>
      </c>
      <c r="D146" s="19" t="s">
        <v>62</v>
      </c>
      <c r="E146" s="19" t="s">
        <v>366</v>
      </c>
      <c r="F146" s="30" t="s">
        <v>344</v>
      </c>
      <c r="G146" s="30" t="s">
        <v>209</v>
      </c>
      <c r="H146" s="30" t="s">
        <v>209</v>
      </c>
      <c r="I146" s="30" t="s">
        <v>344</v>
      </c>
      <c r="J146" s="31">
        <v>42919</v>
      </c>
      <c r="K146" s="35">
        <v>650000</v>
      </c>
      <c r="L146" s="19" t="s">
        <v>366</v>
      </c>
      <c r="M146" s="19" t="s">
        <v>821</v>
      </c>
      <c r="N146" s="31">
        <v>43476</v>
      </c>
      <c r="O146" s="19" t="s">
        <v>209</v>
      </c>
      <c r="P146" s="19">
        <v>2017</v>
      </c>
      <c r="Q146" s="31">
        <v>43476</v>
      </c>
      <c r="R146" s="19"/>
    </row>
    <row r="147" spans="1:18" ht="40.5" x14ac:dyDescent="0.25">
      <c r="A147" s="19">
        <v>2017</v>
      </c>
      <c r="B147" s="19" t="s">
        <v>468</v>
      </c>
      <c r="C147" s="19">
        <v>1068073</v>
      </c>
      <c r="D147" s="19" t="s">
        <v>62</v>
      </c>
      <c r="E147" s="19" t="s">
        <v>364</v>
      </c>
      <c r="F147" s="30" t="s">
        <v>345</v>
      </c>
      <c r="G147" s="19" t="s">
        <v>209</v>
      </c>
      <c r="H147" s="19" t="s">
        <v>209</v>
      </c>
      <c r="I147" s="30" t="s">
        <v>345</v>
      </c>
      <c r="J147" s="31">
        <v>42900</v>
      </c>
      <c r="K147" s="35">
        <v>51040</v>
      </c>
      <c r="L147" s="19" t="s">
        <v>364</v>
      </c>
      <c r="M147" s="19" t="s">
        <v>822</v>
      </c>
      <c r="N147" s="31">
        <v>43476</v>
      </c>
      <c r="O147" s="19" t="s">
        <v>209</v>
      </c>
      <c r="P147" s="19">
        <v>2017</v>
      </c>
      <c r="Q147" s="31">
        <v>43476</v>
      </c>
      <c r="R147" s="19"/>
    </row>
    <row r="148" spans="1:18" ht="40.5" x14ac:dyDescent="0.25">
      <c r="A148" s="19">
        <v>2017</v>
      </c>
      <c r="B148" s="19" t="s">
        <v>468</v>
      </c>
      <c r="C148" s="19">
        <v>1068073</v>
      </c>
      <c r="D148" s="19" t="s">
        <v>62</v>
      </c>
      <c r="E148" s="19" t="s">
        <v>513</v>
      </c>
      <c r="F148" s="30" t="s">
        <v>346</v>
      </c>
      <c r="G148" s="19" t="s">
        <v>209</v>
      </c>
      <c r="H148" s="19" t="s">
        <v>209</v>
      </c>
      <c r="I148" s="32" t="s">
        <v>346</v>
      </c>
      <c r="J148" s="31">
        <v>42900</v>
      </c>
      <c r="K148" s="35">
        <v>64702.45</v>
      </c>
      <c r="L148" s="19" t="s">
        <v>513</v>
      </c>
      <c r="M148" s="19" t="s">
        <v>823</v>
      </c>
      <c r="N148" s="31">
        <v>43476</v>
      </c>
      <c r="O148" s="19" t="s">
        <v>209</v>
      </c>
      <c r="P148" s="19">
        <v>2017</v>
      </c>
      <c r="Q148" s="31">
        <v>43476</v>
      </c>
      <c r="R148" s="19"/>
    </row>
    <row r="149" spans="1:18" ht="40.5" x14ac:dyDescent="0.25">
      <c r="A149" s="19">
        <v>2017</v>
      </c>
      <c r="B149" s="19" t="s">
        <v>468</v>
      </c>
      <c r="C149" s="19">
        <v>1068073</v>
      </c>
      <c r="D149" s="19" t="s">
        <v>62</v>
      </c>
      <c r="E149" s="19" t="s">
        <v>513</v>
      </c>
      <c r="F149" s="30" t="s">
        <v>347</v>
      </c>
      <c r="G149" s="30" t="s">
        <v>209</v>
      </c>
      <c r="H149" s="30" t="s">
        <v>209</v>
      </c>
      <c r="I149" s="30" t="s">
        <v>347</v>
      </c>
      <c r="J149" s="31">
        <v>42900</v>
      </c>
      <c r="K149" s="35">
        <v>1110816</v>
      </c>
      <c r="L149" s="19" t="s">
        <v>513</v>
      </c>
      <c r="M149" s="19" t="s">
        <v>824</v>
      </c>
      <c r="N149" s="31">
        <v>43476</v>
      </c>
      <c r="O149" s="19" t="s">
        <v>209</v>
      </c>
      <c r="P149" s="19">
        <v>2017</v>
      </c>
      <c r="Q149" s="31">
        <v>43476</v>
      </c>
      <c r="R149" s="19"/>
    </row>
    <row r="150" spans="1:18" ht="40.5" x14ac:dyDescent="0.25">
      <c r="A150" s="19">
        <v>2017</v>
      </c>
      <c r="B150" s="19" t="s">
        <v>470</v>
      </c>
      <c r="C150" s="19">
        <v>1068073</v>
      </c>
      <c r="D150" s="19" t="s">
        <v>62</v>
      </c>
      <c r="E150" s="19" t="s">
        <v>513</v>
      </c>
      <c r="F150" s="30" t="s">
        <v>348</v>
      </c>
      <c r="G150" s="30" t="s">
        <v>209</v>
      </c>
      <c r="H150" s="30" t="s">
        <v>209</v>
      </c>
      <c r="I150" s="30" t="s">
        <v>348</v>
      </c>
      <c r="J150" s="31">
        <v>42921</v>
      </c>
      <c r="K150" s="35">
        <v>409422</v>
      </c>
      <c r="L150" s="19" t="s">
        <v>513</v>
      </c>
      <c r="M150" s="19"/>
      <c r="N150" s="31">
        <v>43476</v>
      </c>
      <c r="O150" s="19" t="s">
        <v>209</v>
      </c>
      <c r="P150" s="19">
        <v>2017</v>
      </c>
      <c r="Q150" s="31">
        <v>43476</v>
      </c>
      <c r="R150" s="19"/>
    </row>
    <row r="151" spans="1:18" ht="40.5" x14ac:dyDescent="0.25">
      <c r="A151" s="19">
        <v>2017</v>
      </c>
      <c r="B151" s="19" t="s">
        <v>470</v>
      </c>
      <c r="C151" s="19">
        <v>1068073</v>
      </c>
      <c r="D151" s="19" t="s">
        <v>62</v>
      </c>
      <c r="E151" s="19" t="s">
        <v>513</v>
      </c>
      <c r="F151" s="30" t="s">
        <v>348</v>
      </c>
      <c r="G151" s="30" t="s">
        <v>209</v>
      </c>
      <c r="H151" s="30" t="s">
        <v>209</v>
      </c>
      <c r="I151" s="30" t="s">
        <v>348</v>
      </c>
      <c r="J151" s="31">
        <v>42921</v>
      </c>
      <c r="K151" s="35">
        <v>55680</v>
      </c>
      <c r="L151" s="19" t="s">
        <v>513</v>
      </c>
      <c r="M151" s="19"/>
      <c r="N151" s="31">
        <v>43476</v>
      </c>
      <c r="O151" s="19" t="s">
        <v>209</v>
      </c>
      <c r="P151" s="19">
        <v>2017</v>
      </c>
      <c r="Q151" s="31">
        <v>43476</v>
      </c>
      <c r="R151" s="19"/>
    </row>
    <row r="152" spans="1:18" ht="40.5" x14ac:dyDescent="0.25">
      <c r="A152" s="19">
        <v>2017</v>
      </c>
      <c r="B152" s="19" t="s">
        <v>470</v>
      </c>
      <c r="C152" s="19">
        <v>1068073</v>
      </c>
      <c r="D152" s="19" t="s">
        <v>62</v>
      </c>
      <c r="E152" s="19" t="s">
        <v>514</v>
      </c>
      <c r="F152" s="30" t="s">
        <v>349</v>
      </c>
      <c r="G152" s="30" t="s">
        <v>209</v>
      </c>
      <c r="H152" s="30" t="s">
        <v>209</v>
      </c>
      <c r="I152" s="30" t="s">
        <v>349</v>
      </c>
      <c r="J152" s="31">
        <v>42921</v>
      </c>
      <c r="K152" s="35">
        <v>1067200</v>
      </c>
      <c r="L152" s="19" t="s">
        <v>514</v>
      </c>
      <c r="M152" s="19"/>
      <c r="N152" s="31">
        <v>43476</v>
      </c>
      <c r="O152" s="19" t="s">
        <v>209</v>
      </c>
      <c r="P152" s="19">
        <v>2017</v>
      </c>
      <c r="Q152" s="31">
        <v>43476</v>
      </c>
      <c r="R152" s="19"/>
    </row>
    <row r="153" spans="1:18" ht="40.5" x14ac:dyDescent="0.25">
      <c r="A153" s="19">
        <v>2017</v>
      </c>
      <c r="B153" s="19" t="s">
        <v>470</v>
      </c>
      <c r="C153" s="19">
        <v>1068073</v>
      </c>
      <c r="D153" s="19" t="s">
        <v>62</v>
      </c>
      <c r="E153" s="19" t="s">
        <v>515</v>
      </c>
      <c r="F153" s="30" t="s">
        <v>350</v>
      </c>
      <c r="G153" s="30" t="s">
        <v>209</v>
      </c>
      <c r="H153" s="30" t="s">
        <v>209</v>
      </c>
      <c r="I153" s="30" t="s">
        <v>350</v>
      </c>
      <c r="J153" s="31">
        <v>42921</v>
      </c>
      <c r="K153" s="35">
        <v>100000</v>
      </c>
      <c r="L153" s="19" t="s">
        <v>515</v>
      </c>
      <c r="M153" s="19" t="s">
        <v>825</v>
      </c>
      <c r="N153" s="31">
        <v>43476</v>
      </c>
      <c r="O153" s="19" t="s">
        <v>209</v>
      </c>
      <c r="P153" s="19">
        <v>2017</v>
      </c>
      <c r="Q153" s="31">
        <v>43476</v>
      </c>
      <c r="R153" s="19"/>
    </row>
    <row r="154" spans="1:18" ht="40.5" x14ac:dyDescent="0.25">
      <c r="A154" s="19">
        <v>2017</v>
      </c>
      <c r="B154" s="19" t="s">
        <v>470</v>
      </c>
      <c r="C154" s="19">
        <v>1068073</v>
      </c>
      <c r="D154" s="19" t="s">
        <v>62</v>
      </c>
      <c r="E154" s="19" t="s">
        <v>516</v>
      </c>
      <c r="F154" s="30" t="s">
        <v>351</v>
      </c>
      <c r="G154" s="19" t="s">
        <v>209</v>
      </c>
      <c r="H154" s="19" t="s">
        <v>209</v>
      </c>
      <c r="I154" s="32" t="s">
        <v>351</v>
      </c>
      <c r="J154" s="31">
        <v>42921</v>
      </c>
      <c r="K154" s="35">
        <v>142227.6</v>
      </c>
      <c r="L154" s="19" t="s">
        <v>516</v>
      </c>
      <c r="M154" s="19" t="s">
        <v>826</v>
      </c>
      <c r="N154" s="31">
        <v>43476</v>
      </c>
      <c r="O154" s="19" t="s">
        <v>209</v>
      </c>
      <c r="P154" s="19">
        <v>2017</v>
      </c>
      <c r="Q154" s="31">
        <v>43476</v>
      </c>
      <c r="R154" s="19"/>
    </row>
    <row r="155" spans="1:18" ht="40.5" x14ac:dyDescent="0.25">
      <c r="A155" s="19">
        <v>2017</v>
      </c>
      <c r="B155" s="19" t="s">
        <v>470</v>
      </c>
      <c r="C155" s="19">
        <v>1068073</v>
      </c>
      <c r="D155" s="19" t="s">
        <v>62</v>
      </c>
      <c r="E155" s="19" t="s">
        <v>367</v>
      </c>
      <c r="F155" s="30" t="s">
        <v>352</v>
      </c>
      <c r="G155" s="19" t="s">
        <v>209</v>
      </c>
      <c r="H155" s="19" t="s">
        <v>209</v>
      </c>
      <c r="I155" s="32" t="s">
        <v>352</v>
      </c>
      <c r="J155" s="31">
        <v>42921</v>
      </c>
      <c r="K155" s="35">
        <v>8629370</v>
      </c>
      <c r="L155" s="19" t="s">
        <v>367</v>
      </c>
      <c r="M155" s="19" t="s">
        <v>827</v>
      </c>
      <c r="N155" s="31">
        <v>43476</v>
      </c>
      <c r="O155" s="19" t="s">
        <v>209</v>
      </c>
      <c r="P155" s="19">
        <v>2017</v>
      </c>
      <c r="Q155" s="31">
        <v>43476</v>
      </c>
      <c r="R155" s="19"/>
    </row>
    <row r="156" spans="1:18" ht="40.5" x14ac:dyDescent="0.25">
      <c r="A156" s="19">
        <v>2017</v>
      </c>
      <c r="B156" s="19" t="s">
        <v>470</v>
      </c>
      <c r="C156" s="19">
        <v>1068073</v>
      </c>
      <c r="D156" s="19" t="s">
        <v>62</v>
      </c>
      <c r="E156" s="19" t="s">
        <v>517</v>
      </c>
      <c r="F156" s="30" t="s">
        <v>353</v>
      </c>
      <c r="G156" s="30" t="s">
        <v>209</v>
      </c>
      <c r="H156" s="30" t="s">
        <v>209</v>
      </c>
      <c r="I156" s="30" t="s">
        <v>353</v>
      </c>
      <c r="J156" s="31">
        <v>42921</v>
      </c>
      <c r="K156" s="35">
        <v>185600</v>
      </c>
      <c r="L156" s="19" t="s">
        <v>517</v>
      </c>
      <c r="M156" s="19" t="s">
        <v>460</v>
      </c>
      <c r="N156" s="31">
        <v>43476</v>
      </c>
      <c r="O156" s="19" t="s">
        <v>209</v>
      </c>
      <c r="P156" s="19">
        <v>2017</v>
      </c>
      <c r="Q156" s="31">
        <v>43476</v>
      </c>
      <c r="R156" s="19"/>
    </row>
    <row r="157" spans="1:18" ht="40.5" x14ac:dyDescent="0.25">
      <c r="A157" s="19">
        <v>2017</v>
      </c>
      <c r="B157" s="19" t="s">
        <v>470</v>
      </c>
      <c r="C157" s="19">
        <v>1068073</v>
      </c>
      <c r="D157" s="19" t="s">
        <v>62</v>
      </c>
      <c r="E157" s="19" t="s">
        <v>513</v>
      </c>
      <c r="F157" s="30" t="s">
        <v>568</v>
      </c>
      <c r="G157" s="19" t="s">
        <v>209</v>
      </c>
      <c r="H157" s="19" t="s">
        <v>209</v>
      </c>
      <c r="I157" s="19" t="s">
        <v>568</v>
      </c>
      <c r="J157" s="31">
        <v>42921</v>
      </c>
      <c r="K157" s="35">
        <v>718120</v>
      </c>
      <c r="L157" s="19" t="s">
        <v>513</v>
      </c>
      <c r="M157" s="19" t="s">
        <v>828</v>
      </c>
      <c r="N157" s="31">
        <v>43476</v>
      </c>
      <c r="O157" s="19" t="s">
        <v>209</v>
      </c>
      <c r="P157" s="19">
        <v>2017</v>
      </c>
      <c r="Q157" s="31">
        <v>43476</v>
      </c>
      <c r="R157" s="19"/>
    </row>
    <row r="158" spans="1:18" ht="40.5" x14ac:dyDescent="0.25">
      <c r="A158" s="19">
        <v>2017</v>
      </c>
      <c r="B158" s="19" t="s">
        <v>470</v>
      </c>
      <c r="C158" s="19">
        <v>1068073</v>
      </c>
      <c r="D158" s="19" t="s">
        <v>62</v>
      </c>
      <c r="E158" s="19" t="s">
        <v>513</v>
      </c>
      <c r="F158" s="30" t="s">
        <v>569</v>
      </c>
      <c r="G158" s="19" t="s">
        <v>209</v>
      </c>
      <c r="H158" s="19" t="s">
        <v>209</v>
      </c>
      <c r="I158" s="19" t="s">
        <v>569</v>
      </c>
      <c r="J158" s="31">
        <v>42921</v>
      </c>
      <c r="K158" s="35">
        <v>697000</v>
      </c>
      <c r="L158" s="19" t="s">
        <v>513</v>
      </c>
      <c r="M158" s="19" t="s">
        <v>829</v>
      </c>
      <c r="N158" s="31">
        <v>43476</v>
      </c>
      <c r="O158" s="19" t="s">
        <v>209</v>
      </c>
      <c r="P158" s="19">
        <v>2017</v>
      </c>
      <c r="Q158" s="31">
        <v>43476</v>
      </c>
      <c r="R158" s="19"/>
    </row>
    <row r="159" spans="1:18" ht="40.5" x14ac:dyDescent="0.25">
      <c r="A159" s="19">
        <v>2017</v>
      </c>
      <c r="B159" s="19" t="s">
        <v>470</v>
      </c>
      <c r="C159" s="19">
        <v>1068073</v>
      </c>
      <c r="D159" s="19" t="s">
        <v>62</v>
      </c>
      <c r="E159" s="19" t="s">
        <v>513</v>
      </c>
      <c r="F159" s="30" t="s">
        <v>570</v>
      </c>
      <c r="G159" s="30" t="s">
        <v>209</v>
      </c>
      <c r="H159" s="30" t="s">
        <v>209</v>
      </c>
      <c r="I159" s="30" t="s">
        <v>570</v>
      </c>
      <c r="J159" s="31">
        <v>42921</v>
      </c>
      <c r="K159" s="35">
        <v>510632</v>
      </c>
      <c r="L159" s="19" t="s">
        <v>513</v>
      </c>
      <c r="M159" s="19"/>
      <c r="N159" s="31">
        <v>43476</v>
      </c>
      <c r="O159" s="19" t="s">
        <v>209</v>
      </c>
      <c r="P159" s="19">
        <v>2017</v>
      </c>
      <c r="Q159" s="31">
        <v>43476</v>
      </c>
      <c r="R159" s="19"/>
    </row>
    <row r="160" spans="1:18" ht="40.5" x14ac:dyDescent="0.25">
      <c r="A160" s="19">
        <v>2017</v>
      </c>
      <c r="B160" s="19" t="s">
        <v>470</v>
      </c>
      <c r="C160" s="19">
        <v>1068073</v>
      </c>
      <c r="D160" s="19" t="s">
        <v>62</v>
      </c>
      <c r="E160" s="19" t="s">
        <v>513</v>
      </c>
      <c r="F160" s="30" t="s">
        <v>571</v>
      </c>
      <c r="G160" s="30" t="s">
        <v>209</v>
      </c>
      <c r="H160" s="30" t="s">
        <v>209</v>
      </c>
      <c r="I160" s="30" t="s">
        <v>571</v>
      </c>
      <c r="J160" s="31">
        <v>42921</v>
      </c>
      <c r="K160" s="35">
        <v>66062</v>
      </c>
      <c r="L160" s="19" t="s">
        <v>513</v>
      </c>
      <c r="M160" s="19"/>
      <c r="N160" s="31">
        <v>43476</v>
      </c>
      <c r="O160" s="19" t="s">
        <v>209</v>
      </c>
      <c r="P160" s="19">
        <v>2017</v>
      </c>
      <c r="Q160" s="31">
        <v>43476</v>
      </c>
      <c r="R160" s="19"/>
    </row>
    <row r="161" spans="1:18" ht="40.5" x14ac:dyDescent="0.25">
      <c r="A161" s="19">
        <v>2017</v>
      </c>
      <c r="B161" s="19" t="s">
        <v>470</v>
      </c>
      <c r="C161" s="19">
        <v>1068073</v>
      </c>
      <c r="D161" s="19" t="s">
        <v>62</v>
      </c>
      <c r="E161" s="19" t="s">
        <v>513</v>
      </c>
      <c r="F161" s="30" t="s">
        <v>572</v>
      </c>
      <c r="G161" s="30" t="s">
        <v>209</v>
      </c>
      <c r="H161" s="30" t="s">
        <v>209</v>
      </c>
      <c r="I161" s="30" t="s">
        <v>572</v>
      </c>
      <c r="J161" s="31">
        <v>42921</v>
      </c>
      <c r="K161" s="35">
        <v>52000</v>
      </c>
      <c r="L161" s="19" t="s">
        <v>513</v>
      </c>
      <c r="M161" s="19"/>
      <c r="N161" s="31">
        <v>43476</v>
      </c>
      <c r="O161" s="19" t="s">
        <v>209</v>
      </c>
      <c r="P161" s="19">
        <v>2017</v>
      </c>
      <c r="Q161" s="31">
        <v>43476</v>
      </c>
      <c r="R161" s="19"/>
    </row>
    <row r="162" spans="1:18" ht="40.5" x14ac:dyDescent="0.25">
      <c r="A162" s="19">
        <v>2017</v>
      </c>
      <c r="B162" s="19" t="s">
        <v>470</v>
      </c>
      <c r="C162" s="19">
        <v>1068073</v>
      </c>
      <c r="D162" s="19" t="s">
        <v>62</v>
      </c>
      <c r="E162" s="19" t="s">
        <v>513</v>
      </c>
      <c r="F162" s="30" t="s">
        <v>573</v>
      </c>
      <c r="G162" s="19" t="s">
        <v>209</v>
      </c>
      <c r="H162" s="19" t="s">
        <v>209</v>
      </c>
      <c r="I162" s="19" t="s">
        <v>573</v>
      </c>
      <c r="J162" s="31">
        <v>42921</v>
      </c>
      <c r="K162" s="35">
        <v>387780</v>
      </c>
      <c r="L162" s="19" t="s">
        <v>513</v>
      </c>
      <c r="M162" s="19" t="s">
        <v>830</v>
      </c>
      <c r="N162" s="31">
        <v>43476</v>
      </c>
      <c r="O162" s="19" t="s">
        <v>209</v>
      </c>
      <c r="P162" s="19">
        <v>2017</v>
      </c>
      <c r="Q162" s="31">
        <v>43476</v>
      </c>
      <c r="R162" s="19"/>
    </row>
    <row r="163" spans="1:18" ht="40.5" x14ac:dyDescent="0.25">
      <c r="A163" s="19">
        <v>2017</v>
      </c>
      <c r="B163" s="19" t="s">
        <v>465</v>
      </c>
      <c r="C163" s="19">
        <v>1068073</v>
      </c>
      <c r="D163" s="19" t="s">
        <v>62</v>
      </c>
      <c r="E163" s="19" t="s">
        <v>518</v>
      </c>
      <c r="F163" s="30" t="s">
        <v>574</v>
      </c>
      <c r="G163" s="30" t="s">
        <v>209</v>
      </c>
      <c r="H163" s="30" t="s">
        <v>209</v>
      </c>
      <c r="I163" s="30" t="s">
        <v>574</v>
      </c>
      <c r="J163" s="31">
        <v>42853</v>
      </c>
      <c r="K163" s="35">
        <v>141520</v>
      </c>
      <c r="L163" s="19" t="s">
        <v>518</v>
      </c>
      <c r="M163" s="19" t="s">
        <v>831</v>
      </c>
      <c r="N163" s="31">
        <v>43476</v>
      </c>
      <c r="O163" s="19" t="s">
        <v>209</v>
      </c>
      <c r="P163" s="19">
        <v>2017</v>
      </c>
      <c r="Q163" s="31">
        <v>43476</v>
      </c>
      <c r="R163" s="19"/>
    </row>
    <row r="164" spans="1:18" ht="40.5" x14ac:dyDescent="0.25">
      <c r="A164" s="19">
        <v>2017</v>
      </c>
      <c r="B164" s="19" t="s">
        <v>467</v>
      </c>
      <c r="C164" s="19">
        <v>1068073</v>
      </c>
      <c r="D164" s="19" t="s">
        <v>62</v>
      </c>
      <c r="E164" s="19" t="s">
        <v>518</v>
      </c>
      <c r="F164" s="30" t="s">
        <v>575</v>
      </c>
      <c r="G164" s="30" t="s">
        <v>209</v>
      </c>
      <c r="H164" s="30" t="s">
        <v>209</v>
      </c>
      <c r="I164" s="30" t="s">
        <v>575</v>
      </c>
      <c r="J164" s="31">
        <v>42863</v>
      </c>
      <c r="K164" s="35">
        <v>417600</v>
      </c>
      <c r="L164" s="19" t="s">
        <v>518</v>
      </c>
      <c r="M164" s="19"/>
      <c r="N164" s="31">
        <v>43476</v>
      </c>
      <c r="O164" s="19" t="s">
        <v>209</v>
      </c>
      <c r="P164" s="19">
        <v>2017</v>
      </c>
      <c r="Q164" s="31">
        <v>43476</v>
      </c>
      <c r="R164" s="19"/>
    </row>
    <row r="165" spans="1:18" ht="40.5" x14ac:dyDescent="0.25">
      <c r="A165" s="19">
        <v>2017</v>
      </c>
      <c r="B165" s="19" t="s">
        <v>465</v>
      </c>
      <c r="C165" s="19">
        <v>1068073</v>
      </c>
      <c r="D165" s="19" t="s">
        <v>62</v>
      </c>
      <c r="E165" s="19" t="s">
        <v>519</v>
      </c>
      <c r="F165" s="30" t="s">
        <v>576</v>
      </c>
      <c r="G165" s="30" t="s">
        <v>209</v>
      </c>
      <c r="H165" s="30" t="s">
        <v>209</v>
      </c>
      <c r="I165" s="30" t="s">
        <v>576</v>
      </c>
      <c r="J165" s="31">
        <v>42828</v>
      </c>
      <c r="K165" s="35">
        <v>0</v>
      </c>
      <c r="L165" s="19" t="s">
        <v>519</v>
      </c>
      <c r="M165" s="19" t="s">
        <v>832</v>
      </c>
      <c r="N165" s="31">
        <v>43476</v>
      </c>
      <c r="O165" s="19" t="s">
        <v>209</v>
      </c>
      <c r="P165" s="19">
        <v>2017</v>
      </c>
      <c r="Q165" s="31">
        <v>43476</v>
      </c>
      <c r="R165" s="19"/>
    </row>
    <row r="166" spans="1:18" ht="40.5" x14ac:dyDescent="0.25">
      <c r="A166" s="19">
        <v>2017</v>
      </c>
      <c r="B166" s="19" t="s">
        <v>465</v>
      </c>
      <c r="C166" s="19">
        <v>1068073</v>
      </c>
      <c r="D166" s="19" t="s">
        <v>62</v>
      </c>
      <c r="E166" s="19" t="s">
        <v>519</v>
      </c>
      <c r="F166" s="30" t="s">
        <v>577</v>
      </c>
      <c r="G166" s="30" t="s">
        <v>209</v>
      </c>
      <c r="H166" s="30" t="s">
        <v>209</v>
      </c>
      <c r="I166" s="30" t="s">
        <v>577</v>
      </c>
      <c r="J166" s="31">
        <v>42828</v>
      </c>
      <c r="K166" s="35">
        <v>0</v>
      </c>
      <c r="L166" s="19" t="s">
        <v>519</v>
      </c>
      <c r="M166" s="19" t="s">
        <v>833</v>
      </c>
      <c r="N166" s="31">
        <v>43476</v>
      </c>
      <c r="O166" s="19" t="s">
        <v>209</v>
      </c>
      <c r="P166" s="19">
        <v>2017</v>
      </c>
      <c r="Q166" s="31">
        <v>43476</v>
      </c>
      <c r="R166" s="19"/>
    </row>
    <row r="167" spans="1:18" ht="40.5" x14ac:dyDescent="0.25">
      <c r="A167" s="19">
        <v>2017</v>
      </c>
      <c r="B167" s="19" t="s">
        <v>470</v>
      </c>
      <c r="C167" s="19">
        <v>1068073</v>
      </c>
      <c r="D167" s="19" t="s">
        <v>62</v>
      </c>
      <c r="E167" s="19" t="s">
        <v>509</v>
      </c>
      <c r="F167" s="30" t="s">
        <v>578</v>
      </c>
      <c r="G167" s="19" t="s">
        <v>209</v>
      </c>
      <c r="H167" s="19" t="s">
        <v>209</v>
      </c>
      <c r="I167" s="19" t="s">
        <v>578</v>
      </c>
      <c r="J167" s="31">
        <v>42947</v>
      </c>
      <c r="K167" s="35">
        <v>278400</v>
      </c>
      <c r="L167" s="19" t="s">
        <v>509</v>
      </c>
      <c r="M167" s="19" t="s">
        <v>834</v>
      </c>
      <c r="N167" s="31">
        <v>43476</v>
      </c>
      <c r="O167" s="19" t="s">
        <v>209</v>
      </c>
      <c r="P167" s="19">
        <v>2017</v>
      </c>
      <c r="Q167" s="31">
        <v>43476</v>
      </c>
      <c r="R167" s="19"/>
    </row>
    <row r="168" spans="1:18" ht="54" x14ac:dyDescent="0.25">
      <c r="A168" s="19">
        <v>2017</v>
      </c>
      <c r="B168" s="19" t="s">
        <v>470</v>
      </c>
      <c r="C168" s="19">
        <v>1068073</v>
      </c>
      <c r="D168" s="19" t="s">
        <v>62</v>
      </c>
      <c r="E168" s="19" t="s">
        <v>520</v>
      </c>
      <c r="F168" s="30" t="s">
        <v>579</v>
      </c>
      <c r="G168" s="19" t="s">
        <v>209</v>
      </c>
      <c r="H168" s="19" t="s">
        <v>209</v>
      </c>
      <c r="I168" s="19" t="s">
        <v>579</v>
      </c>
      <c r="J168" s="31">
        <v>42931</v>
      </c>
      <c r="K168" s="35">
        <v>29000</v>
      </c>
      <c r="L168" s="19" t="s">
        <v>520</v>
      </c>
      <c r="M168" s="19" t="s">
        <v>835</v>
      </c>
      <c r="N168" s="31">
        <v>43476</v>
      </c>
      <c r="O168" s="19" t="s">
        <v>209</v>
      </c>
      <c r="P168" s="19">
        <v>2017</v>
      </c>
      <c r="Q168" s="31">
        <v>43476</v>
      </c>
      <c r="R168" s="19"/>
    </row>
    <row r="169" spans="1:18" ht="40.5" x14ac:dyDescent="0.25">
      <c r="A169" s="19">
        <v>2017</v>
      </c>
      <c r="B169" s="19" t="s">
        <v>469</v>
      </c>
      <c r="C169" s="19">
        <v>1068073</v>
      </c>
      <c r="D169" s="19" t="s">
        <v>62</v>
      </c>
      <c r="E169" s="19" t="s">
        <v>521</v>
      </c>
      <c r="F169" s="30" t="s">
        <v>580</v>
      </c>
      <c r="G169" s="30" t="s">
        <v>209</v>
      </c>
      <c r="H169" s="30" t="s">
        <v>209</v>
      </c>
      <c r="I169" s="30" t="s">
        <v>580</v>
      </c>
      <c r="J169" s="31">
        <v>42948</v>
      </c>
      <c r="K169" s="35">
        <v>217616</v>
      </c>
      <c r="L169" s="19" t="s">
        <v>521</v>
      </c>
      <c r="M169" s="19"/>
      <c r="N169" s="31">
        <v>43476</v>
      </c>
      <c r="O169" s="19" t="s">
        <v>209</v>
      </c>
      <c r="P169" s="19">
        <v>2017</v>
      </c>
      <c r="Q169" s="31">
        <v>43476</v>
      </c>
      <c r="R169" s="19"/>
    </row>
    <row r="170" spans="1:18" ht="40.5" x14ac:dyDescent="0.25">
      <c r="A170" s="19">
        <v>2017</v>
      </c>
      <c r="B170" s="19" t="s">
        <v>469</v>
      </c>
      <c r="C170" s="19">
        <v>1068073</v>
      </c>
      <c r="D170" s="19" t="s">
        <v>62</v>
      </c>
      <c r="E170" s="19" t="s">
        <v>522</v>
      </c>
      <c r="F170" s="30" t="s">
        <v>581</v>
      </c>
      <c r="G170" s="19" t="s">
        <v>209</v>
      </c>
      <c r="H170" s="19" t="s">
        <v>209</v>
      </c>
      <c r="I170" s="19" t="s">
        <v>581</v>
      </c>
      <c r="J170" s="31">
        <v>42948</v>
      </c>
      <c r="K170" s="35">
        <v>142500</v>
      </c>
      <c r="L170" s="19" t="s">
        <v>522</v>
      </c>
      <c r="M170" s="19" t="s">
        <v>836</v>
      </c>
      <c r="N170" s="31">
        <v>43476</v>
      </c>
      <c r="O170" s="19" t="s">
        <v>209</v>
      </c>
      <c r="P170" s="19">
        <v>2017</v>
      </c>
      <c r="Q170" s="31">
        <v>43476</v>
      </c>
      <c r="R170" s="19"/>
    </row>
    <row r="171" spans="1:18" ht="40.5" x14ac:dyDescent="0.25">
      <c r="A171" s="19">
        <v>2017</v>
      </c>
      <c r="B171" s="19" t="s">
        <v>469</v>
      </c>
      <c r="C171" s="19">
        <v>1068073</v>
      </c>
      <c r="D171" s="19" t="s">
        <v>62</v>
      </c>
      <c r="E171" s="19" t="s">
        <v>523</v>
      </c>
      <c r="F171" s="30" t="s">
        <v>582</v>
      </c>
      <c r="G171" s="30" t="s">
        <v>209</v>
      </c>
      <c r="H171" s="30" t="s">
        <v>209</v>
      </c>
      <c r="I171" s="30" t="s">
        <v>582</v>
      </c>
      <c r="J171" s="31">
        <v>42951</v>
      </c>
      <c r="K171" s="35">
        <v>306240</v>
      </c>
      <c r="L171" s="19" t="s">
        <v>523</v>
      </c>
      <c r="M171" s="19"/>
      <c r="N171" s="31">
        <v>43476</v>
      </c>
      <c r="O171" s="19" t="s">
        <v>209</v>
      </c>
      <c r="P171" s="19">
        <v>2017</v>
      </c>
      <c r="Q171" s="31">
        <v>43476</v>
      </c>
      <c r="R171" s="19"/>
    </row>
    <row r="172" spans="1:18" ht="40.5" x14ac:dyDescent="0.25">
      <c r="A172" s="19">
        <v>2017</v>
      </c>
      <c r="B172" s="19" t="s">
        <v>469</v>
      </c>
      <c r="C172" s="19">
        <v>1068073</v>
      </c>
      <c r="D172" s="19" t="s">
        <v>62</v>
      </c>
      <c r="E172" s="19" t="s">
        <v>523</v>
      </c>
      <c r="F172" s="30" t="s">
        <v>583</v>
      </c>
      <c r="G172" s="30" t="s">
        <v>209</v>
      </c>
      <c r="H172" s="30" t="s">
        <v>209</v>
      </c>
      <c r="I172" s="30" t="s">
        <v>583</v>
      </c>
      <c r="J172" s="31">
        <v>42951</v>
      </c>
      <c r="K172" s="35">
        <v>16050</v>
      </c>
      <c r="L172" s="19" t="s">
        <v>523</v>
      </c>
      <c r="M172" s="19"/>
      <c r="N172" s="31">
        <v>43476</v>
      </c>
      <c r="O172" s="19" t="s">
        <v>209</v>
      </c>
      <c r="P172" s="19">
        <v>2017</v>
      </c>
      <c r="Q172" s="31">
        <v>43476</v>
      </c>
      <c r="R172" s="19"/>
    </row>
    <row r="173" spans="1:18" ht="40.5" x14ac:dyDescent="0.25">
      <c r="A173" s="19">
        <v>2017</v>
      </c>
      <c r="B173" s="19" t="s">
        <v>469</v>
      </c>
      <c r="C173" s="19">
        <v>1068073</v>
      </c>
      <c r="D173" s="19" t="s">
        <v>62</v>
      </c>
      <c r="E173" s="19" t="s">
        <v>523</v>
      </c>
      <c r="F173" s="30" t="s">
        <v>584</v>
      </c>
      <c r="G173" s="19" t="s">
        <v>209</v>
      </c>
      <c r="H173" s="19" t="s">
        <v>209</v>
      </c>
      <c r="I173" s="19" t="s">
        <v>584</v>
      </c>
      <c r="J173" s="31">
        <v>42951</v>
      </c>
      <c r="K173" s="35">
        <v>48600</v>
      </c>
      <c r="L173" s="19" t="s">
        <v>523</v>
      </c>
      <c r="M173" s="19" t="s">
        <v>837</v>
      </c>
      <c r="N173" s="31">
        <v>43476</v>
      </c>
      <c r="O173" s="19" t="s">
        <v>209</v>
      </c>
      <c r="P173" s="19">
        <v>2017</v>
      </c>
      <c r="Q173" s="31">
        <v>43476</v>
      </c>
      <c r="R173" s="19"/>
    </row>
    <row r="174" spans="1:18" ht="40.5" x14ac:dyDescent="0.25">
      <c r="A174" s="19">
        <v>2017</v>
      </c>
      <c r="B174" s="19" t="s">
        <v>469</v>
      </c>
      <c r="C174" s="19">
        <v>1068073</v>
      </c>
      <c r="D174" s="19" t="s">
        <v>62</v>
      </c>
      <c r="E174" s="19" t="s">
        <v>523</v>
      </c>
      <c r="F174" s="30" t="s">
        <v>585</v>
      </c>
      <c r="G174" s="19" t="s">
        <v>209</v>
      </c>
      <c r="H174" s="19" t="s">
        <v>209</v>
      </c>
      <c r="I174" s="32" t="s">
        <v>585</v>
      </c>
      <c r="J174" s="31">
        <v>42951</v>
      </c>
      <c r="K174" s="35">
        <v>768500</v>
      </c>
      <c r="L174" s="19" t="s">
        <v>523</v>
      </c>
      <c r="M174" s="19" t="s">
        <v>838</v>
      </c>
      <c r="N174" s="31">
        <v>43476</v>
      </c>
      <c r="O174" s="19" t="s">
        <v>209</v>
      </c>
      <c r="P174" s="19">
        <v>2017</v>
      </c>
      <c r="Q174" s="31">
        <v>43476</v>
      </c>
      <c r="R174" s="19"/>
    </row>
    <row r="175" spans="1:18" ht="40.5" x14ac:dyDescent="0.25">
      <c r="A175" s="19">
        <v>2017</v>
      </c>
      <c r="B175" s="19" t="s">
        <v>469</v>
      </c>
      <c r="C175" s="19">
        <v>1068073</v>
      </c>
      <c r="D175" s="19" t="s">
        <v>62</v>
      </c>
      <c r="E175" s="19" t="s">
        <v>523</v>
      </c>
      <c r="F175" s="30" t="s">
        <v>586</v>
      </c>
      <c r="G175" s="19" t="s">
        <v>209</v>
      </c>
      <c r="H175" s="19" t="s">
        <v>209</v>
      </c>
      <c r="I175" s="32" t="s">
        <v>586</v>
      </c>
      <c r="J175" s="31">
        <v>42951</v>
      </c>
      <c r="K175" s="35">
        <v>89842</v>
      </c>
      <c r="L175" s="19" t="s">
        <v>523</v>
      </c>
      <c r="M175" s="19" t="s">
        <v>839</v>
      </c>
      <c r="N175" s="31">
        <v>43476</v>
      </c>
      <c r="O175" s="19" t="s">
        <v>209</v>
      </c>
      <c r="P175" s="19">
        <v>2017</v>
      </c>
      <c r="Q175" s="31">
        <v>43476</v>
      </c>
      <c r="R175" s="19"/>
    </row>
    <row r="176" spans="1:18" ht="40.5" x14ac:dyDescent="0.25">
      <c r="A176" s="19">
        <v>2017</v>
      </c>
      <c r="B176" s="19" t="s">
        <v>469</v>
      </c>
      <c r="C176" s="19">
        <v>1068073</v>
      </c>
      <c r="D176" s="19" t="s">
        <v>62</v>
      </c>
      <c r="E176" s="19" t="s">
        <v>523</v>
      </c>
      <c r="F176" s="30" t="s">
        <v>587</v>
      </c>
      <c r="G176" s="30" t="s">
        <v>209</v>
      </c>
      <c r="H176" s="30" t="s">
        <v>209</v>
      </c>
      <c r="I176" s="30" t="s">
        <v>587</v>
      </c>
      <c r="J176" s="31">
        <v>42948</v>
      </c>
      <c r="K176" s="35">
        <v>34200</v>
      </c>
      <c r="L176" s="19" t="s">
        <v>523</v>
      </c>
      <c r="M176" s="19" t="s">
        <v>840</v>
      </c>
      <c r="N176" s="31">
        <v>43476</v>
      </c>
      <c r="O176" s="19" t="s">
        <v>209</v>
      </c>
      <c r="P176" s="19">
        <v>2017</v>
      </c>
      <c r="Q176" s="31">
        <v>43476</v>
      </c>
      <c r="R176" s="19"/>
    </row>
    <row r="177" spans="1:18" ht="40.5" x14ac:dyDescent="0.25">
      <c r="A177" s="19">
        <v>2017</v>
      </c>
      <c r="B177" s="19" t="s">
        <v>469</v>
      </c>
      <c r="C177" s="19">
        <v>1068073</v>
      </c>
      <c r="D177" s="19" t="s">
        <v>62</v>
      </c>
      <c r="E177" s="19" t="s">
        <v>523</v>
      </c>
      <c r="F177" s="30" t="s">
        <v>588</v>
      </c>
      <c r="G177" s="30" t="s">
        <v>209</v>
      </c>
      <c r="H177" s="30" t="s">
        <v>209</v>
      </c>
      <c r="I177" s="30" t="s">
        <v>588</v>
      </c>
      <c r="J177" s="31">
        <v>42948</v>
      </c>
      <c r="K177" s="35">
        <v>36400</v>
      </c>
      <c r="L177" s="19" t="s">
        <v>523</v>
      </c>
      <c r="M177" s="19"/>
      <c r="N177" s="31">
        <v>43476</v>
      </c>
      <c r="O177" s="19" t="s">
        <v>209</v>
      </c>
      <c r="P177" s="19">
        <v>2017</v>
      </c>
      <c r="Q177" s="31">
        <v>43476</v>
      </c>
      <c r="R177" s="19"/>
    </row>
    <row r="178" spans="1:18" ht="40.5" x14ac:dyDescent="0.25">
      <c r="A178" s="19">
        <v>2017</v>
      </c>
      <c r="B178" s="19" t="s">
        <v>469</v>
      </c>
      <c r="C178" s="19">
        <v>1068073</v>
      </c>
      <c r="D178" s="19" t="s">
        <v>62</v>
      </c>
      <c r="E178" s="19" t="s">
        <v>523</v>
      </c>
      <c r="F178" s="30" t="s">
        <v>589</v>
      </c>
      <c r="G178" s="19" t="s">
        <v>209</v>
      </c>
      <c r="H178" s="19" t="s">
        <v>209</v>
      </c>
      <c r="I178" s="32" t="s">
        <v>589</v>
      </c>
      <c r="J178" s="31">
        <v>42948</v>
      </c>
      <c r="K178" s="35">
        <v>475443</v>
      </c>
      <c r="L178" s="19" t="s">
        <v>523</v>
      </c>
      <c r="M178" s="19" t="s">
        <v>841</v>
      </c>
      <c r="N178" s="31">
        <v>43476</v>
      </c>
      <c r="O178" s="19" t="s">
        <v>209</v>
      </c>
      <c r="P178" s="19">
        <v>2017</v>
      </c>
      <c r="Q178" s="31">
        <v>43476</v>
      </c>
      <c r="R178" s="19"/>
    </row>
    <row r="179" spans="1:18" ht="40.5" x14ac:dyDescent="0.25">
      <c r="A179" s="19">
        <v>2017</v>
      </c>
      <c r="B179" s="19" t="s">
        <v>469</v>
      </c>
      <c r="C179" s="19">
        <v>1068073</v>
      </c>
      <c r="D179" s="19" t="s">
        <v>62</v>
      </c>
      <c r="E179" s="19" t="s">
        <v>523</v>
      </c>
      <c r="F179" s="30" t="s">
        <v>590</v>
      </c>
      <c r="G179" s="30" t="s">
        <v>209</v>
      </c>
      <c r="H179" s="30" t="s">
        <v>209</v>
      </c>
      <c r="I179" s="30" t="s">
        <v>590</v>
      </c>
      <c r="J179" s="31">
        <v>42948</v>
      </c>
      <c r="K179" s="35">
        <v>173932</v>
      </c>
      <c r="L179" s="19" t="s">
        <v>523</v>
      </c>
      <c r="M179" s="19" t="s">
        <v>842</v>
      </c>
      <c r="N179" s="31">
        <v>43476</v>
      </c>
      <c r="O179" s="19" t="s">
        <v>209</v>
      </c>
      <c r="P179" s="19">
        <v>2017</v>
      </c>
      <c r="Q179" s="31">
        <v>43476</v>
      </c>
      <c r="R179" s="19"/>
    </row>
    <row r="180" spans="1:18" ht="40.5" x14ac:dyDescent="0.25">
      <c r="A180" s="19">
        <v>2017</v>
      </c>
      <c r="B180" s="19" t="s">
        <v>469</v>
      </c>
      <c r="C180" s="19">
        <v>1068073</v>
      </c>
      <c r="D180" s="19" t="s">
        <v>62</v>
      </c>
      <c r="E180" s="19" t="s">
        <v>523</v>
      </c>
      <c r="F180" s="30" t="s">
        <v>591</v>
      </c>
      <c r="G180" s="30" t="s">
        <v>209</v>
      </c>
      <c r="H180" s="30" t="s">
        <v>209</v>
      </c>
      <c r="I180" s="30" t="s">
        <v>591</v>
      </c>
      <c r="J180" s="31">
        <v>42948</v>
      </c>
      <c r="K180" s="35">
        <v>283500</v>
      </c>
      <c r="L180" s="19" t="s">
        <v>523</v>
      </c>
      <c r="M180" s="19"/>
      <c r="N180" s="31">
        <v>43476</v>
      </c>
      <c r="O180" s="19" t="s">
        <v>209</v>
      </c>
      <c r="P180" s="19">
        <v>2017</v>
      </c>
      <c r="Q180" s="31">
        <v>43476</v>
      </c>
      <c r="R180" s="19"/>
    </row>
    <row r="181" spans="1:18" ht="40.5" x14ac:dyDescent="0.25">
      <c r="A181" s="19">
        <v>2017</v>
      </c>
      <c r="B181" s="19" t="s">
        <v>469</v>
      </c>
      <c r="C181" s="19">
        <v>1068073</v>
      </c>
      <c r="D181" s="19" t="s">
        <v>62</v>
      </c>
      <c r="E181" s="19" t="s">
        <v>523</v>
      </c>
      <c r="F181" s="30" t="s">
        <v>592</v>
      </c>
      <c r="G181" s="30" t="s">
        <v>209</v>
      </c>
      <c r="H181" s="30" t="s">
        <v>209</v>
      </c>
      <c r="I181" s="30" t="s">
        <v>592</v>
      </c>
      <c r="J181" s="31">
        <v>42948</v>
      </c>
      <c r="K181" s="35">
        <v>1812036</v>
      </c>
      <c r="L181" s="19" t="s">
        <v>523</v>
      </c>
      <c r="M181" s="19"/>
      <c r="N181" s="31">
        <v>43476</v>
      </c>
      <c r="O181" s="19" t="s">
        <v>209</v>
      </c>
      <c r="P181" s="19">
        <v>2017</v>
      </c>
      <c r="Q181" s="31">
        <v>43476</v>
      </c>
      <c r="R181" s="19"/>
    </row>
    <row r="182" spans="1:18" ht="40.5" x14ac:dyDescent="0.25">
      <c r="A182" s="19">
        <v>2017</v>
      </c>
      <c r="B182" s="19" t="s">
        <v>469</v>
      </c>
      <c r="C182" s="19">
        <v>1068073</v>
      </c>
      <c r="D182" s="19" t="s">
        <v>62</v>
      </c>
      <c r="E182" s="19" t="s">
        <v>523</v>
      </c>
      <c r="F182" s="30" t="s">
        <v>593</v>
      </c>
      <c r="G182" s="19" t="s">
        <v>209</v>
      </c>
      <c r="H182" s="19" t="s">
        <v>209</v>
      </c>
      <c r="I182" s="32" t="s">
        <v>593</v>
      </c>
      <c r="J182" s="31">
        <v>42948</v>
      </c>
      <c r="K182" s="35">
        <v>383800</v>
      </c>
      <c r="L182" s="19" t="s">
        <v>523</v>
      </c>
      <c r="M182" s="19" t="s">
        <v>843</v>
      </c>
      <c r="N182" s="31">
        <v>43476</v>
      </c>
      <c r="O182" s="19" t="s">
        <v>209</v>
      </c>
      <c r="P182" s="19">
        <v>2017</v>
      </c>
      <c r="Q182" s="31">
        <v>43476</v>
      </c>
      <c r="R182" s="19"/>
    </row>
    <row r="183" spans="1:18" ht="40.5" x14ac:dyDescent="0.25">
      <c r="A183" s="19">
        <v>2017</v>
      </c>
      <c r="B183" s="19" t="s">
        <v>469</v>
      </c>
      <c r="C183" s="19">
        <v>1068073</v>
      </c>
      <c r="D183" s="19" t="s">
        <v>62</v>
      </c>
      <c r="E183" s="19" t="s">
        <v>523</v>
      </c>
      <c r="F183" s="30" t="s">
        <v>594</v>
      </c>
      <c r="G183" s="19" t="s">
        <v>209</v>
      </c>
      <c r="H183" s="19" t="s">
        <v>209</v>
      </c>
      <c r="I183" s="32" t="s">
        <v>594</v>
      </c>
      <c r="J183" s="31">
        <v>42948</v>
      </c>
      <c r="K183" s="35">
        <v>862925</v>
      </c>
      <c r="L183" s="19" t="s">
        <v>523</v>
      </c>
      <c r="M183" s="19" t="s">
        <v>844</v>
      </c>
      <c r="N183" s="31">
        <v>43476</v>
      </c>
      <c r="O183" s="19" t="s">
        <v>209</v>
      </c>
      <c r="P183" s="19">
        <v>2017</v>
      </c>
      <c r="Q183" s="31">
        <v>43476</v>
      </c>
      <c r="R183" s="19"/>
    </row>
    <row r="184" spans="1:18" ht="40.5" x14ac:dyDescent="0.25">
      <c r="A184" s="19">
        <v>2017</v>
      </c>
      <c r="B184" s="19" t="s">
        <v>469</v>
      </c>
      <c r="C184" s="19">
        <v>1068073</v>
      </c>
      <c r="D184" s="19" t="s">
        <v>62</v>
      </c>
      <c r="E184" s="19" t="s">
        <v>523</v>
      </c>
      <c r="F184" s="30" t="s">
        <v>595</v>
      </c>
      <c r="G184" s="19" t="s">
        <v>209</v>
      </c>
      <c r="H184" s="19" t="s">
        <v>209</v>
      </c>
      <c r="I184" s="32" t="s">
        <v>595</v>
      </c>
      <c r="J184" s="31">
        <v>42948</v>
      </c>
      <c r="K184" s="35">
        <v>898457</v>
      </c>
      <c r="L184" s="19" t="s">
        <v>523</v>
      </c>
      <c r="M184" s="19" t="s">
        <v>845</v>
      </c>
      <c r="N184" s="31">
        <v>43476</v>
      </c>
      <c r="O184" s="19" t="s">
        <v>209</v>
      </c>
      <c r="P184" s="19">
        <v>2017</v>
      </c>
      <c r="Q184" s="31">
        <v>43476</v>
      </c>
      <c r="R184" s="19"/>
    </row>
    <row r="185" spans="1:18" ht="40.5" x14ac:dyDescent="0.25">
      <c r="A185" s="19">
        <v>2017</v>
      </c>
      <c r="B185" s="19" t="s">
        <v>469</v>
      </c>
      <c r="C185" s="19">
        <v>1068073</v>
      </c>
      <c r="D185" s="19" t="s">
        <v>62</v>
      </c>
      <c r="E185" s="19" t="s">
        <v>523</v>
      </c>
      <c r="F185" s="30" t="s">
        <v>596</v>
      </c>
      <c r="G185" s="19" t="s">
        <v>209</v>
      </c>
      <c r="H185" s="19" t="s">
        <v>209</v>
      </c>
      <c r="I185" s="32" t="s">
        <v>596</v>
      </c>
      <c r="J185" s="31">
        <v>42948</v>
      </c>
      <c r="K185" s="35">
        <v>522600</v>
      </c>
      <c r="L185" s="19" t="s">
        <v>523</v>
      </c>
      <c r="M185" s="19"/>
      <c r="N185" s="31">
        <v>43476</v>
      </c>
      <c r="O185" s="19" t="s">
        <v>209</v>
      </c>
      <c r="P185" s="19">
        <v>2017</v>
      </c>
      <c r="Q185" s="31">
        <v>43476</v>
      </c>
      <c r="R185" s="19"/>
    </row>
    <row r="186" spans="1:18" ht="40.5" x14ac:dyDescent="0.25">
      <c r="A186" s="19">
        <v>2017</v>
      </c>
      <c r="B186" s="19" t="s">
        <v>469</v>
      </c>
      <c r="C186" s="19">
        <v>1068073</v>
      </c>
      <c r="D186" s="19" t="s">
        <v>62</v>
      </c>
      <c r="E186" s="19" t="s">
        <v>524</v>
      </c>
      <c r="F186" s="30" t="s">
        <v>597</v>
      </c>
      <c r="G186" s="19" t="s">
        <v>209</v>
      </c>
      <c r="H186" s="19" t="s">
        <v>209</v>
      </c>
      <c r="I186" s="19" t="s">
        <v>597</v>
      </c>
      <c r="J186" s="31">
        <v>42948</v>
      </c>
      <c r="K186" s="35">
        <v>409480</v>
      </c>
      <c r="L186" s="19" t="s">
        <v>524</v>
      </c>
      <c r="M186" s="19" t="s">
        <v>846</v>
      </c>
      <c r="N186" s="31">
        <v>43476</v>
      </c>
      <c r="O186" s="19" t="s">
        <v>209</v>
      </c>
      <c r="P186" s="19">
        <v>2017</v>
      </c>
      <c r="Q186" s="31">
        <v>43476</v>
      </c>
      <c r="R186" s="19"/>
    </row>
    <row r="187" spans="1:18" ht="40.5" x14ac:dyDescent="0.25">
      <c r="A187" s="19">
        <v>2017</v>
      </c>
      <c r="B187" s="19" t="s">
        <v>465</v>
      </c>
      <c r="C187" s="19">
        <v>1068073</v>
      </c>
      <c r="D187" s="19" t="s">
        <v>62</v>
      </c>
      <c r="E187" s="19" t="s">
        <v>525</v>
      </c>
      <c r="F187" s="30" t="s">
        <v>598</v>
      </c>
      <c r="G187" s="30" t="s">
        <v>209</v>
      </c>
      <c r="H187" s="30" t="s">
        <v>209</v>
      </c>
      <c r="I187" s="30" t="s">
        <v>598</v>
      </c>
      <c r="J187" s="31">
        <v>42828</v>
      </c>
      <c r="K187" s="35">
        <v>0</v>
      </c>
      <c r="L187" s="19" t="s">
        <v>525</v>
      </c>
      <c r="M187" s="19"/>
      <c r="N187" s="31">
        <v>43476</v>
      </c>
      <c r="O187" s="19" t="s">
        <v>209</v>
      </c>
      <c r="P187" s="19">
        <v>2017</v>
      </c>
      <c r="Q187" s="31">
        <v>43476</v>
      </c>
      <c r="R187" s="19"/>
    </row>
    <row r="188" spans="1:18" ht="40.5" x14ac:dyDescent="0.25">
      <c r="A188" s="19">
        <v>2017</v>
      </c>
      <c r="B188" s="19" t="s">
        <v>465</v>
      </c>
      <c r="C188" s="19">
        <v>1068073</v>
      </c>
      <c r="D188" s="19" t="s">
        <v>62</v>
      </c>
      <c r="E188" s="19" t="s">
        <v>525</v>
      </c>
      <c r="F188" s="30" t="s">
        <v>599</v>
      </c>
      <c r="G188" s="30" t="s">
        <v>209</v>
      </c>
      <c r="H188" s="30" t="s">
        <v>209</v>
      </c>
      <c r="I188" s="30" t="s">
        <v>599</v>
      </c>
      <c r="J188" s="31">
        <v>42828</v>
      </c>
      <c r="K188" s="35">
        <v>0</v>
      </c>
      <c r="L188" s="19" t="s">
        <v>525</v>
      </c>
      <c r="M188" s="19"/>
      <c r="N188" s="31">
        <v>43476</v>
      </c>
      <c r="O188" s="19" t="s">
        <v>209</v>
      </c>
      <c r="P188" s="19">
        <v>2017</v>
      </c>
      <c r="Q188" s="31">
        <v>43476</v>
      </c>
      <c r="R188" s="19"/>
    </row>
    <row r="189" spans="1:18" ht="40.5" x14ac:dyDescent="0.25">
      <c r="A189" s="19">
        <v>2017</v>
      </c>
      <c r="B189" s="19" t="s">
        <v>465</v>
      </c>
      <c r="C189" s="19">
        <v>1068073</v>
      </c>
      <c r="D189" s="19" t="s">
        <v>62</v>
      </c>
      <c r="E189" s="19" t="s">
        <v>525</v>
      </c>
      <c r="F189" s="30" t="s">
        <v>600</v>
      </c>
      <c r="G189" s="30" t="s">
        <v>209</v>
      </c>
      <c r="H189" s="30" t="s">
        <v>209</v>
      </c>
      <c r="I189" s="30" t="s">
        <v>600</v>
      </c>
      <c r="J189" s="31">
        <v>42828</v>
      </c>
      <c r="K189" s="35">
        <v>0</v>
      </c>
      <c r="L189" s="19" t="s">
        <v>525</v>
      </c>
      <c r="M189" s="19"/>
      <c r="N189" s="31">
        <v>43476</v>
      </c>
      <c r="O189" s="19" t="s">
        <v>209</v>
      </c>
      <c r="P189" s="19">
        <v>2017</v>
      </c>
      <c r="Q189" s="31">
        <v>43476</v>
      </c>
      <c r="R189" s="19"/>
    </row>
    <row r="190" spans="1:18" ht="40.5" x14ac:dyDescent="0.25">
      <c r="A190" s="19">
        <v>2017</v>
      </c>
      <c r="B190" s="19" t="s">
        <v>469</v>
      </c>
      <c r="C190" s="19">
        <v>1068073</v>
      </c>
      <c r="D190" s="19" t="s">
        <v>62</v>
      </c>
      <c r="E190" s="19" t="s">
        <v>526</v>
      </c>
      <c r="F190" s="30" t="s">
        <v>601</v>
      </c>
      <c r="G190" s="30" t="s">
        <v>209</v>
      </c>
      <c r="H190" s="30" t="s">
        <v>209</v>
      </c>
      <c r="I190" s="30" t="s">
        <v>601</v>
      </c>
      <c r="J190" s="31">
        <v>42967</v>
      </c>
      <c r="K190" s="35" t="s">
        <v>777</v>
      </c>
      <c r="L190" s="19" t="s">
        <v>526</v>
      </c>
      <c r="M190" s="19" t="s">
        <v>847</v>
      </c>
      <c r="N190" s="31">
        <v>43476</v>
      </c>
      <c r="O190" s="19" t="s">
        <v>209</v>
      </c>
      <c r="P190" s="19">
        <v>2017</v>
      </c>
      <c r="Q190" s="31">
        <v>43476</v>
      </c>
      <c r="R190" s="19"/>
    </row>
    <row r="191" spans="1:18" ht="40.5" x14ac:dyDescent="0.25">
      <c r="A191" s="19">
        <v>2017</v>
      </c>
      <c r="B191" s="19" t="s">
        <v>470</v>
      </c>
      <c r="C191" s="19">
        <v>1068073</v>
      </c>
      <c r="D191" s="19" t="s">
        <v>62</v>
      </c>
      <c r="E191" s="19" t="s">
        <v>527</v>
      </c>
      <c r="F191" s="30" t="s">
        <v>602</v>
      </c>
      <c r="G191" s="19" t="s">
        <v>209</v>
      </c>
      <c r="H191" s="19" t="s">
        <v>209</v>
      </c>
      <c r="I191" s="19" t="s">
        <v>602</v>
      </c>
      <c r="J191" s="31">
        <v>42944</v>
      </c>
      <c r="K191" s="35">
        <v>177480</v>
      </c>
      <c r="L191" s="19" t="s">
        <v>527</v>
      </c>
      <c r="M191" s="19" t="s">
        <v>848</v>
      </c>
      <c r="N191" s="31">
        <v>43476</v>
      </c>
      <c r="O191" s="19" t="s">
        <v>209</v>
      </c>
      <c r="P191" s="19">
        <v>2017</v>
      </c>
      <c r="Q191" s="31">
        <v>43476</v>
      </c>
      <c r="R191" s="19"/>
    </row>
    <row r="192" spans="1:18" ht="40.5" x14ac:dyDescent="0.25">
      <c r="A192" s="19">
        <v>2017</v>
      </c>
      <c r="B192" s="19" t="s">
        <v>470</v>
      </c>
      <c r="C192" s="19">
        <v>1068073</v>
      </c>
      <c r="D192" s="19" t="s">
        <v>62</v>
      </c>
      <c r="E192" s="19" t="s">
        <v>527</v>
      </c>
      <c r="F192" s="30" t="s">
        <v>603</v>
      </c>
      <c r="G192" s="19" t="s">
        <v>209</v>
      </c>
      <c r="H192" s="19" t="s">
        <v>209</v>
      </c>
      <c r="I192" s="19" t="s">
        <v>603</v>
      </c>
      <c r="J192" s="31">
        <v>42944</v>
      </c>
      <c r="K192" s="35">
        <v>118320</v>
      </c>
      <c r="L192" s="19" t="s">
        <v>527</v>
      </c>
      <c r="M192" s="19" t="s">
        <v>849</v>
      </c>
      <c r="N192" s="31">
        <v>43476</v>
      </c>
      <c r="O192" s="19" t="s">
        <v>209</v>
      </c>
      <c r="P192" s="19">
        <v>2017</v>
      </c>
      <c r="Q192" s="31">
        <v>43476</v>
      </c>
      <c r="R192" s="19"/>
    </row>
    <row r="193" spans="1:18" ht="40.5" x14ac:dyDescent="0.25">
      <c r="A193" s="19">
        <v>2017</v>
      </c>
      <c r="B193" s="19" t="s">
        <v>470</v>
      </c>
      <c r="C193" s="19">
        <v>1068073</v>
      </c>
      <c r="D193" s="19" t="s">
        <v>62</v>
      </c>
      <c r="E193" s="19" t="s">
        <v>527</v>
      </c>
      <c r="F193" s="30" t="s">
        <v>604</v>
      </c>
      <c r="G193" s="19" t="s">
        <v>209</v>
      </c>
      <c r="H193" s="19" t="s">
        <v>209</v>
      </c>
      <c r="I193" s="19" t="s">
        <v>604</v>
      </c>
      <c r="J193" s="31">
        <v>42944</v>
      </c>
      <c r="K193" s="35">
        <v>59160</v>
      </c>
      <c r="L193" s="19" t="s">
        <v>527</v>
      </c>
      <c r="M193" s="19" t="s">
        <v>850</v>
      </c>
      <c r="N193" s="31">
        <v>43476</v>
      </c>
      <c r="O193" s="19" t="s">
        <v>209</v>
      </c>
      <c r="P193" s="19">
        <v>2017</v>
      </c>
      <c r="Q193" s="31">
        <v>43476</v>
      </c>
      <c r="R193" s="19"/>
    </row>
    <row r="194" spans="1:18" ht="40.5" x14ac:dyDescent="0.25">
      <c r="A194" s="19">
        <v>2017</v>
      </c>
      <c r="B194" s="19" t="s">
        <v>469</v>
      </c>
      <c r="C194" s="19">
        <v>1068073</v>
      </c>
      <c r="D194" s="19" t="s">
        <v>62</v>
      </c>
      <c r="E194" s="19" t="s">
        <v>528</v>
      </c>
      <c r="F194" s="30" t="s">
        <v>605</v>
      </c>
      <c r="G194" s="19" t="s">
        <v>209</v>
      </c>
      <c r="H194" s="19" t="s">
        <v>209</v>
      </c>
      <c r="I194" s="19" t="s">
        <v>605</v>
      </c>
      <c r="J194" s="31">
        <v>42969</v>
      </c>
      <c r="K194" s="35">
        <v>100000</v>
      </c>
      <c r="L194" s="19" t="s">
        <v>528</v>
      </c>
      <c r="M194" s="19" t="s">
        <v>851</v>
      </c>
      <c r="N194" s="31">
        <v>43476</v>
      </c>
      <c r="O194" s="19" t="s">
        <v>209</v>
      </c>
      <c r="P194" s="19">
        <v>2017</v>
      </c>
      <c r="Q194" s="31">
        <v>43476</v>
      </c>
      <c r="R194" s="19"/>
    </row>
    <row r="195" spans="1:18" ht="40.5" x14ac:dyDescent="0.25">
      <c r="A195" s="19">
        <v>2017</v>
      </c>
      <c r="B195" s="19" t="s">
        <v>470</v>
      </c>
      <c r="C195" s="19">
        <v>1068073</v>
      </c>
      <c r="D195" s="19" t="s">
        <v>62</v>
      </c>
      <c r="E195" s="19" t="s">
        <v>529</v>
      </c>
      <c r="F195" s="30" t="s">
        <v>606</v>
      </c>
      <c r="G195" s="30" t="s">
        <v>209</v>
      </c>
      <c r="H195" s="30" t="s">
        <v>209</v>
      </c>
      <c r="I195" s="30" t="s">
        <v>606</v>
      </c>
      <c r="J195" s="31">
        <v>42922</v>
      </c>
      <c r="K195" s="35">
        <v>501755</v>
      </c>
      <c r="L195" s="19" t="s">
        <v>529</v>
      </c>
      <c r="M195" s="19"/>
      <c r="N195" s="31">
        <v>43476</v>
      </c>
      <c r="O195" s="19" t="s">
        <v>209</v>
      </c>
      <c r="P195" s="19">
        <v>2017</v>
      </c>
      <c r="Q195" s="31">
        <v>43476</v>
      </c>
      <c r="R195" s="19"/>
    </row>
    <row r="196" spans="1:18" ht="40.5" x14ac:dyDescent="0.25">
      <c r="A196" s="19">
        <v>2017</v>
      </c>
      <c r="B196" s="19" t="s">
        <v>469</v>
      </c>
      <c r="C196" s="19">
        <v>1068073</v>
      </c>
      <c r="D196" s="19" t="s">
        <v>62</v>
      </c>
      <c r="E196" s="19" t="s">
        <v>530</v>
      </c>
      <c r="F196" s="30" t="s">
        <v>607</v>
      </c>
      <c r="G196" s="30" t="s">
        <v>209</v>
      </c>
      <c r="H196" s="30" t="s">
        <v>209</v>
      </c>
      <c r="I196" s="30" t="s">
        <v>607</v>
      </c>
      <c r="J196" s="31">
        <v>42971</v>
      </c>
      <c r="K196" s="35">
        <v>696000</v>
      </c>
      <c r="L196" s="19" t="s">
        <v>530</v>
      </c>
      <c r="M196" s="19"/>
      <c r="N196" s="31">
        <v>43476</v>
      </c>
      <c r="O196" s="19" t="s">
        <v>209</v>
      </c>
      <c r="P196" s="19">
        <v>2017</v>
      </c>
      <c r="Q196" s="31">
        <v>43476</v>
      </c>
      <c r="R196" s="19"/>
    </row>
    <row r="197" spans="1:18" ht="40.5" x14ac:dyDescent="0.25">
      <c r="A197" s="19">
        <v>2017</v>
      </c>
      <c r="B197" s="19" t="s">
        <v>469</v>
      </c>
      <c r="C197" s="19">
        <v>1068073</v>
      </c>
      <c r="D197" s="19" t="s">
        <v>62</v>
      </c>
      <c r="E197" s="19" t="s">
        <v>531</v>
      </c>
      <c r="F197" s="30" t="s">
        <v>608</v>
      </c>
      <c r="G197" s="19" t="s">
        <v>209</v>
      </c>
      <c r="H197" s="19" t="s">
        <v>209</v>
      </c>
      <c r="I197" s="19" t="s">
        <v>608</v>
      </c>
      <c r="J197" s="31">
        <v>42977</v>
      </c>
      <c r="K197" s="35">
        <v>400000</v>
      </c>
      <c r="L197" s="19" t="s">
        <v>531</v>
      </c>
      <c r="M197" s="19" t="s">
        <v>852</v>
      </c>
      <c r="N197" s="31">
        <v>43476</v>
      </c>
      <c r="O197" s="19" t="s">
        <v>209</v>
      </c>
      <c r="P197" s="19">
        <v>2017</v>
      </c>
      <c r="Q197" s="31">
        <v>43476</v>
      </c>
      <c r="R197" s="19"/>
    </row>
    <row r="198" spans="1:18" ht="40.5" x14ac:dyDescent="0.25">
      <c r="A198" s="19">
        <v>2017</v>
      </c>
      <c r="B198" s="19" t="s">
        <v>467</v>
      </c>
      <c r="C198" s="19">
        <v>1068073</v>
      </c>
      <c r="D198" s="19" t="s">
        <v>62</v>
      </c>
      <c r="E198" s="19" t="s">
        <v>532</v>
      </c>
      <c r="F198" s="30" t="s">
        <v>609</v>
      </c>
      <c r="G198" s="19" t="s">
        <v>209</v>
      </c>
      <c r="H198" s="19" t="s">
        <v>209</v>
      </c>
      <c r="I198" s="19" t="s">
        <v>609</v>
      </c>
      <c r="J198" s="31">
        <v>42856</v>
      </c>
      <c r="K198" s="35">
        <v>218892</v>
      </c>
      <c r="L198" s="19" t="s">
        <v>532</v>
      </c>
      <c r="M198" s="19" t="s">
        <v>853</v>
      </c>
      <c r="N198" s="31">
        <v>43476</v>
      </c>
      <c r="O198" s="19" t="s">
        <v>209</v>
      </c>
      <c r="P198" s="19">
        <v>2017</v>
      </c>
      <c r="Q198" s="31">
        <v>43476</v>
      </c>
      <c r="R198" s="19"/>
    </row>
    <row r="199" spans="1:18" ht="40.5" x14ac:dyDescent="0.25">
      <c r="A199" s="19">
        <v>2017</v>
      </c>
      <c r="B199" s="19" t="s">
        <v>469</v>
      </c>
      <c r="C199" s="19">
        <v>1068073</v>
      </c>
      <c r="D199" s="19" t="s">
        <v>62</v>
      </c>
      <c r="E199" s="19" t="s">
        <v>533</v>
      </c>
      <c r="F199" s="30" t="s">
        <v>610</v>
      </c>
      <c r="G199" s="19" t="s">
        <v>209</v>
      </c>
      <c r="H199" s="19" t="s">
        <v>209</v>
      </c>
      <c r="I199" s="19" t="s">
        <v>610</v>
      </c>
      <c r="J199" s="31">
        <v>42978</v>
      </c>
      <c r="K199" s="35">
        <v>510000</v>
      </c>
      <c r="L199" s="19" t="s">
        <v>533</v>
      </c>
      <c r="M199" s="19" t="s">
        <v>854</v>
      </c>
      <c r="N199" s="31">
        <v>43476</v>
      </c>
      <c r="O199" s="19" t="s">
        <v>209</v>
      </c>
      <c r="P199" s="19">
        <v>2017</v>
      </c>
      <c r="Q199" s="31">
        <v>43476</v>
      </c>
      <c r="R199" s="19"/>
    </row>
    <row r="200" spans="1:18" ht="40.5" x14ac:dyDescent="0.25">
      <c r="A200" s="19">
        <v>2017</v>
      </c>
      <c r="B200" s="19" t="s">
        <v>469</v>
      </c>
      <c r="C200" s="19">
        <v>1068073</v>
      </c>
      <c r="D200" s="19" t="s">
        <v>62</v>
      </c>
      <c r="E200" s="19" t="s">
        <v>534</v>
      </c>
      <c r="F200" s="30" t="s">
        <v>611</v>
      </c>
      <c r="G200" s="30" t="s">
        <v>209</v>
      </c>
      <c r="H200" s="30" t="s">
        <v>209</v>
      </c>
      <c r="I200" s="30" t="s">
        <v>611</v>
      </c>
      <c r="J200" s="31">
        <v>42962</v>
      </c>
      <c r="K200" s="35">
        <v>580000</v>
      </c>
      <c r="L200" s="19" t="s">
        <v>534</v>
      </c>
      <c r="M200" s="19"/>
      <c r="N200" s="31">
        <v>43476</v>
      </c>
      <c r="O200" s="19" t="s">
        <v>209</v>
      </c>
      <c r="P200" s="19">
        <v>2017</v>
      </c>
      <c r="Q200" s="31">
        <v>43476</v>
      </c>
      <c r="R200" s="19"/>
    </row>
    <row r="201" spans="1:18" ht="40.5" x14ac:dyDescent="0.25">
      <c r="A201" s="19">
        <v>2017</v>
      </c>
      <c r="B201" s="19" t="s">
        <v>469</v>
      </c>
      <c r="C201" s="19">
        <v>1068073</v>
      </c>
      <c r="D201" s="19" t="s">
        <v>62</v>
      </c>
      <c r="E201" s="19" t="s">
        <v>535</v>
      </c>
      <c r="F201" s="30" t="s">
        <v>612</v>
      </c>
      <c r="G201" s="19" t="s">
        <v>209</v>
      </c>
      <c r="H201" s="19" t="s">
        <v>209</v>
      </c>
      <c r="I201" s="19" t="s">
        <v>612</v>
      </c>
      <c r="J201" s="31">
        <v>42977</v>
      </c>
      <c r="K201" s="35">
        <v>509</v>
      </c>
      <c r="L201" s="19" t="s">
        <v>535</v>
      </c>
      <c r="M201" s="19" t="s">
        <v>855</v>
      </c>
      <c r="N201" s="31">
        <v>43476</v>
      </c>
      <c r="O201" s="19" t="s">
        <v>209</v>
      </c>
      <c r="P201" s="19">
        <v>2017</v>
      </c>
      <c r="Q201" s="31">
        <v>43476</v>
      </c>
      <c r="R201" s="19"/>
    </row>
    <row r="202" spans="1:18" ht="40.5" x14ac:dyDescent="0.25">
      <c r="A202" s="19">
        <v>2017</v>
      </c>
      <c r="B202" s="19" t="s">
        <v>469</v>
      </c>
      <c r="C202" s="19">
        <v>1068073</v>
      </c>
      <c r="D202" s="19" t="s">
        <v>62</v>
      </c>
      <c r="E202" s="19" t="s">
        <v>536</v>
      </c>
      <c r="F202" s="30" t="s">
        <v>613</v>
      </c>
      <c r="G202" s="30" t="s">
        <v>209</v>
      </c>
      <c r="H202" s="30" t="s">
        <v>209</v>
      </c>
      <c r="I202" s="30" t="s">
        <v>613</v>
      </c>
      <c r="J202" s="31">
        <v>42977</v>
      </c>
      <c r="K202" s="35">
        <v>317</v>
      </c>
      <c r="L202" s="19" t="s">
        <v>536</v>
      </c>
      <c r="M202" s="19"/>
      <c r="N202" s="31">
        <v>43476</v>
      </c>
      <c r="O202" s="19" t="s">
        <v>209</v>
      </c>
      <c r="P202" s="19">
        <v>2017</v>
      </c>
      <c r="Q202" s="31">
        <v>43476</v>
      </c>
      <c r="R202" s="19"/>
    </row>
    <row r="203" spans="1:18" ht="40.5" x14ac:dyDescent="0.25">
      <c r="A203" s="19">
        <v>2017</v>
      </c>
      <c r="B203" s="19" t="s">
        <v>469</v>
      </c>
      <c r="C203" s="19">
        <v>1068073</v>
      </c>
      <c r="D203" s="19" t="s">
        <v>62</v>
      </c>
      <c r="E203" s="19" t="s">
        <v>537</v>
      </c>
      <c r="F203" s="30" t="s">
        <v>614</v>
      </c>
      <c r="G203" s="19" t="s">
        <v>209</v>
      </c>
      <c r="H203" s="19" t="s">
        <v>209</v>
      </c>
      <c r="I203" s="19" t="s">
        <v>614</v>
      </c>
      <c r="J203" s="31">
        <v>42977</v>
      </c>
      <c r="K203" s="35">
        <v>100000</v>
      </c>
      <c r="L203" s="19" t="s">
        <v>537</v>
      </c>
      <c r="M203" s="19" t="s">
        <v>856</v>
      </c>
      <c r="N203" s="31">
        <v>43476</v>
      </c>
      <c r="O203" s="19" t="s">
        <v>209</v>
      </c>
      <c r="P203" s="19">
        <v>2017</v>
      </c>
      <c r="Q203" s="31">
        <v>43476</v>
      </c>
      <c r="R203" s="19"/>
    </row>
    <row r="204" spans="1:18" ht="40.5" x14ac:dyDescent="0.25">
      <c r="A204" s="19">
        <v>2017</v>
      </c>
      <c r="B204" s="19" t="s">
        <v>471</v>
      </c>
      <c r="C204" s="19">
        <v>1068073</v>
      </c>
      <c r="D204" s="19" t="s">
        <v>62</v>
      </c>
      <c r="E204" s="19" t="s">
        <v>537</v>
      </c>
      <c r="F204" s="30" t="s">
        <v>615</v>
      </c>
      <c r="G204" s="19" t="s">
        <v>209</v>
      </c>
      <c r="H204" s="19" t="s">
        <v>209</v>
      </c>
      <c r="I204" s="19" t="s">
        <v>615</v>
      </c>
      <c r="J204" s="31">
        <v>43006</v>
      </c>
      <c r="K204" s="35">
        <v>50000</v>
      </c>
      <c r="L204" s="19" t="s">
        <v>537</v>
      </c>
      <c r="M204" s="19" t="s">
        <v>857</v>
      </c>
      <c r="N204" s="31">
        <v>43476</v>
      </c>
      <c r="O204" s="19" t="s">
        <v>209</v>
      </c>
      <c r="P204" s="19">
        <v>2017</v>
      </c>
      <c r="Q204" s="31">
        <v>43476</v>
      </c>
      <c r="R204" s="19"/>
    </row>
    <row r="205" spans="1:18" ht="40.5" x14ac:dyDescent="0.25">
      <c r="A205" s="19">
        <v>2017</v>
      </c>
      <c r="B205" s="19" t="s">
        <v>471</v>
      </c>
      <c r="C205" s="19">
        <v>1068073</v>
      </c>
      <c r="D205" s="19" t="s">
        <v>62</v>
      </c>
      <c r="E205" s="19" t="s">
        <v>537</v>
      </c>
      <c r="F205" s="30" t="s">
        <v>616</v>
      </c>
      <c r="G205" s="19" t="s">
        <v>209</v>
      </c>
      <c r="H205" s="19" t="s">
        <v>209</v>
      </c>
      <c r="I205" s="19" t="s">
        <v>616</v>
      </c>
      <c r="J205" s="31">
        <v>43006</v>
      </c>
      <c r="K205" s="35">
        <v>100000</v>
      </c>
      <c r="L205" s="19" t="s">
        <v>537</v>
      </c>
      <c r="M205" s="19" t="s">
        <v>858</v>
      </c>
      <c r="N205" s="31">
        <v>43476</v>
      </c>
      <c r="O205" s="19" t="s">
        <v>209</v>
      </c>
      <c r="P205" s="19">
        <v>2017</v>
      </c>
      <c r="Q205" s="31">
        <v>43476</v>
      </c>
      <c r="R205" s="19"/>
    </row>
    <row r="206" spans="1:18" ht="40.5" x14ac:dyDescent="0.25">
      <c r="A206" s="19">
        <v>2017</v>
      </c>
      <c r="B206" s="19" t="s">
        <v>471</v>
      </c>
      <c r="C206" s="19">
        <v>1068073</v>
      </c>
      <c r="D206" s="19" t="s">
        <v>62</v>
      </c>
      <c r="E206" s="19" t="s">
        <v>537</v>
      </c>
      <c r="F206" s="30" t="s">
        <v>617</v>
      </c>
      <c r="G206" s="19" t="s">
        <v>209</v>
      </c>
      <c r="H206" s="19" t="s">
        <v>209</v>
      </c>
      <c r="I206" s="19" t="s">
        <v>617</v>
      </c>
      <c r="J206" s="31">
        <v>43006</v>
      </c>
      <c r="K206" s="35">
        <v>100000</v>
      </c>
      <c r="L206" s="19" t="s">
        <v>537</v>
      </c>
      <c r="M206" s="19" t="s">
        <v>859</v>
      </c>
      <c r="N206" s="31">
        <v>43476</v>
      </c>
      <c r="O206" s="19" t="s">
        <v>209</v>
      </c>
      <c r="P206" s="19">
        <v>2017</v>
      </c>
      <c r="Q206" s="31">
        <v>43476</v>
      </c>
      <c r="R206" s="19"/>
    </row>
    <row r="207" spans="1:18" ht="40.5" x14ac:dyDescent="0.25">
      <c r="A207" s="19">
        <v>2017</v>
      </c>
      <c r="B207" s="19" t="s">
        <v>470</v>
      </c>
      <c r="C207" s="19">
        <v>1068073</v>
      </c>
      <c r="D207" s="19" t="s">
        <v>62</v>
      </c>
      <c r="E207" s="19" t="s">
        <v>538</v>
      </c>
      <c r="F207" s="30" t="s">
        <v>618</v>
      </c>
      <c r="G207" s="30" t="s">
        <v>209</v>
      </c>
      <c r="H207" s="30" t="s">
        <v>209</v>
      </c>
      <c r="I207" s="30" t="s">
        <v>618</v>
      </c>
      <c r="J207" s="31">
        <v>42926</v>
      </c>
      <c r="K207" s="35">
        <v>800400</v>
      </c>
      <c r="L207" s="19" t="s">
        <v>538</v>
      </c>
      <c r="M207" s="19"/>
      <c r="N207" s="31">
        <v>43476</v>
      </c>
      <c r="O207" s="19" t="s">
        <v>209</v>
      </c>
      <c r="P207" s="19">
        <v>2017</v>
      </c>
      <c r="Q207" s="31">
        <v>43476</v>
      </c>
      <c r="R207" s="19"/>
    </row>
    <row r="208" spans="1:18" ht="40.5" x14ac:dyDescent="0.25">
      <c r="A208" s="19">
        <v>2017</v>
      </c>
      <c r="B208" s="19" t="s">
        <v>473</v>
      </c>
      <c r="C208" s="19">
        <v>1068073</v>
      </c>
      <c r="D208" s="19" t="s">
        <v>62</v>
      </c>
      <c r="E208" s="19" t="s">
        <v>539</v>
      </c>
      <c r="F208" s="30" t="s">
        <v>619</v>
      </c>
      <c r="G208" s="30" t="s">
        <v>209</v>
      </c>
      <c r="H208" s="30" t="s">
        <v>209</v>
      </c>
      <c r="I208" s="30" t="s">
        <v>619</v>
      </c>
      <c r="J208" s="31">
        <v>43042</v>
      </c>
      <c r="K208" s="35">
        <v>150000</v>
      </c>
      <c r="L208" s="19" t="s">
        <v>539</v>
      </c>
      <c r="M208" s="19" t="s">
        <v>860</v>
      </c>
      <c r="N208" s="31">
        <v>43476</v>
      </c>
      <c r="O208" s="19" t="s">
        <v>209</v>
      </c>
      <c r="P208" s="19">
        <v>2017</v>
      </c>
      <c r="Q208" s="31">
        <v>43476</v>
      </c>
      <c r="R208" s="19"/>
    </row>
    <row r="209" spans="1:18" ht="40.5" x14ac:dyDescent="0.25">
      <c r="A209" s="19">
        <v>2017</v>
      </c>
      <c r="B209" s="19" t="s">
        <v>473</v>
      </c>
      <c r="C209" s="19">
        <v>1068073</v>
      </c>
      <c r="D209" s="19" t="s">
        <v>62</v>
      </c>
      <c r="E209" s="19" t="s">
        <v>509</v>
      </c>
      <c r="F209" s="30" t="s">
        <v>620</v>
      </c>
      <c r="G209" s="30" t="s">
        <v>209</v>
      </c>
      <c r="H209" s="30" t="s">
        <v>209</v>
      </c>
      <c r="I209" s="30" t="s">
        <v>620</v>
      </c>
      <c r="J209" s="31">
        <v>43054</v>
      </c>
      <c r="K209" s="35">
        <v>264480</v>
      </c>
      <c r="L209" s="19" t="s">
        <v>779</v>
      </c>
      <c r="M209" s="19" t="s">
        <v>861</v>
      </c>
      <c r="N209" s="31">
        <v>43476</v>
      </c>
      <c r="O209" s="19" t="s">
        <v>209</v>
      </c>
      <c r="P209" s="19">
        <v>2017</v>
      </c>
      <c r="Q209" s="31">
        <v>43476</v>
      </c>
      <c r="R209" s="19"/>
    </row>
    <row r="210" spans="1:18" ht="40.5" x14ac:dyDescent="0.25">
      <c r="A210" s="19">
        <v>2017</v>
      </c>
      <c r="B210" s="19" t="s">
        <v>474</v>
      </c>
      <c r="C210" s="19">
        <v>1068073</v>
      </c>
      <c r="D210" s="19" t="s">
        <v>62</v>
      </c>
      <c r="E210" s="19" t="s">
        <v>540</v>
      </c>
      <c r="F210" s="30" t="s">
        <v>621</v>
      </c>
      <c r="G210" s="19" t="s">
        <v>209</v>
      </c>
      <c r="H210" s="19" t="s">
        <v>209</v>
      </c>
      <c r="I210" s="19" t="s">
        <v>621</v>
      </c>
      <c r="J210" s="31">
        <v>43070</v>
      </c>
      <c r="K210" s="35">
        <v>400000</v>
      </c>
      <c r="L210" s="19" t="s">
        <v>540</v>
      </c>
      <c r="M210" s="19" t="s">
        <v>862</v>
      </c>
      <c r="N210" s="31">
        <v>43476</v>
      </c>
      <c r="O210" s="19" t="s">
        <v>209</v>
      </c>
      <c r="P210" s="19">
        <v>2017</v>
      </c>
      <c r="Q210" s="31">
        <v>43476</v>
      </c>
      <c r="R210" s="19"/>
    </row>
    <row r="211" spans="1:18" ht="40.5" x14ac:dyDescent="0.25">
      <c r="A211" s="19">
        <v>2017</v>
      </c>
      <c r="B211" s="19" t="s">
        <v>473</v>
      </c>
      <c r="C211" s="19">
        <v>1068073</v>
      </c>
      <c r="D211" s="19" t="s">
        <v>62</v>
      </c>
      <c r="E211" s="19" t="s">
        <v>541</v>
      </c>
      <c r="F211" s="30" t="s">
        <v>622</v>
      </c>
      <c r="G211" s="30" t="s">
        <v>209</v>
      </c>
      <c r="H211" s="30" t="s">
        <v>209</v>
      </c>
      <c r="I211" s="30" t="s">
        <v>622</v>
      </c>
      <c r="J211" s="31">
        <v>43060</v>
      </c>
      <c r="K211" s="35">
        <v>196000</v>
      </c>
      <c r="L211" s="19" t="s">
        <v>541</v>
      </c>
      <c r="M211" s="19"/>
      <c r="N211" s="31">
        <v>43476</v>
      </c>
      <c r="O211" s="19" t="s">
        <v>209</v>
      </c>
      <c r="P211" s="19">
        <v>2017</v>
      </c>
      <c r="Q211" s="31">
        <v>43476</v>
      </c>
      <c r="R211" s="19"/>
    </row>
    <row r="212" spans="1:18" ht="40.5" x14ac:dyDescent="0.25">
      <c r="A212" s="19">
        <v>2017</v>
      </c>
      <c r="B212" s="19" t="s">
        <v>473</v>
      </c>
      <c r="C212" s="19">
        <v>1068073</v>
      </c>
      <c r="D212" s="19" t="s">
        <v>62</v>
      </c>
      <c r="E212" s="19" t="s">
        <v>542</v>
      </c>
      <c r="F212" s="30" t="s">
        <v>623</v>
      </c>
      <c r="G212" s="30" t="s">
        <v>209</v>
      </c>
      <c r="H212" s="30" t="s">
        <v>209</v>
      </c>
      <c r="I212" s="30" t="s">
        <v>623</v>
      </c>
      <c r="J212" s="31">
        <v>43060</v>
      </c>
      <c r="K212" s="35">
        <v>191000</v>
      </c>
      <c r="L212" s="19" t="s">
        <v>542</v>
      </c>
      <c r="M212" s="19"/>
      <c r="N212" s="31">
        <v>43476</v>
      </c>
      <c r="O212" s="19" t="s">
        <v>209</v>
      </c>
      <c r="P212" s="19">
        <v>2017</v>
      </c>
      <c r="Q212" s="31">
        <v>43476</v>
      </c>
      <c r="R212" s="19"/>
    </row>
    <row r="213" spans="1:18" ht="40.5" x14ac:dyDescent="0.25">
      <c r="A213" s="19">
        <v>2017</v>
      </c>
      <c r="B213" s="19" t="s">
        <v>473</v>
      </c>
      <c r="C213" s="19">
        <v>1068073</v>
      </c>
      <c r="D213" s="19" t="s">
        <v>62</v>
      </c>
      <c r="E213" s="19" t="s">
        <v>524</v>
      </c>
      <c r="F213" s="30" t="s">
        <v>624</v>
      </c>
      <c r="G213" s="19" t="s">
        <v>209</v>
      </c>
      <c r="H213" s="19" t="s">
        <v>209</v>
      </c>
      <c r="I213" s="19" t="s">
        <v>624</v>
      </c>
      <c r="J213" s="31">
        <v>43061</v>
      </c>
      <c r="K213" s="35">
        <v>145000</v>
      </c>
      <c r="L213" s="19" t="s">
        <v>524</v>
      </c>
      <c r="M213" s="19" t="s">
        <v>863</v>
      </c>
      <c r="N213" s="31">
        <v>43476</v>
      </c>
      <c r="O213" s="19" t="s">
        <v>209</v>
      </c>
      <c r="P213" s="19">
        <v>2017</v>
      </c>
      <c r="Q213" s="31">
        <v>43476</v>
      </c>
      <c r="R213" s="19"/>
    </row>
    <row r="214" spans="1:18" ht="40.5" x14ac:dyDescent="0.25">
      <c r="A214" s="19">
        <v>2017</v>
      </c>
      <c r="B214" s="19" t="s">
        <v>473</v>
      </c>
      <c r="C214" s="19">
        <v>1068073</v>
      </c>
      <c r="D214" s="19" t="s">
        <v>62</v>
      </c>
      <c r="E214" s="19" t="s">
        <v>541</v>
      </c>
      <c r="F214" s="30" t="s">
        <v>625</v>
      </c>
      <c r="G214" s="19" t="s">
        <v>209</v>
      </c>
      <c r="H214" s="19" t="s">
        <v>209</v>
      </c>
      <c r="I214" s="19" t="s">
        <v>625</v>
      </c>
      <c r="J214" s="31">
        <v>43061</v>
      </c>
      <c r="K214" s="35">
        <v>342000</v>
      </c>
      <c r="L214" s="19" t="s">
        <v>541</v>
      </c>
      <c r="M214" s="19" t="s">
        <v>864</v>
      </c>
      <c r="N214" s="31">
        <v>43476</v>
      </c>
      <c r="O214" s="19" t="s">
        <v>209</v>
      </c>
      <c r="P214" s="19">
        <v>2017</v>
      </c>
      <c r="Q214" s="31">
        <v>43476</v>
      </c>
      <c r="R214" s="19"/>
    </row>
    <row r="215" spans="1:18" ht="40.5" x14ac:dyDescent="0.25">
      <c r="A215" s="19">
        <v>2017</v>
      </c>
      <c r="B215" s="19" t="s">
        <v>473</v>
      </c>
      <c r="C215" s="19">
        <v>1068073</v>
      </c>
      <c r="D215" s="19" t="s">
        <v>62</v>
      </c>
      <c r="E215" s="19" t="s">
        <v>543</v>
      </c>
      <c r="F215" s="30" t="s">
        <v>626</v>
      </c>
      <c r="G215" s="30" t="s">
        <v>209</v>
      </c>
      <c r="H215" s="30" t="s">
        <v>209</v>
      </c>
      <c r="I215" s="30" t="s">
        <v>626</v>
      </c>
      <c r="J215" s="31">
        <v>43066</v>
      </c>
      <c r="K215" s="35">
        <v>184500</v>
      </c>
      <c r="L215" s="19" t="s">
        <v>543</v>
      </c>
      <c r="M215" s="19"/>
      <c r="N215" s="31">
        <v>43476</v>
      </c>
      <c r="O215" s="19" t="s">
        <v>209</v>
      </c>
      <c r="P215" s="19">
        <v>2017</v>
      </c>
      <c r="Q215" s="31">
        <v>43476</v>
      </c>
      <c r="R215" s="19"/>
    </row>
    <row r="216" spans="1:18" ht="40.5" x14ac:dyDescent="0.25">
      <c r="A216" s="19">
        <v>2017</v>
      </c>
      <c r="B216" s="19" t="s">
        <v>473</v>
      </c>
      <c r="C216" s="19">
        <v>1068073</v>
      </c>
      <c r="D216" s="19" t="s">
        <v>62</v>
      </c>
      <c r="E216" s="19" t="s">
        <v>541</v>
      </c>
      <c r="F216" s="30" t="s">
        <v>627</v>
      </c>
      <c r="G216" s="30" t="s">
        <v>209</v>
      </c>
      <c r="H216" s="30" t="s">
        <v>209</v>
      </c>
      <c r="I216" s="30" t="s">
        <v>627</v>
      </c>
      <c r="J216" s="31">
        <v>43066</v>
      </c>
      <c r="K216" s="35">
        <v>456000</v>
      </c>
      <c r="L216" s="19" t="s">
        <v>541</v>
      </c>
      <c r="M216" s="19"/>
      <c r="N216" s="31">
        <v>43476</v>
      </c>
      <c r="O216" s="19" t="s">
        <v>209</v>
      </c>
      <c r="P216" s="19">
        <v>2017</v>
      </c>
      <c r="Q216" s="31">
        <v>43476</v>
      </c>
      <c r="R216" s="19"/>
    </row>
    <row r="217" spans="1:18" ht="40.5" x14ac:dyDescent="0.25">
      <c r="A217" s="19">
        <v>2017</v>
      </c>
      <c r="B217" s="19" t="s">
        <v>473</v>
      </c>
      <c r="C217" s="19">
        <v>1068073</v>
      </c>
      <c r="D217" s="19" t="s">
        <v>62</v>
      </c>
      <c r="E217" s="19" t="s">
        <v>544</v>
      </c>
      <c r="F217" s="30" t="s">
        <v>628</v>
      </c>
      <c r="G217" s="19" t="s">
        <v>209</v>
      </c>
      <c r="H217" s="19" t="s">
        <v>209</v>
      </c>
      <c r="I217" s="19" t="s">
        <v>628</v>
      </c>
      <c r="J217" s="31">
        <v>43040</v>
      </c>
      <c r="K217" s="35">
        <v>85956</v>
      </c>
      <c r="L217" s="19" t="s">
        <v>544</v>
      </c>
      <c r="M217" s="19" t="s">
        <v>865</v>
      </c>
      <c r="N217" s="31">
        <v>43476</v>
      </c>
      <c r="O217" s="19" t="s">
        <v>209</v>
      </c>
      <c r="P217" s="19">
        <v>2017</v>
      </c>
      <c r="Q217" s="31">
        <v>43476</v>
      </c>
      <c r="R217" s="19"/>
    </row>
    <row r="218" spans="1:18" ht="40.5" x14ac:dyDescent="0.25">
      <c r="A218" s="19">
        <v>2017</v>
      </c>
      <c r="B218" s="19" t="s">
        <v>473</v>
      </c>
      <c r="C218" s="19">
        <v>1068073</v>
      </c>
      <c r="D218" s="19" t="s">
        <v>62</v>
      </c>
      <c r="E218" s="19" t="s">
        <v>545</v>
      </c>
      <c r="F218" s="30" t="s">
        <v>629</v>
      </c>
      <c r="G218" s="30" t="s">
        <v>209</v>
      </c>
      <c r="H218" s="30" t="s">
        <v>209</v>
      </c>
      <c r="I218" s="30" t="s">
        <v>629</v>
      </c>
      <c r="J218" s="31">
        <v>43069</v>
      </c>
      <c r="K218" s="35">
        <v>232000</v>
      </c>
      <c r="L218" s="19" t="s">
        <v>545</v>
      </c>
      <c r="M218" s="19" t="s">
        <v>866</v>
      </c>
      <c r="N218" s="31">
        <v>43476</v>
      </c>
      <c r="O218" s="19" t="s">
        <v>209</v>
      </c>
      <c r="P218" s="19">
        <v>2017</v>
      </c>
      <c r="Q218" s="31">
        <v>43476</v>
      </c>
      <c r="R218" s="19"/>
    </row>
    <row r="219" spans="1:18" ht="40.5" x14ac:dyDescent="0.25">
      <c r="A219" s="19">
        <v>2017</v>
      </c>
      <c r="B219" s="19" t="s">
        <v>473</v>
      </c>
      <c r="C219" s="19">
        <v>1068073</v>
      </c>
      <c r="D219" s="19" t="s">
        <v>62</v>
      </c>
      <c r="E219" s="19" t="s">
        <v>510</v>
      </c>
      <c r="F219" s="30" t="s">
        <v>630</v>
      </c>
      <c r="G219" s="19" t="s">
        <v>209</v>
      </c>
      <c r="H219" s="19" t="s">
        <v>209</v>
      </c>
      <c r="I219" s="19" t="s">
        <v>630</v>
      </c>
      <c r="J219" s="31">
        <v>43040</v>
      </c>
      <c r="K219" s="35">
        <v>46400</v>
      </c>
      <c r="L219" s="19" t="s">
        <v>510</v>
      </c>
      <c r="M219" s="19" t="s">
        <v>867</v>
      </c>
      <c r="N219" s="31">
        <v>43476</v>
      </c>
      <c r="O219" s="19" t="s">
        <v>209</v>
      </c>
      <c r="P219" s="19">
        <v>2017</v>
      </c>
      <c r="Q219" s="31">
        <v>43476</v>
      </c>
      <c r="R219" s="19"/>
    </row>
    <row r="220" spans="1:18" ht="40.5" x14ac:dyDescent="0.25">
      <c r="A220" s="19">
        <v>2017</v>
      </c>
      <c r="B220" s="19" t="s">
        <v>474</v>
      </c>
      <c r="C220" s="19">
        <v>1068073</v>
      </c>
      <c r="D220" s="19" t="s">
        <v>62</v>
      </c>
      <c r="E220" s="19" t="s">
        <v>537</v>
      </c>
      <c r="F220" s="30" t="s">
        <v>631</v>
      </c>
      <c r="G220" s="19" t="s">
        <v>209</v>
      </c>
      <c r="H220" s="19" t="s">
        <v>209</v>
      </c>
      <c r="I220" s="19" t="s">
        <v>631</v>
      </c>
      <c r="J220" s="31">
        <v>43086</v>
      </c>
      <c r="K220" s="35">
        <v>82595</v>
      </c>
      <c r="L220" s="19" t="s">
        <v>537</v>
      </c>
      <c r="M220" s="19" t="s">
        <v>868</v>
      </c>
      <c r="N220" s="31">
        <v>43476</v>
      </c>
      <c r="O220" s="19" t="s">
        <v>209</v>
      </c>
      <c r="P220" s="19">
        <v>2017</v>
      </c>
      <c r="Q220" s="31">
        <v>43476</v>
      </c>
      <c r="R220" s="19"/>
    </row>
    <row r="221" spans="1:18" ht="40.5" x14ac:dyDescent="0.25">
      <c r="A221" s="19">
        <v>2017</v>
      </c>
      <c r="B221" s="19" t="s">
        <v>474</v>
      </c>
      <c r="C221" s="19">
        <v>1068073</v>
      </c>
      <c r="D221" s="19" t="s">
        <v>62</v>
      </c>
      <c r="E221" s="19" t="s">
        <v>537</v>
      </c>
      <c r="F221" s="30" t="s">
        <v>632</v>
      </c>
      <c r="G221" s="19" t="s">
        <v>209</v>
      </c>
      <c r="H221" s="19" t="s">
        <v>209</v>
      </c>
      <c r="I221" s="19" t="s">
        <v>632</v>
      </c>
      <c r="J221" s="31">
        <v>43086</v>
      </c>
      <c r="K221" s="35">
        <v>90720</v>
      </c>
      <c r="L221" s="19" t="s">
        <v>537</v>
      </c>
      <c r="M221" s="19" t="s">
        <v>869</v>
      </c>
      <c r="N221" s="31">
        <v>43476</v>
      </c>
      <c r="O221" s="19" t="s">
        <v>209</v>
      </c>
      <c r="P221" s="19">
        <v>2017</v>
      </c>
      <c r="Q221" s="31">
        <v>43476</v>
      </c>
      <c r="R221" s="19"/>
    </row>
    <row r="222" spans="1:18" ht="40.5" x14ac:dyDescent="0.25">
      <c r="A222" s="19">
        <v>2017</v>
      </c>
      <c r="B222" s="19" t="s">
        <v>474</v>
      </c>
      <c r="C222" s="19">
        <v>1068073</v>
      </c>
      <c r="D222" s="19" t="s">
        <v>62</v>
      </c>
      <c r="E222" s="19" t="s">
        <v>537</v>
      </c>
      <c r="F222" s="30" t="s">
        <v>633</v>
      </c>
      <c r="G222" s="19" t="s">
        <v>209</v>
      </c>
      <c r="H222" s="19" t="s">
        <v>209</v>
      </c>
      <c r="I222" s="19" t="s">
        <v>633</v>
      </c>
      <c r="J222" s="31">
        <v>43086</v>
      </c>
      <c r="K222" s="35">
        <v>100000</v>
      </c>
      <c r="L222" s="19" t="s">
        <v>537</v>
      </c>
      <c r="M222" s="19" t="s">
        <v>870</v>
      </c>
      <c r="N222" s="31">
        <v>43476</v>
      </c>
      <c r="O222" s="19" t="s">
        <v>209</v>
      </c>
      <c r="P222" s="19">
        <v>2017</v>
      </c>
      <c r="Q222" s="31">
        <v>43476</v>
      </c>
      <c r="R222" s="19"/>
    </row>
    <row r="223" spans="1:18" ht="40.5" x14ac:dyDescent="0.25">
      <c r="A223" s="19">
        <v>2018</v>
      </c>
      <c r="B223" s="19" t="s">
        <v>475</v>
      </c>
      <c r="C223" s="19">
        <v>1068073</v>
      </c>
      <c r="D223" s="19" t="s">
        <v>62</v>
      </c>
      <c r="E223" s="19" t="s">
        <v>546</v>
      </c>
      <c r="F223" s="30" t="s">
        <v>634</v>
      </c>
      <c r="G223" s="30" t="s">
        <v>209</v>
      </c>
      <c r="H223" s="30" t="s">
        <v>209</v>
      </c>
      <c r="I223" s="30" t="s">
        <v>634</v>
      </c>
      <c r="J223" s="31">
        <v>43108</v>
      </c>
      <c r="K223" s="35">
        <v>50000</v>
      </c>
      <c r="L223" s="19" t="s">
        <v>546</v>
      </c>
      <c r="M223" s="19"/>
      <c r="N223" s="31">
        <v>43476</v>
      </c>
      <c r="O223" s="19" t="s">
        <v>209</v>
      </c>
      <c r="P223" s="19">
        <v>2018</v>
      </c>
      <c r="Q223" s="31">
        <v>43476</v>
      </c>
      <c r="R223" s="19"/>
    </row>
    <row r="224" spans="1:18" ht="40.5" x14ac:dyDescent="0.25">
      <c r="A224" s="19">
        <v>2018</v>
      </c>
      <c r="B224" s="19" t="s">
        <v>475</v>
      </c>
      <c r="C224" s="19">
        <v>1068073</v>
      </c>
      <c r="D224" s="19" t="s">
        <v>62</v>
      </c>
      <c r="E224" s="19" t="s">
        <v>546</v>
      </c>
      <c r="F224" s="30" t="s">
        <v>635</v>
      </c>
      <c r="G224" s="19" t="s">
        <v>209</v>
      </c>
      <c r="H224" s="19" t="s">
        <v>209</v>
      </c>
      <c r="I224" s="30" t="s">
        <v>635</v>
      </c>
      <c r="J224" s="31">
        <v>43108</v>
      </c>
      <c r="K224" s="35">
        <v>34147.800000000003</v>
      </c>
      <c r="L224" s="19" t="s">
        <v>546</v>
      </c>
      <c r="M224" s="19" t="s">
        <v>871</v>
      </c>
      <c r="N224" s="31">
        <v>43476</v>
      </c>
      <c r="O224" s="19" t="s">
        <v>209</v>
      </c>
      <c r="P224" s="19">
        <v>2018</v>
      </c>
      <c r="Q224" s="31">
        <v>43476</v>
      </c>
      <c r="R224" s="19"/>
    </row>
    <row r="225" spans="1:18" ht="40.5" x14ac:dyDescent="0.25">
      <c r="A225" s="19">
        <v>2018</v>
      </c>
      <c r="B225" s="19" t="s">
        <v>475</v>
      </c>
      <c r="C225" s="19">
        <v>1068073</v>
      </c>
      <c r="D225" s="19" t="s">
        <v>62</v>
      </c>
      <c r="E225" s="19" t="s">
        <v>546</v>
      </c>
      <c r="F225" s="30" t="s">
        <v>636</v>
      </c>
      <c r="G225" s="19" t="s">
        <v>209</v>
      </c>
      <c r="H225" s="19" t="s">
        <v>209</v>
      </c>
      <c r="I225" s="19" t="s">
        <v>636</v>
      </c>
      <c r="J225" s="31">
        <v>43108</v>
      </c>
      <c r="K225" s="35">
        <v>50000</v>
      </c>
      <c r="L225" s="19" t="s">
        <v>546</v>
      </c>
      <c r="M225" s="19" t="s">
        <v>872</v>
      </c>
      <c r="N225" s="31">
        <v>43476</v>
      </c>
      <c r="O225" s="19" t="s">
        <v>209</v>
      </c>
      <c r="P225" s="19">
        <v>2018</v>
      </c>
      <c r="Q225" s="31">
        <v>43476</v>
      </c>
      <c r="R225" s="19"/>
    </row>
    <row r="226" spans="1:18" ht="40.5" x14ac:dyDescent="0.25">
      <c r="A226" s="19">
        <v>2018</v>
      </c>
      <c r="B226" s="19" t="s">
        <v>475</v>
      </c>
      <c r="C226" s="19">
        <v>1068073</v>
      </c>
      <c r="D226" s="19" t="s">
        <v>62</v>
      </c>
      <c r="E226" s="19" t="s">
        <v>546</v>
      </c>
      <c r="F226" s="30" t="s">
        <v>637</v>
      </c>
      <c r="G226" s="19" t="s">
        <v>209</v>
      </c>
      <c r="H226" s="19" t="s">
        <v>209</v>
      </c>
      <c r="I226" s="19" t="s">
        <v>637</v>
      </c>
      <c r="J226" s="31">
        <v>43108</v>
      </c>
      <c r="K226" s="35">
        <v>50000</v>
      </c>
      <c r="L226" s="19" t="s">
        <v>546</v>
      </c>
      <c r="M226" s="19" t="s">
        <v>873</v>
      </c>
      <c r="N226" s="31">
        <v>43476</v>
      </c>
      <c r="O226" s="19" t="s">
        <v>209</v>
      </c>
      <c r="P226" s="19">
        <v>2018</v>
      </c>
      <c r="Q226" s="31">
        <v>43476</v>
      </c>
      <c r="R226" s="19"/>
    </row>
    <row r="227" spans="1:18" ht="40.5" x14ac:dyDescent="0.25">
      <c r="A227" s="19">
        <v>2018</v>
      </c>
      <c r="B227" s="19" t="s">
        <v>475</v>
      </c>
      <c r="C227" s="19">
        <v>1068073</v>
      </c>
      <c r="D227" s="19" t="s">
        <v>62</v>
      </c>
      <c r="E227" s="19" t="s">
        <v>546</v>
      </c>
      <c r="F227" s="30" t="s">
        <v>638</v>
      </c>
      <c r="G227" s="19" t="s">
        <v>209</v>
      </c>
      <c r="H227" s="19" t="s">
        <v>209</v>
      </c>
      <c r="I227" s="19" t="s">
        <v>638</v>
      </c>
      <c r="J227" s="31">
        <v>43108</v>
      </c>
      <c r="K227" s="35">
        <v>49943.19</v>
      </c>
      <c r="L227" s="19" t="s">
        <v>546</v>
      </c>
      <c r="M227" s="19" t="s">
        <v>874</v>
      </c>
      <c r="N227" s="31">
        <v>43476</v>
      </c>
      <c r="O227" s="19" t="s">
        <v>209</v>
      </c>
      <c r="P227" s="19">
        <v>2018</v>
      </c>
      <c r="Q227" s="31">
        <v>43476</v>
      </c>
      <c r="R227" s="19"/>
    </row>
    <row r="228" spans="1:18" ht="40.5" x14ac:dyDescent="0.25">
      <c r="A228" s="19">
        <v>2018</v>
      </c>
      <c r="B228" s="19" t="s">
        <v>475</v>
      </c>
      <c r="C228" s="19">
        <v>1068073</v>
      </c>
      <c r="D228" s="19" t="s">
        <v>62</v>
      </c>
      <c r="E228" s="19" t="s">
        <v>546</v>
      </c>
      <c r="F228" s="30" t="s">
        <v>639</v>
      </c>
      <c r="G228" s="19" t="s">
        <v>209</v>
      </c>
      <c r="H228" s="19" t="s">
        <v>209</v>
      </c>
      <c r="I228" s="19" t="s">
        <v>639</v>
      </c>
      <c r="J228" s="31">
        <v>43108</v>
      </c>
      <c r="K228" s="35">
        <v>49133.62</v>
      </c>
      <c r="L228" s="19" t="s">
        <v>546</v>
      </c>
      <c r="M228" s="19" t="s">
        <v>875</v>
      </c>
      <c r="N228" s="31">
        <v>43476</v>
      </c>
      <c r="O228" s="19" t="s">
        <v>209</v>
      </c>
      <c r="P228" s="19">
        <v>2018</v>
      </c>
      <c r="Q228" s="31">
        <v>43476</v>
      </c>
      <c r="R228" s="19"/>
    </row>
    <row r="229" spans="1:18" ht="40.5" x14ac:dyDescent="0.25">
      <c r="A229" s="19">
        <v>2018</v>
      </c>
      <c r="B229" s="19" t="s">
        <v>475</v>
      </c>
      <c r="C229" s="19">
        <v>1068073</v>
      </c>
      <c r="D229" s="19" t="s">
        <v>62</v>
      </c>
      <c r="E229" s="19" t="s">
        <v>546</v>
      </c>
      <c r="F229" s="30" t="s">
        <v>640</v>
      </c>
      <c r="G229" s="19" t="s">
        <v>209</v>
      </c>
      <c r="H229" s="19" t="s">
        <v>209</v>
      </c>
      <c r="I229" s="19" t="s">
        <v>640</v>
      </c>
      <c r="J229" s="31">
        <v>43108</v>
      </c>
      <c r="K229" s="35">
        <v>48568.959999999999</v>
      </c>
      <c r="L229" s="19" t="s">
        <v>546</v>
      </c>
      <c r="M229" s="19" t="s">
        <v>876</v>
      </c>
      <c r="N229" s="31">
        <v>43476</v>
      </c>
      <c r="O229" s="19" t="s">
        <v>209</v>
      </c>
      <c r="P229" s="19">
        <v>2018</v>
      </c>
      <c r="Q229" s="31">
        <v>43476</v>
      </c>
      <c r="R229" s="19"/>
    </row>
    <row r="230" spans="1:18" ht="40.5" x14ac:dyDescent="0.25">
      <c r="A230" s="19">
        <v>2018</v>
      </c>
      <c r="B230" s="19" t="s">
        <v>475</v>
      </c>
      <c r="C230" s="19">
        <v>1068073</v>
      </c>
      <c r="D230" s="19" t="s">
        <v>62</v>
      </c>
      <c r="E230" s="19" t="s">
        <v>546</v>
      </c>
      <c r="F230" s="30" t="s">
        <v>641</v>
      </c>
      <c r="G230" s="19" t="s">
        <v>209</v>
      </c>
      <c r="H230" s="19" t="s">
        <v>209</v>
      </c>
      <c r="I230" s="19" t="s">
        <v>641</v>
      </c>
      <c r="J230" s="31">
        <v>43108</v>
      </c>
      <c r="K230" s="35">
        <v>50000</v>
      </c>
      <c r="L230" s="19" t="s">
        <v>546</v>
      </c>
      <c r="M230" s="19" t="s">
        <v>877</v>
      </c>
      <c r="N230" s="31">
        <v>43476</v>
      </c>
      <c r="O230" s="19" t="s">
        <v>209</v>
      </c>
      <c r="P230" s="19">
        <v>2018</v>
      </c>
      <c r="Q230" s="31">
        <v>43476</v>
      </c>
      <c r="R230" s="19"/>
    </row>
    <row r="231" spans="1:18" ht="40.5" x14ac:dyDescent="0.25">
      <c r="A231" s="19">
        <v>2018</v>
      </c>
      <c r="B231" s="19" t="s">
        <v>475</v>
      </c>
      <c r="C231" s="19">
        <v>1068073</v>
      </c>
      <c r="D231" s="19" t="s">
        <v>62</v>
      </c>
      <c r="E231" s="19" t="s">
        <v>546</v>
      </c>
      <c r="F231" s="30" t="s">
        <v>642</v>
      </c>
      <c r="G231" s="19" t="s">
        <v>209</v>
      </c>
      <c r="H231" s="19" t="s">
        <v>209</v>
      </c>
      <c r="I231" s="19" t="s">
        <v>642</v>
      </c>
      <c r="J231" s="31">
        <v>43108</v>
      </c>
      <c r="K231" s="35">
        <v>49552.21</v>
      </c>
      <c r="L231" s="19" t="s">
        <v>546</v>
      </c>
      <c r="M231" s="19" t="s">
        <v>878</v>
      </c>
      <c r="N231" s="31">
        <v>43476</v>
      </c>
      <c r="O231" s="19" t="s">
        <v>209</v>
      </c>
      <c r="P231" s="19">
        <v>2018</v>
      </c>
      <c r="Q231" s="31">
        <v>43476</v>
      </c>
      <c r="R231" s="19"/>
    </row>
    <row r="232" spans="1:18" ht="40.5" x14ac:dyDescent="0.25">
      <c r="A232" s="19">
        <v>2018</v>
      </c>
      <c r="B232" s="19" t="s">
        <v>475</v>
      </c>
      <c r="C232" s="19">
        <v>1068073</v>
      </c>
      <c r="D232" s="19" t="s">
        <v>62</v>
      </c>
      <c r="E232" s="19" t="s">
        <v>546</v>
      </c>
      <c r="F232" s="30" t="s">
        <v>643</v>
      </c>
      <c r="G232" s="19" t="s">
        <v>209</v>
      </c>
      <c r="H232" s="19" t="s">
        <v>209</v>
      </c>
      <c r="I232" s="19" t="s">
        <v>643</v>
      </c>
      <c r="J232" s="31">
        <v>43108</v>
      </c>
      <c r="K232" s="35">
        <v>50000</v>
      </c>
      <c r="L232" s="19" t="s">
        <v>546</v>
      </c>
      <c r="M232" s="19" t="s">
        <v>879</v>
      </c>
      <c r="N232" s="31">
        <v>43476</v>
      </c>
      <c r="O232" s="19" t="s">
        <v>209</v>
      </c>
      <c r="P232" s="19">
        <v>2018</v>
      </c>
      <c r="Q232" s="31">
        <v>43476</v>
      </c>
      <c r="R232" s="19"/>
    </row>
    <row r="233" spans="1:18" ht="40.5" x14ac:dyDescent="0.25">
      <c r="A233" s="19">
        <v>2018</v>
      </c>
      <c r="B233" s="19" t="s">
        <v>475</v>
      </c>
      <c r="C233" s="19">
        <v>1068073</v>
      </c>
      <c r="D233" s="19" t="s">
        <v>62</v>
      </c>
      <c r="E233" s="19" t="s">
        <v>546</v>
      </c>
      <c r="F233" s="30" t="s">
        <v>644</v>
      </c>
      <c r="G233" s="19" t="s">
        <v>209</v>
      </c>
      <c r="H233" s="19" t="s">
        <v>209</v>
      </c>
      <c r="I233" s="19" t="s">
        <v>644</v>
      </c>
      <c r="J233" s="31">
        <v>43108</v>
      </c>
      <c r="K233" s="35">
        <v>49975</v>
      </c>
      <c r="L233" s="19" t="s">
        <v>546</v>
      </c>
      <c r="M233" s="19" t="s">
        <v>880</v>
      </c>
      <c r="N233" s="31">
        <v>43476</v>
      </c>
      <c r="O233" s="19" t="s">
        <v>209</v>
      </c>
      <c r="P233" s="19">
        <v>2018</v>
      </c>
      <c r="Q233" s="31">
        <v>43476</v>
      </c>
      <c r="R233" s="19"/>
    </row>
    <row r="234" spans="1:18" ht="40.5" x14ac:dyDescent="0.25">
      <c r="A234" s="19">
        <v>2018</v>
      </c>
      <c r="B234" s="19" t="s">
        <v>475</v>
      </c>
      <c r="C234" s="19">
        <v>1068073</v>
      </c>
      <c r="D234" s="19" t="s">
        <v>62</v>
      </c>
      <c r="E234" s="19" t="s">
        <v>546</v>
      </c>
      <c r="F234" s="30" t="s">
        <v>645</v>
      </c>
      <c r="G234" s="19" t="s">
        <v>209</v>
      </c>
      <c r="H234" s="19" t="s">
        <v>209</v>
      </c>
      <c r="I234" s="19" t="s">
        <v>645</v>
      </c>
      <c r="J234" s="31">
        <v>43108</v>
      </c>
      <c r="K234" s="35">
        <v>44876.86</v>
      </c>
      <c r="L234" s="19" t="s">
        <v>546</v>
      </c>
      <c r="M234" s="19" t="s">
        <v>881</v>
      </c>
      <c r="N234" s="31">
        <v>43476</v>
      </c>
      <c r="O234" s="19" t="s">
        <v>209</v>
      </c>
      <c r="P234" s="19">
        <v>2018</v>
      </c>
      <c r="Q234" s="31">
        <v>43476</v>
      </c>
      <c r="R234" s="19"/>
    </row>
    <row r="235" spans="1:18" ht="40.5" x14ac:dyDescent="0.25">
      <c r="A235" s="19">
        <v>2018</v>
      </c>
      <c r="B235" s="19" t="s">
        <v>475</v>
      </c>
      <c r="C235" s="19">
        <v>1068073</v>
      </c>
      <c r="D235" s="19" t="s">
        <v>62</v>
      </c>
      <c r="E235" s="19" t="s">
        <v>546</v>
      </c>
      <c r="F235" s="30" t="s">
        <v>646</v>
      </c>
      <c r="G235" s="19" t="s">
        <v>209</v>
      </c>
      <c r="H235" s="19" t="s">
        <v>209</v>
      </c>
      <c r="I235" s="19" t="s">
        <v>646</v>
      </c>
      <c r="J235" s="31">
        <v>43108</v>
      </c>
      <c r="K235" s="35">
        <v>49964.65</v>
      </c>
      <c r="L235" s="19" t="s">
        <v>546</v>
      </c>
      <c r="M235" s="19" t="s">
        <v>882</v>
      </c>
      <c r="N235" s="31">
        <v>43476</v>
      </c>
      <c r="O235" s="19" t="s">
        <v>209</v>
      </c>
      <c r="P235" s="19">
        <v>2018</v>
      </c>
      <c r="Q235" s="31">
        <v>43476</v>
      </c>
      <c r="R235" s="19"/>
    </row>
    <row r="236" spans="1:18" ht="40.5" x14ac:dyDescent="0.25">
      <c r="A236" s="19">
        <v>2018</v>
      </c>
      <c r="B236" s="19" t="s">
        <v>475</v>
      </c>
      <c r="C236" s="19">
        <v>1068073</v>
      </c>
      <c r="D236" s="19" t="s">
        <v>62</v>
      </c>
      <c r="E236" s="19" t="s">
        <v>546</v>
      </c>
      <c r="F236" s="30" t="s">
        <v>647</v>
      </c>
      <c r="G236" s="19" t="s">
        <v>209</v>
      </c>
      <c r="H236" s="19" t="s">
        <v>209</v>
      </c>
      <c r="I236" s="19" t="s">
        <v>647</v>
      </c>
      <c r="J236" s="31">
        <v>43108</v>
      </c>
      <c r="K236" s="35">
        <v>49996.54</v>
      </c>
      <c r="L236" s="19" t="s">
        <v>546</v>
      </c>
      <c r="M236" s="19" t="s">
        <v>883</v>
      </c>
      <c r="N236" s="31">
        <v>43476</v>
      </c>
      <c r="O236" s="19" t="s">
        <v>209</v>
      </c>
      <c r="P236" s="19">
        <v>2018</v>
      </c>
      <c r="Q236" s="31">
        <v>43476</v>
      </c>
      <c r="R236" s="19"/>
    </row>
    <row r="237" spans="1:18" ht="40.5" x14ac:dyDescent="0.25">
      <c r="A237" s="19">
        <v>2018</v>
      </c>
      <c r="B237" s="19" t="s">
        <v>475</v>
      </c>
      <c r="C237" s="19">
        <v>1068073</v>
      </c>
      <c r="D237" s="19" t="s">
        <v>62</v>
      </c>
      <c r="E237" s="19" t="s">
        <v>546</v>
      </c>
      <c r="F237" s="30" t="s">
        <v>648</v>
      </c>
      <c r="G237" s="30" t="s">
        <v>209</v>
      </c>
      <c r="H237" s="30" t="s">
        <v>209</v>
      </c>
      <c r="I237" s="30" t="s">
        <v>648</v>
      </c>
      <c r="J237" s="31">
        <v>43108</v>
      </c>
      <c r="K237" s="35">
        <v>50000</v>
      </c>
      <c r="L237" s="19" t="s">
        <v>546</v>
      </c>
      <c r="M237" s="19"/>
      <c r="N237" s="31">
        <v>43476</v>
      </c>
      <c r="O237" s="19" t="s">
        <v>209</v>
      </c>
      <c r="P237" s="19">
        <v>2018</v>
      </c>
      <c r="Q237" s="31">
        <v>43476</v>
      </c>
      <c r="R237" s="19"/>
    </row>
    <row r="238" spans="1:18" ht="40.5" x14ac:dyDescent="0.25">
      <c r="A238" s="19">
        <v>2018</v>
      </c>
      <c r="B238" s="19" t="s">
        <v>475</v>
      </c>
      <c r="C238" s="19">
        <v>1068073</v>
      </c>
      <c r="D238" s="19" t="s">
        <v>62</v>
      </c>
      <c r="E238" s="19" t="s">
        <v>546</v>
      </c>
      <c r="F238" s="30" t="s">
        <v>649</v>
      </c>
      <c r="G238" s="30" t="s">
        <v>209</v>
      </c>
      <c r="H238" s="30" t="s">
        <v>209</v>
      </c>
      <c r="I238" s="30" t="s">
        <v>649</v>
      </c>
      <c r="J238" s="31">
        <v>43108</v>
      </c>
      <c r="K238" s="35">
        <v>49862.400000000001</v>
      </c>
      <c r="L238" s="19" t="s">
        <v>546</v>
      </c>
      <c r="M238" s="19"/>
      <c r="N238" s="31">
        <v>43476</v>
      </c>
      <c r="O238" s="19" t="s">
        <v>209</v>
      </c>
      <c r="P238" s="19">
        <v>2018</v>
      </c>
      <c r="Q238" s="31">
        <v>43476</v>
      </c>
      <c r="R238" s="19"/>
    </row>
    <row r="239" spans="1:18" ht="40.5" x14ac:dyDescent="0.25">
      <c r="A239" s="19">
        <v>2018</v>
      </c>
      <c r="B239" s="19" t="s">
        <v>475</v>
      </c>
      <c r="C239" s="19">
        <v>1068073</v>
      </c>
      <c r="D239" s="19" t="s">
        <v>62</v>
      </c>
      <c r="E239" s="19" t="s">
        <v>546</v>
      </c>
      <c r="F239" s="30" t="s">
        <v>650</v>
      </c>
      <c r="G239" s="19" t="s">
        <v>209</v>
      </c>
      <c r="H239" s="19" t="s">
        <v>209</v>
      </c>
      <c r="I239" s="19" t="s">
        <v>650</v>
      </c>
      <c r="J239" s="31">
        <v>43108</v>
      </c>
      <c r="K239" s="35">
        <v>50000</v>
      </c>
      <c r="L239" s="19" t="s">
        <v>546</v>
      </c>
      <c r="M239" s="19" t="s">
        <v>884</v>
      </c>
      <c r="N239" s="31">
        <v>43476</v>
      </c>
      <c r="O239" s="19" t="s">
        <v>209</v>
      </c>
      <c r="P239" s="19">
        <v>2018</v>
      </c>
      <c r="Q239" s="31">
        <v>43476</v>
      </c>
      <c r="R239" s="19"/>
    </row>
    <row r="240" spans="1:18" ht="40.5" x14ac:dyDescent="0.25">
      <c r="A240" s="19">
        <v>2018</v>
      </c>
      <c r="B240" s="19" t="s">
        <v>475</v>
      </c>
      <c r="C240" s="19">
        <v>1068073</v>
      </c>
      <c r="D240" s="19" t="s">
        <v>62</v>
      </c>
      <c r="E240" s="19" t="s">
        <v>546</v>
      </c>
      <c r="F240" s="30" t="s">
        <v>651</v>
      </c>
      <c r="G240" s="19" t="s">
        <v>209</v>
      </c>
      <c r="H240" s="19" t="s">
        <v>209</v>
      </c>
      <c r="I240" s="19" t="s">
        <v>651</v>
      </c>
      <c r="J240" s="31">
        <v>43108</v>
      </c>
      <c r="K240" s="35">
        <v>50000</v>
      </c>
      <c r="L240" s="19" t="s">
        <v>546</v>
      </c>
      <c r="M240" s="19" t="s">
        <v>885</v>
      </c>
      <c r="N240" s="31">
        <v>43476</v>
      </c>
      <c r="O240" s="19" t="s">
        <v>209</v>
      </c>
      <c r="P240" s="19">
        <v>2018</v>
      </c>
      <c r="Q240" s="31">
        <v>43476</v>
      </c>
      <c r="R240" s="19"/>
    </row>
    <row r="241" spans="1:18" ht="40.5" x14ac:dyDescent="0.25">
      <c r="A241" s="19">
        <v>2018</v>
      </c>
      <c r="B241" s="19" t="s">
        <v>475</v>
      </c>
      <c r="C241" s="19">
        <v>1068073</v>
      </c>
      <c r="D241" s="19" t="s">
        <v>62</v>
      </c>
      <c r="E241" s="19" t="s">
        <v>546</v>
      </c>
      <c r="F241" s="30" t="s">
        <v>652</v>
      </c>
      <c r="G241" s="19" t="s">
        <v>209</v>
      </c>
      <c r="H241" s="19" t="s">
        <v>209</v>
      </c>
      <c r="I241" s="19" t="s">
        <v>652</v>
      </c>
      <c r="J241" s="31">
        <v>43108</v>
      </c>
      <c r="K241" s="35">
        <v>50000</v>
      </c>
      <c r="L241" s="19" t="s">
        <v>546</v>
      </c>
      <c r="M241" s="19" t="s">
        <v>886</v>
      </c>
      <c r="N241" s="31">
        <v>43476</v>
      </c>
      <c r="O241" s="19" t="s">
        <v>209</v>
      </c>
      <c r="P241" s="19">
        <v>2018</v>
      </c>
      <c r="Q241" s="31">
        <v>43476</v>
      </c>
      <c r="R241" s="19"/>
    </row>
    <row r="242" spans="1:18" ht="40.5" x14ac:dyDescent="0.25">
      <c r="A242" s="19">
        <v>2018</v>
      </c>
      <c r="B242" s="19" t="s">
        <v>475</v>
      </c>
      <c r="C242" s="19">
        <v>1068073</v>
      </c>
      <c r="D242" s="19" t="s">
        <v>62</v>
      </c>
      <c r="E242" s="19" t="s">
        <v>546</v>
      </c>
      <c r="F242" s="30" t="s">
        <v>653</v>
      </c>
      <c r="G242" s="19" t="s">
        <v>209</v>
      </c>
      <c r="H242" s="19" t="s">
        <v>209</v>
      </c>
      <c r="I242" s="19" t="s">
        <v>653</v>
      </c>
      <c r="J242" s="31">
        <v>43108</v>
      </c>
      <c r="K242" s="35">
        <v>46541</v>
      </c>
      <c r="L242" s="19" t="s">
        <v>546</v>
      </c>
      <c r="M242" s="19" t="s">
        <v>887</v>
      </c>
      <c r="N242" s="31">
        <v>43476</v>
      </c>
      <c r="O242" s="19" t="s">
        <v>209</v>
      </c>
      <c r="P242" s="19">
        <v>2018</v>
      </c>
      <c r="Q242" s="31">
        <v>43476</v>
      </c>
      <c r="R242" s="19"/>
    </row>
    <row r="243" spans="1:18" ht="40.5" x14ac:dyDescent="0.25">
      <c r="A243" s="19">
        <v>2018</v>
      </c>
      <c r="B243" s="19" t="s">
        <v>475</v>
      </c>
      <c r="C243" s="19">
        <v>1068073</v>
      </c>
      <c r="D243" s="19" t="s">
        <v>62</v>
      </c>
      <c r="E243" s="19" t="s">
        <v>546</v>
      </c>
      <c r="F243" s="30" t="s">
        <v>654</v>
      </c>
      <c r="G243" s="19" t="s">
        <v>209</v>
      </c>
      <c r="H243" s="19" t="s">
        <v>209</v>
      </c>
      <c r="I243" s="19" t="s">
        <v>654</v>
      </c>
      <c r="J243" s="31">
        <v>43108</v>
      </c>
      <c r="K243" s="35">
        <v>50000</v>
      </c>
      <c r="L243" s="19" t="s">
        <v>546</v>
      </c>
      <c r="M243" s="19" t="s">
        <v>888</v>
      </c>
      <c r="N243" s="31">
        <v>43476</v>
      </c>
      <c r="O243" s="19" t="s">
        <v>209</v>
      </c>
      <c r="P243" s="19">
        <v>2018</v>
      </c>
      <c r="Q243" s="31">
        <v>43476</v>
      </c>
      <c r="R243" s="19"/>
    </row>
    <row r="244" spans="1:18" ht="40.5" x14ac:dyDescent="0.25">
      <c r="A244" s="19">
        <v>2018</v>
      </c>
      <c r="B244" s="19" t="s">
        <v>475</v>
      </c>
      <c r="C244" s="19">
        <v>1068073</v>
      </c>
      <c r="D244" s="19" t="s">
        <v>62</v>
      </c>
      <c r="E244" s="19" t="s">
        <v>546</v>
      </c>
      <c r="F244" s="30" t="s">
        <v>655</v>
      </c>
      <c r="G244" s="19" t="s">
        <v>209</v>
      </c>
      <c r="H244" s="19" t="s">
        <v>209</v>
      </c>
      <c r="I244" s="19" t="s">
        <v>655</v>
      </c>
      <c r="J244" s="31">
        <v>43108</v>
      </c>
      <c r="K244" s="35">
        <v>49242.89</v>
      </c>
      <c r="L244" s="19" t="s">
        <v>546</v>
      </c>
      <c r="M244" s="19" t="s">
        <v>889</v>
      </c>
      <c r="N244" s="31">
        <v>43476</v>
      </c>
      <c r="O244" s="19" t="s">
        <v>209</v>
      </c>
      <c r="P244" s="19">
        <v>2018</v>
      </c>
      <c r="Q244" s="31">
        <v>43476</v>
      </c>
      <c r="R244" s="19"/>
    </row>
    <row r="245" spans="1:18" ht="40.5" x14ac:dyDescent="0.25">
      <c r="A245" s="19">
        <v>2018</v>
      </c>
      <c r="B245" s="19" t="s">
        <v>475</v>
      </c>
      <c r="C245" s="19">
        <v>1068073</v>
      </c>
      <c r="D245" s="19" t="s">
        <v>62</v>
      </c>
      <c r="E245" s="19" t="s">
        <v>546</v>
      </c>
      <c r="F245" s="30" t="s">
        <v>656</v>
      </c>
      <c r="G245" s="19" t="s">
        <v>209</v>
      </c>
      <c r="H245" s="19" t="s">
        <v>209</v>
      </c>
      <c r="I245" s="19" t="s">
        <v>656</v>
      </c>
      <c r="J245" s="31">
        <v>43108</v>
      </c>
      <c r="K245" s="35">
        <v>49713.16</v>
      </c>
      <c r="L245" s="19" t="s">
        <v>546</v>
      </c>
      <c r="M245" s="19" t="s">
        <v>890</v>
      </c>
      <c r="N245" s="31">
        <v>43476</v>
      </c>
      <c r="O245" s="19" t="s">
        <v>209</v>
      </c>
      <c r="P245" s="19">
        <v>2018</v>
      </c>
      <c r="Q245" s="31">
        <v>43476</v>
      </c>
      <c r="R245" s="19"/>
    </row>
    <row r="246" spans="1:18" ht="40.5" x14ac:dyDescent="0.25">
      <c r="A246" s="19">
        <v>2018</v>
      </c>
      <c r="B246" s="19" t="s">
        <v>475</v>
      </c>
      <c r="C246" s="19">
        <v>1068073</v>
      </c>
      <c r="D246" s="19" t="s">
        <v>62</v>
      </c>
      <c r="E246" s="19" t="s">
        <v>546</v>
      </c>
      <c r="F246" s="30" t="s">
        <v>657</v>
      </c>
      <c r="G246" s="19" t="s">
        <v>209</v>
      </c>
      <c r="H246" s="19" t="s">
        <v>209</v>
      </c>
      <c r="I246" s="19" t="s">
        <v>657</v>
      </c>
      <c r="J246" s="31">
        <v>43108</v>
      </c>
      <c r="K246" s="35">
        <v>50000</v>
      </c>
      <c r="L246" s="19" t="s">
        <v>546</v>
      </c>
      <c r="M246" s="19" t="s">
        <v>891</v>
      </c>
      <c r="N246" s="31">
        <v>43476</v>
      </c>
      <c r="O246" s="19" t="s">
        <v>209</v>
      </c>
      <c r="P246" s="19">
        <v>2018</v>
      </c>
      <c r="Q246" s="31">
        <v>43476</v>
      </c>
      <c r="R246" s="19"/>
    </row>
    <row r="247" spans="1:18" ht="40.5" x14ac:dyDescent="0.25">
      <c r="A247" s="19">
        <v>2018</v>
      </c>
      <c r="B247" s="19" t="s">
        <v>475</v>
      </c>
      <c r="C247" s="19">
        <v>1068073</v>
      </c>
      <c r="D247" s="19" t="s">
        <v>62</v>
      </c>
      <c r="E247" s="19" t="s">
        <v>546</v>
      </c>
      <c r="F247" s="30" t="s">
        <v>658</v>
      </c>
      <c r="G247" s="19" t="s">
        <v>209</v>
      </c>
      <c r="H247" s="19" t="s">
        <v>209</v>
      </c>
      <c r="I247" s="19" t="s">
        <v>658</v>
      </c>
      <c r="J247" s="31">
        <v>43108</v>
      </c>
      <c r="K247" s="35">
        <v>50000</v>
      </c>
      <c r="L247" s="19" t="s">
        <v>546</v>
      </c>
      <c r="M247" s="19" t="s">
        <v>892</v>
      </c>
      <c r="N247" s="31">
        <v>43476</v>
      </c>
      <c r="O247" s="19" t="s">
        <v>209</v>
      </c>
      <c r="P247" s="19">
        <v>2018</v>
      </c>
      <c r="Q247" s="31">
        <v>43476</v>
      </c>
      <c r="R247" s="19"/>
    </row>
    <row r="248" spans="1:18" ht="40.5" x14ac:dyDescent="0.25">
      <c r="A248" s="19">
        <v>2018</v>
      </c>
      <c r="B248" s="19" t="s">
        <v>475</v>
      </c>
      <c r="C248" s="19">
        <v>1068073</v>
      </c>
      <c r="D248" s="19" t="s">
        <v>62</v>
      </c>
      <c r="E248" s="19" t="s">
        <v>546</v>
      </c>
      <c r="F248" s="30" t="s">
        <v>659</v>
      </c>
      <c r="G248" s="19" t="s">
        <v>209</v>
      </c>
      <c r="H248" s="19" t="s">
        <v>209</v>
      </c>
      <c r="I248" s="19" t="s">
        <v>659</v>
      </c>
      <c r="J248" s="31">
        <v>43108</v>
      </c>
      <c r="K248" s="35">
        <v>43286</v>
      </c>
      <c r="L248" s="19" t="s">
        <v>546</v>
      </c>
      <c r="M248" s="19" t="s">
        <v>893</v>
      </c>
      <c r="N248" s="31">
        <v>43476</v>
      </c>
      <c r="O248" s="19" t="s">
        <v>209</v>
      </c>
      <c r="P248" s="19">
        <v>2018</v>
      </c>
      <c r="Q248" s="31">
        <v>43476</v>
      </c>
      <c r="R248" s="19"/>
    </row>
    <row r="249" spans="1:18" ht="40.5" x14ac:dyDescent="0.25">
      <c r="A249" s="19">
        <v>2018</v>
      </c>
      <c r="B249" s="19" t="s">
        <v>475</v>
      </c>
      <c r="C249" s="19">
        <v>1068073</v>
      </c>
      <c r="D249" s="19" t="s">
        <v>62</v>
      </c>
      <c r="E249" s="19" t="s">
        <v>546</v>
      </c>
      <c r="F249" s="30" t="s">
        <v>660</v>
      </c>
      <c r="G249" s="19" t="s">
        <v>209</v>
      </c>
      <c r="H249" s="19" t="s">
        <v>209</v>
      </c>
      <c r="I249" s="19" t="s">
        <v>660</v>
      </c>
      <c r="J249" s="31">
        <v>43108</v>
      </c>
      <c r="K249" s="35">
        <v>50000</v>
      </c>
      <c r="L249" s="19" t="s">
        <v>546</v>
      </c>
      <c r="M249" s="19" t="s">
        <v>894</v>
      </c>
      <c r="N249" s="31">
        <v>43476</v>
      </c>
      <c r="O249" s="19" t="s">
        <v>209</v>
      </c>
      <c r="P249" s="19">
        <v>2018</v>
      </c>
      <c r="Q249" s="31">
        <v>43476</v>
      </c>
      <c r="R249" s="19"/>
    </row>
    <row r="250" spans="1:18" ht="40.5" x14ac:dyDescent="0.25">
      <c r="A250" s="19">
        <v>2018</v>
      </c>
      <c r="B250" s="19" t="s">
        <v>475</v>
      </c>
      <c r="C250" s="19">
        <v>1068073</v>
      </c>
      <c r="D250" s="19" t="s">
        <v>62</v>
      </c>
      <c r="E250" s="19" t="s">
        <v>547</v>
      </c>
      <c r="F250" s="30" t="s">
        <v>661</v>
      </c>
      <c r="G250" s="19" t="s">
        <v>209</v>
      </c>
      <c r="H250" s="19" t="s">
        <v>209</v>
      </c>
      <c r="I250" s="19" t="s">
        <v>661</v>
      </c>
      <c r="J250" s="31">
        <v>43111</v>
      </c>
      <c r="K250" s="35">
        <v>99600.53</v>
      </c>
      <c r="L250" s="19" t="s">
        <v>547</v>
      </c>
      <c r="M250" s="19" t="s">
        <v>895</v>
      </c>
      <c r="N250" s="31">
        <v>43476</v>
      </c>
      <c r="O250" s="19" t="s">
        <v>209</v>
      </c>
      <c r="P250" s="19">
        <v>2018</v>
      </c>
      <c r="Q250" s="31">
        <v>43476</v>
      </c>
      <c r="R250" s="19"/>
    </row>
    <row r="251" spans="1:18" ht="40.5" x14ac:dyDescent="0.25">
      <c r="A251" s="19">
        <v>2018</v>
      </c>
      <c r="B251" s="19" t="s">
        <v>475</v>
      </c>
      <c r="C251" s="19">
        <v>1068073</v>
      </c>
      <c r="D251" s="19" t="s">
        <v>62</v>
      </c>
      <c r="E251" s="19" t="s">
        <v>547</v>
      </c>
      <c r="F251" s="30" t="s">
        <v>662</v>
      </c>
      <c r="G251" s="19" t="s">
        <v>209</v>
      </c>
      <c r="H251" s="19" t="s">
        <v>209</v>
      </c>
      <c r="I251" s="19" t="s">
        <v>662</v>
      </c>
      <c r="J251" s="31">
        <v>43111</v>
      </c>
      <c r="K251" s="35">
        <v>100000</v>
      </c>
      <c r="L251" s="19" t="s">
        <v>547</v>
      </c>
      <c r="M251" s="19" t="s">
        <v>896</v>
      </c>
      <c r="N251" s="31">
        <v>43476</v>
      </c>
      <c r="O251" s="19" t="s">
        <v>209</v>
      </c>
      <c r="P251" s="19">
        <v>2018</v>
      </c>
      <c r="Q251" s="31">
        <v>43476</v>
      </c>
      <c r="R251" s="19"/>
    </row>
    <row r="252" spans="1:18" ht="40.5" x14ac:dyDescent="0.25">
      <c r="A252" s="19">
        <v>2018</v>
      </c>
      <c r="B252" s="19" t="s">
        <v>475</v>
      </c>
      <c r="C252" s="19">
        <v>1068073</v>
      </c>
      <c r="D252" s="19" t="s">
        <v>62</v>
      </c>
      <c r="E252" s="19" t="s">
        <v>547</v>
      </c>
      <c r="F252" s="30" t="s">
        <v>663</v>
      </c>
      <c r="G252" s="19" t="s">
        <v>209</v>
      </c>
      <c r="H252" s="19" t="s">
        <v>209</v>
      </c>
      <c r="I252" s="19" t="s">
        <v>663</v>
      </c>
      <c r="J252" s="31">
        <v>43111</v>
      </c>
      <c r="K252" s="35">
        <v>49652.01</v>
      </c>
      <c r="L252" s="19" t="s">
        <v>547</v>
      </c>
      <c r="M252" s="19" t="s">
        <v>897</v>
      </c>
      <c r="N252" s="31">
        <v>43476</v>
      </c>
      <c r="O252" s="19" t="s">
        <v>209</v>
      </c>
      <c r="P252" s="19">
        <v>2018</v>
      </c>
      <c r="Q252" s="31">
        <v>43476</v>
      </c>
      <c r="R252" s="19"/>
    </row>
    <row r="253" spans="1:18" ht="40.5" x14ac:dyDescent="0.25">
      <c r="A253" s="19">
        <v>2018</v>
      </c>
      <c r="B253" s="19" t="s">
        <v>475</v>
      </c>
      <c r="C253" s="19">
        <v>1068073</v>
      </c>
      <c r="D253" s="19" t="s">
        <v>62</v>
      </c>
      <c r="E253" s="19" t="s">
        <v>547</v>
      </c>
      <c r="F253" s="30" t="s">
        <v>664</v>
      </c>
      <c r="G253" s="19" t="s">
        <v>209</v>
      </c>
      <c r="H253" s="19" t="s">
        <v>209</v>
      </c>
      <c r="I253" s="19" t="s">
        <v>664</v>
      </c>
      <c r="J253" s="31">
        <v>43111</v>
      </c>
      <c r="K253" s="35">
        <v>100000</v>
      </c>
      <c r="L253" s="19" t="s">
        <v>547</v>
      </c>
      <c r="M253" s="19" t="s">
        <v>898</v>
      </c>
      <c r="N253" s="31">
        <v>43476</v>
      </c>
      <c r="O253" s="19" t="s">
        <v>209</v>
      </c>
      <c r="P253" s="19">
        <v>2018</v>
      </c>
      <c r="Q253" s="31">
        <v>43476</v>
      </c>
      <c r="R253" s="19"/>
    </row>
    <row r="254" spans="1:18" ht="40.5" x14ac:dyDescent="0.25">
      <c r="A254" s="19">
        <v>2018</v>
      </c>
      <c r="B254" s="19" t="s">
        <v>475</v>
      </c>
      <c r="C254" s="19">
        <v>1068073</v>
      </c>
      <c r="D254" s="19" t="s">
        <v>62</v>
      </c>
      <c r="E254" s="19" t="s">
        <v>547</v>
      </c>
      <c r="F254" s="30" t="s">
        <v>665</v>
      </c>
      <c r="G254" s="19" t="s">
        <v>209</v>
      </c>
      <c r="H254" s="19" t="s">
        <v>209</v>
      </c>
      <c r="I254" s="19" t="s">
        <v>665</v>
      </c>
      <c r="J254" s="31">
        <v>43111</v>
      </c>
      <c r="K254" s="35">
        <v>74675</v>
      </c>
      <c r="L254" s="19" t="s">
        <v>547</v>
      </c>
      <c r="M254" s="19" t="s">
        <v>899</v>
      </c>
      <c r="N254" s="31">
        <v>43476</v>
      </c>
      <c r="O254" s="19" t="s">
        <v>209</v>
      </c>
      <c r="P254" s="19">
        <v>2018</v>
      </c>
      <c r="Q254" s="31">
        <v>43476</v>
      </c>
      <c r="R254" s="19"/>
    </row>
    <row r="255" spans="1:18" ht="40.5" x14ac:dyDescent="0.25">
      <c r="A255" s="19">
        <v>2018</v>
      </c>
      <c r="B255" s="19" t="s">
        <v>466</v>
      </c>
      <c r="C255" s="19">
        <v>1068073</v>
      </c>
      <c r="D255" s="19" t="s">
        <v>62</v>
      </c>
      <c r="E255" s="19" t="s">
        <v>548</v>
      </c>
      <c r="F255" s="30" t="s">
        <v>666</v>
      </c>
      <c r="G255" s="30" t="s">
        <v>209</v>
      </c>
      <c r="H255" s="30" t="s">
        <v>209</v>
      </c>
      <c r="I255" s="30" t="s">
        <v>666</v>
      </c>
      <c r="J255" s="31">
        <v>43154</v>
      </c>
      <c r="K255" s="35">
        <v>7822975</v>
      </c>
      <c r="L255" s="19" t="s">
        <v>548</v>
      </c>
      <c r="M255" s="19"/>
      <c r="N255" s="31">
        <v>43476</v>
      </c>
      <c r="O255" s="19" t="s">
        <v>209</v>
      </c>
      <c r="P255" s="19">
        <v>2018</v>
      </c>
      <c r="Q255" s="31">
        <v>43476</v>
      </c>
      <c r="R255" s="19"/>
    </row>
    <row r="256" spans="1:18" ht="40.5" x14ac:dyDescent="0.25">
      <c r="A256" s="19">
        <v>2018</v>
      </c>
      <c r="B256" s="19" t="s">
        <v>464</v>
      </c>
      <c r="C256" s="19">
        <v>1068073</v>
      </c>
      <c r="D256" s="19" t="s">
        <v>62</v>
      </c>
      <c r="E256" s="19" t="s">
        <v>549</v>
      </c>
      <c r="F256" s="30" t="s">
        <v>667</v>
      </c>
      <c r="G256" s="30" t="s">
        <v>209</v>
      </c>
      <c r="H256" s="30" t="s">
        <v>209</v>
      </c>
      <c r="I256" s="30" t="s">
        <v>667</v>
      </c>
      <c r="J256" s="31">
        <v>43165</v>
      </c>
      <c r="K256" s="35">
        <v>6000000</v>
      </c>
      <c r="L256" s="19" t="s">
        <v>549</v>
      </c>
      <c r="M256" s="19" t="s">
        <v>900</v>
      </c>
      <c r="N256" s="31">
        <v>43476</v>
      </c>
      <c r="O256" s="19" t="s">
        <v>209</v>
      </c>
      <c r="P256" s="19">
        <v>2018</v>
      </c>
      <c r="Q256" s="31">
        <v>43476</v>
      </c>
      <c r="R256" s="19"/>
    </row>
    <row r="257" spans="1:18" ht="40.5" x14ac:dyDescent="0.25">
      <c r="A257" s="19">
        <v>2018</v>
      </c>
      <c r="B257" s="19" t="s">
        <v>464</v>
      </c>
      <c r="C257" s="19">
        <v>1068073</v>
      </c>
      <c r="D257" s="19" t="s">
        <v>62</v>
      </c>
      <c r="E257" s="19" t="s">
        <v>550</v>
      </c>
      <c r="F257" s="30" t="s">
        <v>668</v>
      </c>
      <c r="G257" s="30" t="s">
        <v>209</v>
      </c>
      <c r="H257" s="30" t="s">
        <v>209</v>
      </c>
      <c r="I257" s="30" t="s">
        <v>668</v>
      </c>
      <c r="J257" s="31">
        <v>43175</v>
      </c>
      <c r="K257" s="35">
        <v>8500</v>
      </c>
      <c r="L257" s="19" t="s">
        <v>550</v>
      </c>
      <c r="M257" s="19" t="s">
        <v>901</v>
      </c>
      <c r="N257" s="31">
        <v>43476</v>
      </c>
      <c r="O257" s="19" t="s">
        <v>209</v>
      </c>
      <c r="P257" s="19">
        <v>2018</v>
      </c>
      <c r="Q257" s="31">
        <v>43476</v>
      </c>
      <c r="R257" s="19"/>
    </row>
    <row r="258" spans="1:18" ht="40.5" x14ac:dyDescent="0.25">
      <c r="A258" s="19">
        <v>2018</v>
      </c>
      <c r="B258" s="19" t="s">
        <v>464</v>
      </c>
      <c r="C258" s="19">
        <v>1068073</v>
      </c>
      <c r="D258" s="19" t="s">
        <v>62</v>
      </c>
      <c r="E258" s="19" t="s">
        <v>550</v>
      </c>
      <c r="F258" s="30" t="s">
        <v>669</v>
      </c>
      <c r="G258" s="30" t="s">
        <v>209</v>
      </c>
      <c r="H258" s="30" t="s">
        <v>209</v>
      </c>
      <c r="I258" s="30" t="s">
        <v>669</v>
      </c>
      <c r="J258" s="31">
        <v>43175</v>
      </c>
      <c r="K258" s="35">
        <v>9280</v>
      </c>
      <c r="L258" s="19" t="s">
        <v>550</v>
      </c>
      <c r="M258" s="19" t="s">
        <v>902</v>
      </c>
      <c r="N258" s="31">
        <v>43476</v>
      </c>
      <c r="O258" s="19" t="s">
        <v>209</v>
      </c>
      <c r="P258" s="19">
        <v>2018</v>
      </c>
      <c r="Q258" s="31">
        <v>43476</v>
      </c>
      <c r="R258" s="19"/>
    </row>
    <row r="259" spans="1:18" ht="40.5" x14ac:dyDescent="0.25">
      <c r="A259" s="19">
        <v>2018</v>
      </c>
      <c r="B259" s="19" t="s">
        <v>464</v>
      </c>
      <c r="C259" s="19">
        <v>1068073</v>
      </c>
      <c r="D259" s="19" t="s">
        <v>62</v>
      </c>
      <c r="E259" s="19" t="s">
        <v>550</v>
      </c>
      <c r="F259" s="30" t="s">
        <v>670</v>
      </c>
      <c r="G259" s="30" t="s">
        <v>209</v>
      </c>
      <c r="H259" s="30" t="s">
        <v>209</v>
      </c>
      <c r="I259" s="30" t="s">
        <v>670</v>
      </c>
      <c r="J259" s="31">
        <v>43175</v>
      </c>
      <c r="K259" s="35">
        <v>8500</v>
      </c>
      <c r="L259" s="19" t="s">
        <v>550</v>
      </c>
      <c r="M259" s="19" t="s">
        <v>903</v>
      </c>
      <c r="N259" s="31">
        <v>43476</v>
      </c>
      <c r="O259" s="19" t="s">
        <v>209</v>
      </c>
      <c r="P259" s="19">
        <v>2018</v>
      </c>
      <c r="Q259" s="31">
        <v>43476</v>
      </c>
      <c r="R259" s="19"/>
    </row>
    <row r="260" spans="1:18" ht="54" x14ac:dyDescent="0.25">
      <c r="A260" s="19">
        <v>2018</v>
      </c>
      <c r="B260" s="19" t="s">
        <v>464</v>
      </c>
      <c r="C260" s="19">
        <v>1068073</v>
      </c>
      <c r="D260" s="19" t="s">
        <v>62</v>
      </c>
      <c r="E260" s="19" t="s">
        <v>550</v>
      </c>
      <c r="F260" s="30" t="s">
        <v>671</v>
      </c>
      <c r="G260" s="30" t="s">
        <v>209</v>
      </c>
      <c r="H260" s="30" t="s">
        <v>209</v>
      </c>
      <c r="I260" s="30" t="s">
        <v>671</v>
      </c>
      <c r="J260" s="31">
        <v>43175</v>
      </c>
      <c r="K260" s="35">
        <v>240000</v>
      </c>
      <c r="L260" s="19" t="s">
        <v>550</v>
      </c>
      <c r="M260" s="19" t="s">
        <v>904</v>
      </c>
      <c r="N260" s="31">
        <v>43476</v>
      </c>
      <c r="O260" s="19" t="s">
        <v>209</v>
      </c>
      <c r="P260" s="19">
        <v>2018</v>
      </c>
      <c r="Q260" s="31">
        <v>43476</v>
      </c>
      <c r="R260" s="19"/>
    </row>
    <row r="261" spans="1:18" ht="40.5" x14ac:dyDescent="0.25">
      <c r="A261" s="19">
        <v>2018</v>
      </c>
      <c r="B261" s="19" t="s">
        <v>464</v>
      </c>
      <c r="C261" s="19">
        <v>1068073</v>
      </c>
      <c r="D261" s="19" t="s">
        <v>62</v>
      </c>
      <c r="E261" s="19" t="s">
        <v>550</v>
      </c>
      <c r="F261" s="30" t="s">
        <v>672</v>
      </c>
      <c r="G261" s="30" t="s">
        <v>209</v>
      </c>
      <c r="H261" s="30" t="s">
        <v>209</v>
      </c>
      <c r="I261" s="30" t="s">
        <v>672</v>
      </c>
      <c r="J261" s="31">
        <v>43175</v>
      </c>
      <c r="K261" s="35">
        <v>8500</v>
      </c>
      <c r="L261" s="19" t="s">
        <v>550</v>
      </c>
      <c r="M261" s="19" t="s">
        <v>905</v>
      </c>
      <c r="N261" s="31">
        <v>43476</v>
      </c>
      <c r="O261" s="19" t="s">
        <v>209</v>
      </c>
      <c r="P261" s="19">
        <v>2018</v>
      </c>
      <c r="Q261" s="31">
        <v>43476</v>
      </c>
      <c r="R261" s="19"/>
    </row>
    <row r="262" spans="1:18" ht="40.5" x14ac:dyDescent="0.25">
      <c r="A262" s="19">
        <v>2018</v>
      </c>
      <c r="B262" s="19" t="s">
        <v>464</v>
      </c>
      <c r="C262" s="19">
        <v>1068073</v>
      </c>
      <c r="D262" s="19" t="s">
        <v>62</v>
      </c>
      <c r="E262" s="19" t="s">
        <v>551</v>
      </c>
      <c r="F262" s="30" t="s">
        <v>673</v>
      </c>
      <c r="G262" s="30" t="s">
        <v>209</v>
      </c>
      <c r="H262" s="30" t="s">
        <v>209</v>
      </c>
      <c r="I262" s="30" t="s">
        <v>673</v>
      </c>
      <c r="J262" s="31">
        <v>43182</v>
      </c>
      <c r="K262" s="35">
        <v>500000</v>
      </c>
      <c r="L262" s="19" t="s">
        <v>551</v>
      </c>
      <c r="M262" s="19"/>
      <c r="N262" s="31">
        <v>43476</v>
      </c>
      <c r="O262" s="19" t="s">
        <v>209</v>
      </c>
      <c r="P262" s="19">
        <v>2018</v>
      </c>
      <c r="Q262" s="31">
        <v>43476</v>
      </c>
      <c r="R262" s="19"/>
    </row>
    <row r="263" spans="1:18" ht="40.5" x14ac:dyDescent="0.25">
      <c r="A263" s="19">
        <v>2018</v>
      </c>
      <c r="B263" s="19" t="s">
        <v>464</v>
      </c>
      <c r="C263" s="19">
        <v>1068073</v>
      </c>
      <c r="D263" s="19" t="s">
        <v>62</v>
      </c>
      <c r="E263" s="19" t="s">
        <v>552</v>
      </c>
      <c r="F263" s="30" t="s">
        <v>674</v>
      </c>
      <c r="G263" s="19" t="s">
        <v>209</v>
      </c>
      <c r="H263" s="19" t="s">
        <v>209</v>
      </c>
      <c r="I263" s="19" t="s">
        <v>674</v>
      </c>
      <c r="J263" s="31">
        <v>43182</v>
      </c>
      <c r="K263" s="35">
        <v>1030660</v>
      </c>
      <c r="L263" s="19" t="s">
        <v>552</v>
      </c>
      <c r="M263" s="19" t="s">
        <v>906</v>
      </c>
      <c r="N263" s="31">
        <v>43476</v>
      </c>
      <c r="O263" s="19" t="s">
        <v>209</v>
      </c>
      <c r="P263" s="19">
        <v>2018</v>
      </c>
      <c r="Q263" s="31">
        <v>43476</v>
      </c>
      <c r="R263" s="19"/>
    </row>
    <row r="264" spans="1:18" ht="54" x14ac:dyDescent="0.25">
      <c r="A264" s="19">
        <v>2018</v>
      </c>
      <c r="B264" s="19" t="s">
        <v>464</v>
      </c>
      <c r="C264" s="19">
        <v>1068073</v>
      </c>
      <c r="D264" s="19" t="s">
        <v>62</v>
      </c>
      <c r="E264" s="19" t="s">
        <v>553</v>
      </c>
      <c r="F264" s="30" t="s">
        <v>675</v>
      </c>
      <c r="G264" s="19" t="s">
        <v>209</v>
      </c>
      <c r="H264" s="19" t="s">
        <v>209</v>
      </c>
      <c r="I264" s="19" t="s">
        <v>675</v>
      </c>
      <c r="J264" s="31">
        <v>43182</v>
      </c>
      <c r="K264" s="35">
        <v>522000</v>
      </c>
      <c r="L264" s="19" t="s">
        <v>553</v>
      </c>
      <c r="M264" s="19" t="s">
        <v>907</v>
      </c>
      <c r="N264" s="31">
        <v>43476</v>
      </c>
      <c r="O264" s="19" t="s">
        <v>209</v>
      </c>
      <c r="P264" s="19">
        <v>2018</v>
      </c>
      <c r="Q264" s="31">
        <v>43476</v>
      </c>
      <c r="R264" s="19"/>
    </row>
    <row r="265" spans="1:18" ht="40.5" x14ac:dyDescent="0.25">
      <c r="A265" s="19">
        <v>2018</v>
      </c>
      <c r="B265" s="19" t="s">
        <v>464</v>
      </c>
      <c r="C265" s="19">
        <v>1068073</v>
      </c>
      <c r="D265" s="19" t="s">
        <v>62</v>
      </c>
      <c r="E265" s="19" t="s">
        <v>548</v>
      </c>
      <c r="F265" s="30" t="s">
        <v>676</v>
      </c>
      <c r="G265" s="19" t="s">
        <v>209</v>
      </c>
      <c r="H265" s="19" t="s">
        <v>209</v>
      </c>
      <c r="I265" s="30" t="s">
        <v>676</v>
      </c>
      <c r="J265" s="31">
        <v>43178</v>
      </c>
      <c r="K265" s="35">
        <v>918720</v>
      </c>
      <c r="L265" s="19" t="s">
        <v>548</v>
      </c>
      <c r="M265" s="19" t="s">
        <v>908</v>
      </c>
      <c r="N265" s="31">
        <v>43476</v>
      </c>
      <c r="O265" s="19" t="s">
        <v>209</v>
      </c>
      <c r="P265" s="19">
        <v>2018</v>
      </c>
      <c r="Q265" s="31">
        <v>43476</v>
      </c>
      <c r="R265" s="19"/>
    </row>
    <row r="266" spans="1:18" ht="40.5" x14ac:dyDescent="0.25">
      <c r="A266" s="19">
        <v>2018</v>
      </c>
      <c r="B266" s="19" t="s">
        <v>467</v>
      </c>
      <c r="C266" s="19">
        <v>1068073</v>
      </c>
      <c r="D266" s="19" t="s">
        <v>62</v>
      </c>
      <c r="E266" s="19" t="s">
        <v>548</v>
      </c>
      <c r="F266" s="30" t="s">
        <v>677</v>
      </c>
      <c r="G266" s="30" t="s">
        <v>209</v>
      </c>
      <c r="H266" s="30" t="s">
        <v>209</v>
      </c>
      <c r="I266" s="30" t="s">
        <v>677</v>
      </c>
      <c r="J266" s="31">
        <v>43229</v>
      </c>
      <c r="K266" s="35">
        <v>851653.49</v>
      </c>
      <c r="L266" s="19" t="s">
        <v>548</v>
      </c>
      <c r="M266" s="19"/>
      <c r="N266" s="31">
        <v>43476</v>
      </c>
      <c r="O266" s="19" t="s">
        <v>209</v>
      </c>
      <c r="P266" s="19">
        <v>2018</v>
      </c>
      <c r="Q266" s="31">
        <v>43476</v>
      </c>
      <c r="R266" s="19"/>
    </row>
    <row r="267" spans="1:18" ht="40.5" x14ac:dyDescent="0.25">
      <c r="A267" s="19">
        <v>2018</v>
      </c>
      <c r="B267" s="19" t="s">
        <v>467</v>
      </c>
      <c r="C267" s="19">
        <v>1068073</v>
      </c>
      <c r="D267" s="19" t="s">
        <v>62</v>
      </c>
      <c r="E267" s="19" t="s">
        <v>548</v>
      </c>
      <c r="F267" s="30" t="s">
        <v>678</v>
      </c>
      <c r="G267" s="30" t="s">
        <v>209</v>
      </c>
      <c r="H267" s="30" t="s">
        <v>209</v>
      </c>
      <c r="I267" s="30" t="s">
        <v>678</v>
      </c>
      <c r="J267" s="31">
        <v>43231</v>
      </c>
      <c r="K267" s="35">
        <v>13920</v>
      </c>
      <c r="L267" s="19" t="s">
        <v>548</v>
      </c>
      <c r="M267" s="19" t="s">
        <v>909</v>
      </c>
      <c r="N267" s="31">
        <v>43476</v>
      </c>
      <c r="O267" s="19" t="s">
        <v>209</v>
      </c>
      <c r="P267" s="19">
        <v>2018</v>
      </c>
      <c r="Q267" s="31">
        <v>43476</v>
      </c>
      <c r="R267" s="19"/>
    </row>
    <row r="268" spans="1:18" ht="40.5" x14ac:dyDescent="0.25">
      <c r="A268" s="19">
        <v>2018</v>
      </c>
      <c r="B268" s="19" t="s">
        <v>467</v>
      </c>
      <c r="C268" s="19">
        <v>1068073</v>
      </c>
      <c r="D268" s="19" t="s">
        <v>62</v>
      </c>
      <c r="E268" s="19" t="s">
        <v>548</v>
      </c>
      <c r="F268" s="30" t="s">
        <v>679</v>
      </c>
      <c r="G268" s="19" t="s">
        <v>209</v>
      </c>
      <c r="H268" s="19" t="s">
        <v>209</v>
      </c>
      <c r="I268" s="30" t="s">
        <v>679</v>
      </c>
      <c r="J268" s="31">
        <v>43231</v>
      </c>
      <c r="K268" s="35">
        <v>13920</v>
      </c>
      <c r="L268" s="19" t="s">
        <v>548</v>
      </c>
      <c r="M268" s="19" t="s">
        <v>910</v>
      </c>
      <c r="N268" s="31">
        <v>43476</v>
      </c>
      <c r="O268" s="19" t="s">
        <v>209</v>
      </c>
      <c r="P268" s="19">
        <v>2018</v>
      </c>
      <c r="Q268" s="31">
        <v>43476</v>
      </c>
      <c r="R268" s="19"/>
    </row>
    <row r="269" spans="1:18" ht="40.5" x14ac:dyDescent="0.25">
      <c r="A269" s="19">
        <v>2018</v>
      </c>
      <c r="B269" s="19" t="s">
        <v>467</v>
      </c>
      <c r="C269" s="19">
        <v>1068073</v>
      </c>
      <c r="D269" s="19" t="s">
        <v>62</v>
      </c>
      <c r="E269" s="19" t="s">
        <v>548</v>
      </c>
      <c r="F269" s="30" t="s">
        <v>680</v>
      </c>
      <c r="G269" s="30" t="s">
        <v>209</v>
      </c>
      <c r="H269" s="30" t="s">
        <v>209</v>
      </c>
      <c r="I269" s="30" t="s">
        <v>680</v>
      </c>
      <c r="J269" s="31">
        <v>43231</v>
      </c>
      <c r="K269" s="35">
        <v>13920</v>
      </c>
      <c r="L269" s="19" t="s">
        <v>548</v>
      </c>
      <c r="M269" s="19" t="s">
        <v>911</v>
      </c>
      <c r="N269" s="31">
        <v>43476</v>
      </c>
      <c r="O269" s="19" t="s">
        <v>209</v>
      </c>
      <c r="P269" s="19">
        <v>2018</v>
      </c>
      <c r="Q269" s="31">
        <v>43476</v>
      </c>
      <c r="R269" s="19"/>
    </row>
    <row r="270" spans="1:18" ht="40.5" x14ac:dyDescent="0.25">
      <c r="A270" s="19">
        <v>2018</v>
      </c>
      <c r="B270" s="19" t="s">
        <v>467</v>
      </c>
      <c r="C270" s="19">
        <v>1068073</v>
      </c>
      <c r="D270" s="19" t="s">
        <v>62</v>
      </c>
      <c r="E270" s="19" t="s">
        <v>548</v>
      </c>
      <c r="F270" s="34" t="s">
        <v>681</v>
      </c>
      <c r="G270" s="19" t="s">
        <v>209</v>
      </c>
      <c r="H270" s="19" t="s">
        <v>209</v>
      </c>
      <c r="I270" s="34" t="s">
        <v>681</v>
      </c>
      <c r="J270" s="31">
        <v>43231</v>
      </c>
      <c r="K270" s="35">
        <v>13920</v>
      </c>
      <c r="L270" s="19" t="s">
        <v>548</v>
      </c>
      <c r="M270" s="19" t="s">
        <v>912</v>
      </c>
      <c r="N270" s="31">
        <v>43476</v>
      </c>
      <c r="O270" s="19" t="s">
        <v>209</v>
      </c>
      <c r="P270" s="19">
        <v>2018</v>
      </c>
      <c r="Q270" s="31">
        <v>43476</v>
      </c>
      <c r="R270" s="19"/>
    </row>
    <row r="271" spans="1:18" ht="40.5" x14ac:dyDescent="0.25">
      <c r="A271" s="19">
        <v>2018</v>
      </c>
      <c r="B271" s="19" t="s">
        <v>467</v>
      </c>
      <c r="C271" s="19">
        <v>1068073</v>
      </c>
      <c r="D271" s="19" t="s">
        <v>62</v>
      </c>
      <c r="E271" s="19" t="s">
        <v>548</v>
      </c>
      <c r="F271" s="30" t="s">
        <v>682</v>
      </c>
      <c r="G271" s="19" t="s">
        <v>209</v>
      </c>
      <c r="H271" s="19" t="s">
        <v>209</v>
      </c>
      <c r="I271" s="30" t="s">
        <v>682</v>
      </c>
      <c r="J271" s="31">
        <v>43231</v>
      </c>
      <c r="K271" s="35">
        <v>13920</v>
      </c>
      <c r="L271" s="19" t="s">
        <v>548</v>
      </c>
      <c r="M271" s="19" t="s">
        <v>913</v>
      </c>
      <c r="N271" s="31">
        <v>43476</v>
      </c>
      <c r="O271" s="19" t="s">
        <v>209</v>
      </c>
      <c r="P271" s="19">
        <v>2018</v>
      </c>
      <c r="Q271" s="31">
        <v>43476</v>
      </c>
      <c r="R271" s="19"/>
    </row>
    <row r="272" spans="1:18" ht="40.5" x14ac:dyDescent="0.25">
      <c r="A272" s="19">
        <v>2018</v>
      </c>
      <c r="B272" s="19" t="s">
        <v>467</v>
      </c>
      <c r="C272" s="19">
        <v>1068073</v>
      </c>
      <c r="D272" s="19" t="s">
        <v>62</v>
      </c>
      <c r="E272" s="19" t="s">
        <v>548</v>
      </c>
      <c r="F272" s="30" t="s">
        <v>683</v>
      </c>
      <c r="G272" s="19" t="s">
        <v>209</v>
      </c>
      <c r="H272" s="19" t="s">
        <v>209</v>
      </c>
      <c r="I272" s="30" t="s">
        <v>683</v>
      </c>
      <c r="J272" s="31">
        <v>43231</v>
      </c>
      <c r="K272" s="35">
        <v>13920</v>
      </c>
      <c r="L272" s="19" t="s">
        <v>548</v>
      </c>
      <c r="M272" s="19" t="s">
        <v>914</v>
      </c>
      <c r="N272" s="31">
        <v>43476</v>
      </c>
      <c r="O272" s="19" t="s">
        <v>209</v>
      </c>
      <c r="P272" s="19">
        <v>2018</v>
      </c>
      <c r="Q272" s="31">
        <v>43476</v>
      </c>
      <c r="R272" s="19"/>
    </row>
    <row r="273" spans="1:18" ht="40.5" x14ac:dyDescent="0.25">
      <c r="A273" s="19">
        <v>2018</v>
      </c>
      <c r="B273" s="19" t="s">
        <v>467</v>
      </c>
      <c r="C273" s="19">
        <v>1068073</v>
      </c>
      <c r="D273" s="19" t="s">
        <v>62</v>
      </c>
      <c r="E273" s="19" t="s">
        <v>548</v>
      </c>
      <c r="F273" s="30" t="s">
        <v>684</v>
      </c>
      <c r="G273" s="30" t="s">
        <v>209</v>
      </c>
      <c r="H273" s="30" t="s">
        <v>209</v>
      </c>
      <c r="I273" s="30" t="s">
        <v>684</v>
      </c>
      <c r="J273" s="31">
        <v>43231</v>
      </c>
      <c r="K273" s="35">
        <v>13920</v>
      </c>
      <c r="L273" s="19" t="s">
        <v>548</v>
      </c>
      <c r="M273" s="19" t="s">
        <v>915</v>
      </c>
      <c r="N273" s="31">
        <v>43476</v>
      </c>
      <c r="O273" s="19" t="s">
        <v>209</v>
      </c>
      <c r="P273" s="19">
        <v>2018</v>
      </c>
      <c r="Q273" s="31">
        <v>43476</v>
      </c>
      <c r="R273" s="19"/>
    </row>
    <row r="274" spans="1:18" ht="40.5" x14ac:dyDescent="0.25">
      <c r="A274" s="19">
        <v>2018</v>
      </c>
      <c r="B274" s="19" t="s">
        <v>467</v>
      </c>
      <c r="C274" s="19">
        <v>1068073</v>
      </c>
      <c r="D274" s="19" t="s">
        <v>62</v>
      </c>
      <c r="E274" s="19" t="s">
        <v>548</v>
      </c>
      <c r="F274" s="30" t="s">
        <v>685</v>
      </c>
      <c r="G274" s="30" t="s">
        <v>209</v>
      </c>
      <c r="H274" s="30" t="s">
        <v>209</v>
      </c>
      <c r="I274" s="30" t="s">
        <v>685</v>
      </c>
      <c r="J274" s="31">
        <v>43231</v>
      </c>
      <c r="K274" s="35">
        <v>13920</v>
      </c>
      <c r="L274" s="19" t="s">
        <v>548</v>
      </c>
      <c r="M274" s="19" t="s">
        <v>916</v>
      </c>
      <c r="N274" s="31">
        <v>43476</v>
      </c>
      <c r="O274" s="19" t="s">
        <v>209</v>
      </c>
      <c r="P274" s="19">
        <v>2018</v>
      </c>
      <c r="Q274" s="31">
        <v>43476</v>
      </c>
      <c r="R274" s="19"/>
    </row>
    <row r="275" spans="1:18" ht="40.5" x14ac:dyDescent="0.25">
      <c r="A275" s="19">
        <v>2018</v>
      </c>
      <c r="B275" s="19" t="s">
        <v>467</v>
      </c>
      <c r="C275" s="19">
        <v>1068073</v>
      </c>
      <c r="D275" s="19" t="s">
        <v>62</v>
      </c>
      <c r="E275" s="19" t="s">
        <v>548</v>
      </c>
      <c r="F275" s="30" t="s">
        <v>686</v>
      </c>
      <c r="G275" s="19" t="s">
        <v>209</v>
      </c>
      <c r="H275" s="19" t="s">
        <v>209</v>
      </c>
      <c r="I275" s="30" t="s">
        <v>686</v>
      </c>
      <c r="J275" s="31">
        <v>43231</v>
      </c>
      <c r="K275" s="35">
        <v>13920</v>
      </c>
      <c r="L275" s="19" t="s">
        <v>548</v>
      </c>
      <c r="M275" s="19" t="s">
        <v>917</v>
      </c>
      <c r="N275" s="31">
        <v>43476</v>
      </c>
      <c r="O275" s="19" t="s">
        <v>209</v>
      </c>
      <c r="P275" s="19">
        <v>2018</v>
      </c>
      <c r="Q275" s="31">
        <v>43476</v>
      </c>
      <c r="R275" s="19"/>
    </row>
    <row r="276" spans="1:18" ht="40.5" x14ac:dyDescent="0.25">
      <c r="A276" s="19">
        <v>2018</v>
      </c>
      <c r="B276" s="19" t="s">
        <v>467</v>
      </c>
      <c r="C276" s="19">
        <v>1068073</v>
      </c>
      <c r="D276" s="19" t="s">
        <v>62</v>
      </c>
      <c r="E276" s="19" t="s">
        <v>548</v>
      </c>
      <c r="F276" s="30" t="s">
        <v>687</v>
      </c>
      <c r="G276" s="30" t="s">
        <v>209</v>
      </c>
      <c r="H276" s="30" t="s">
        <v>209</v>
      </c>
      <c r="I276" s="30" t="s">
        <v>687</v>
      </c>
      <c r="J276" s="31">
        <v>43231</v>
      </c>
      <c r="K276" s="35">
        <v>13920</v>
      </c>
      <c r="L276" s="19" t="s">
        <v>548</v>
      </c>
      <c r="M276" s="19" t="s">
        <v>918</v>
      </c>
      <c r="N276" s="31">
        <v>43476</v>
      </c>
      <c r="O276" s="19" t="s">
        <v>209</v>
      </c>
      <c r="P276" s="19">
        <v>2018</v>
      </c>
      <c r="Q276" s="31">
        <v>43476</v>
      </c>
      <c r="R276" s="19"/>
    </row>
    <row r="277" spans="1:18" ht="40.5" x14ac:dyDescent="0.25">
      <c r="A277" s="19">
        <v>2018</v>
      </c>
      <c r="B277" s="19" t="s">
        <v>467</v>
      </c>
      <c r="C277" s="19">
        <v>1068073</v>
      </c>
      <c r="D277" s="19" t="s">
        <v>62</v>
      </c>
      <c r="E277" s="19" t="s">
        <v>548</v>
      </c>
      <c r="F277" s="30" t="s">
        <v>688</v>
      </c>
      <c r="G277" s="19" t="s">
        <v>209</v>
      </c>
      <c r="H277" s="19" t="s">
        <v>209</v>
      </c>
      <c r="I277" s="30" t="s">
        <v>688</v>
      </c>
      <c r="J277" s="31">
        <v>43231</v>
      </c>
      <c r="K277" s="35">
        <v>13920</v>
      </c>
      <c r="L277" s="19" t="s">
        <v>548</v>
      </c>
      <c r="M277" s="19" t="s">
        <v>919</v>
      </c>
      <c r="N277" s="31">
        <v>43476</v>
      </c>
      <c r="O277" s="19" t="s">
        <v>209</v>
      </c>
      <c r="P277" s="19">
        <v>2018</v>
      </c>
      <c r="Q277" s="31">
        <v>43476</v>
      </c>
      <c r="R277" s="19"/>
    </row>
    <row r="278" spans="1:18" ht="40.5" x14ac:dyDescent="0.25">
      <c r="A278" s="19">
        <v>2018</v>
      </c>
      <c r="B278" s="19" t="s">
        <v>467</v>
      </c>
      <c r="C278" s="19">
        <v>1068073</v>
      </c>
      <c r="D278" s="19" t="s">
        <v>62</v>
      </c>
      <c r="E278" s="19" t="s">
        <v>548</v>
      </c>
      <c r="F278" s="30" t="s">
        <v>689</v>
      </c>
      <c r="G278" s="19" t="s">
        <v>209</v>
      </c>
      <c r="H278" s="19" t="s">
        <v>209</v>
      </c>
      <c r="I278" s="30" t="s">
        <v>689</v>
      </c>
      <c r="J278" s="31">
        <v>43231</v>
      </c>
      <c r="K278" s="35">
        <v>13920</v>
      </c>
      <c r="L278" s="19" t="s">
        <v>548</v>
      </c>
      <c r="M278" s="19" t="s">
        <v>920</v>
      </c>
      <c r="N278" s="31">
        <v>43476</v>
      </c>
      <c r="O278" s="19" t="s">
        <v>209</v>
      </c>
      <c r="P278" s="19">
        <v>2018</v>
      </c>
      <c r="Q278" s="31">
        <v>43476</v>
      </c>
      <c r="R278" s="19"/>
    </row>
    <row r="279" spans="1:18" ht="40.5" x14ac:dyDescent="0.25">
      <c r="A279" s="19">
        <v>2018</v>
      </c>
      <c r="B279" s="19" t="s">
        <v>467</v>
      </c>
      <c r="C279" s="19">
        <v>1068073</v>
      </c>
      <c r="D279" s="19" t="s">
        <v>62</v>
      </c>
      <c r="E279" s="19" t="s">
        <v>548</v>
      </c>
      <c r="F279" s="30" t="s">
        <v>690</v>
      </c>
      <c r="G279" s="19" t="s">
        <v>209</v>
      </c>
      <c r="H279" s="19" t="s">
        <v>209</v>
      </c>
      <c r="I279" s="30" t="s">
        <v>690</v>
      </c>
      <c r="J279" s="31">
        <v>43231</v>
      </c>
      <c r="K279" s="35">
        <v>13920</v>
      </c>
      <c r="L279" s="19" t="s">
        <v>548</v>
      </c>
      <c r="M279" s="19" t="s">
        <v>921</v>
      </c>
      <c r="N279" s="31">
        <v>43476</v>
      </c>
      <c r="O279" s="19" t="s">
        <v>209</v>
      </c>
      <c r="P279" s="19">
        <v>2018</v>
      </c>
      <c r="Q279" s="31">
        <v>43476</v>
      </c>
      <c r="R279" s="19"/>
    </row>
    <row r="280" spans="1:18" ht="54" x14ac:dyDescent="0.25">
      <c r="A280" s="19">
        <v>2018</v>
      </c>
      <c r="B280" s="19" t="s">
        <v>467</v>
      </c>
      <c r="C280" s="19">
        <v>1068073</v>
      </c>
      <c r="D280" s="19" t="s">
        <v>62</v>
      </c>
      <c r="E280" s="19" t="s">
        <v>548</v>
      </c>
      <c r="F280" s="30" t="s">
        <v>691</v>
      </c>
      <c r="G280" s="19" t="s">
        <v>209</v>
      </c>
      <c r="H280" s="19" t="s">
        <v>209</v>
      </c>
      <c r="I280" s="30" t="s">
        <v>691</v>
      </c>
      <c r="J280" s="31">
        <v>43231</v>
      </c>
      <c r="K280" s="35">
        <v>13920</v>
      </c>
      <c r="L280" s="19" t="s">
        <v>548</v>
      </c>
      <c r="M280" s="19" t="s">
        <v>922</v>
      </c>
      <c r="N280" s="31">
        <v>43476</v>
      </c>
      <c r="O280" s="19" t="s">
        <v>209</v>
      </c>
      <c r="P280" s="19">
        <v>2018</v>
      </c>
      <c r="Q280" s="31">
        <v>43476</v>
      </c>
      <c r="R280" s="19"/>
    </row>
    <row r="281" spans="1:18" ht="40.5" x14ac:dyDescent="0.25">
      <c r="A281" s="19">
        <v>2018</v>
      </c>
      <c r="B281" s="19" t="s">
        <v>467</v>
      </c>
      <c r="C281" s="19">
        <v>1068073</v>
      </c>
      <c r="D281" s="19" t="s">
        <v>62</v>
      </c>
      <c r="E281" s="19" t="s">
        <v>548</v>
      </c>
      <c r="F281" s="30" t="s">
        <v>692</v>
      </c>
      <c r="G281" s="19" t="s">
        <v>209</v>
      </c>
      <c r="H281" s="19" t="s">
        <v>209</v>
      </c>
      <c r="I281" s="30" t="s">
        <v>692</v>
      </c>
      <c r="J281" s="31">
        <v>43235</v>
      </c>
      <c r="K281" s="35">
        <v>522</v>
      </c>
      <c r="L281" s="19" t="s">
        <v>548</v>
      </c>
      <c r="M281" s="19" t="s">
        <v>923</v>
      </c>
      <c r="N281" s="31">
        <v>43476</v>
      </c>
      <c r="O281" s="19" t="s">
        <v>209</v>
      </c>
      <c r="P281" s="19">
        <v>2018</v>
      </c>
      <c r="Q281" s="31">
        <v>43476</v>
      </c>
      <c r="R281" s="19"/>
    </row>
    <row r="282" spans="1:18" ht="40.5" x14ac:dyDescent="0.25">
      <c r="A282" s="19">
        <v>2018</v>
      </c>
      <c r="B282" s="19" t="s">
        <v>467</v>
      </c>
      <c r="C282" s="19">
        <v>1068073</v>
      </c>
      <c r="D282" s="19" t="s">
        <v>62</v>
      </c>
      <c r="E282" s="19" t="s">
        <v>548</v>
      </c>
      <c r="F282" s="30" t="s">
        <v>693</v>
      </c>
      <c r="G282" s="30" t="s">
        <v>209</v>
      </c>
      <c r="H282" s="30" t="s">
        <v>209</v>
      </c>
      <c r="I282" s="30" t="s">
        <v>693</v>
      </c>
      <c r="J282" s="31">
        <v>43235</v>
      </c>
      <c r="K282" s="35">
        <v>522</v>
      </c>
      <c r="L282" s="19" t="s">
        <v>548</v>
      </c>
      <c r="M282" s="19"/>
      <c r="N282" s="31">
        <v>43476</v>
      </c>
      <c r="O282" s="19" t="s">
        <v>209</v>
      </c>
      <c r="P282" s="19">
        <v>2018</v>
      </c>
      <c r="Q282" s="31">
        <v>43476</v>
      </c>
      <c r="R282" s="19"/>
    </row>
    <row r="283" spans="1:18" ht="40.5" x14ac:dyDescent="0.25">
      <c r="A283" s="19">
        <v>2018</v>
      </c>
      <c r="B283" s="19" t="s">
        <v>467</v>
      </c>
      <c r="C283" s="19">
        <v>1068073</v>
      </c>
      <c r="D283" s="19" t="s">
        <v>62</v>
      </c>
      <c r="E283" s="19" t="s">
        <v>548</v>
      </c>
      <c r="F283" s="30" t="s">
        <v>694</v>
      </c>
      <c r="G283" s="30" t="s">
        <v>209</v>
      </c>
      <c r="H283" s="30" t="s">
        <v>209</v>
      </c>
      <c r="I283" s="30" t="s">
        <v>694</v>
      </c>
      <c r="J283" s="31">
        <v>43235</v>
      </c>
      <c r="K283" s="35">
        <v>522</v>
      </c>
      <c r="L283" s="19" t="s">
        <v>548</v>
      </c>
      <c r="M283" s="19" t="s">
        <v>924</v>
      </c>
      <c r="N283" s="31">
        <v>43476</v>
      </c>
      <c r="O283" s="19" t="s">
        <v>209</v>
      </c>
      <c r="P283" s="19">
        <v>2018</v>
      </c>
      <c r="Q283" s="31">
        <v>43476</v>
      </c>
      <c r="R283" s="19"/>
    </row>
    <row r="284" spans="1:18" ht="40.5" x14ac:dyDescent="0.25">
      <c r="A284" s="19">
        <v>2018</v>
      </c>
      <c r="B284" s="19" t="s">
        <v>467</v>
      </c>
      <c r="C284" s="19">
        <v>1068073</v>
      </c>
      <c r="D284" s="19" t="s">
        <v>62</v>
      </c>
      <c r="E284" s="19" t="s">
        <v>548</v>
      </c>
      <c r="F284" s="30" t="s">
        <v>695</v>
      </c>
      <c r="G284" s="30" t="s">
        <v>209</v>
      </c>
      <c r="H284" s="30" t="s">
        <v>209</v>
      </c>
      <c r="I284" s="30" t="s">
        <v>695</v>
      </c>
      <c r="J284" s="31">
        <v>43235</v>
      </c>
      <c r="K284" s="35">
        <v>522</v>
      </c>
      <c r="L284" s="19" t="s">
        <v>548</v>
      </c>
      <c r="M284" s="19" t="s">
        <v>925</v>
      </c>
      <c r="N284" s="31">
        <v>43476</v>
      </c>
      <c r="O284" s="19" t="s">
        <v>209</v>
      </c>
      <c r="P284" s="19">
        <v>2018</v>
      </c>
      <c r="Q284" s="31">
        <v>43476</v>
      </c>
      <c r="R284" s="19"/>
    </row>
    <row r="285" spans="1:18" ht="40.5" x14ac:dyDescent="0.25">
      <c r="A285" s="19">
        <v>2018</v>
      </c>
      <c r="B285" s="19" t="s">
        <v>468</v>
      </c>
      <c r="C285" s="19">
        <v>1068073</v>
      </c>
      <c r="D285" s="19" t="s">
        <v>62</v>
      </c>
      <c r="E285" s="19" t="s">
        <v>548</v>
      </c>
      <c r="F285" s="30" t="s">
        <v>696</v>
      </c>
      <c r="G285" s="30" t="s">
        <v>209</v>
      </c>
      <c r="H285" s="30" t="s">
        <v>209</v>
      </c>
      <c r="I285" s="30" t="s">
        <v>696</v>
      </c>
      <c r="J285" s="31">
        <v>43252</v>
      </c>
      <c r="K285" s="35">
        <v>522</v>
      </c>
      <c r="L285" s="19" t="s">
        <v>548</v>
      </c>
      <c r="M285" s="19" t="s">
        <v>926</v>
      </c>
      <c r="N285" s="31">
        <v>43476</v>
      </c>
      <c r="O285" s="19" t="s">
        <v>209</v>
      </c>
      <c r="P285" s="19">
        <v>2018</v>
      </c>
      <c r="Q285" s="31">
        <v>43476</v>
      </c>
      <c r="R285" s="19"/>
    </row>
    <row r="286" spans="1:18" ht="40.5" x14ac:dyDescent="0.25">
      <c r="A286" s="19">
        <v>2018</v>
      </c>
      <c r="B286" s="19" t="s">
        <v>468</v>
      </c>
      <c r="C286" s="19">
        <v>1068073</v>
      </c>
      <c r="D286" s="19" t="s">
        <v>62</v>
      </c>
      <c r="E286" s="19" t="s">
        <v>548</v>
      </c>
      <c r="F286" s="30" t="s">
        <v>697</v>
      </c>
      <c r="G286" s="19" t="s">
        <v>209</v>
      </c>
      <c r="H286" s="19" t="s">
        <v>209</v>
      </c>
      <c r="I286" s="30" t="s">
        <v>697</v>
      </c>
      <c r="J286" s="31">
        <v>43262</v>
      </c>
      <c r="K286" s="35">
        <v>52200</v>
      </c>
      <c r="L286" s="19" t="s">
        <v>548</v>
      </c>
      <c r="M286" s="19" t="s">
        <v>927</v>
      </c>
      <c r="N286" s="31">
        <v>43476</v>
      </c>
      <c r="O286" s="19" t="s">
        <v>209</v>
      </c>
      <c r="P286" s="19">
        <v>2018</v>
      </c>
      <c r="Q286" s="31">
        <v>43476</v>
      </c>
      <c r="R286" s="19"/>
    </row>
    <row r="287" spans="1:18" ht="40.5" x14ac:dyDescent="0.25">
      <c r="A287" s="19">
        <v>2018</v>
      </c>
      <c r="B287" s="19" t="s">
        <v>468</v>
      </c>
      <c r="C287" s="19">
        <v>1068073</v>
      </c>
      <c r="D287" s="19" t="s">
        <v>62</v>
      </c>
      <c r="E287" s="19" t="s">
        <v>548</v>
      </c>
      <c r="F287" s="30" t="s">
        <v>698</v>
      </c>
      <c r="G287" s="30" t="s">
        <v>209</v>
      </c>
      <c r="H287" s="30" t="s">
        <v>209</v>
      </c>
      <c r="I287" s="30" t="s">
        <v>698</v>
      </c>
      <c r="J287" s="31">
        <v>43263</v>
      </c>
      <c r="K287" s="35">
        <v>99760</v>
      </c>
      <c r="L287" s="19" t="s">
        <v>548</v>
      </c>
      <c r="M287" s="19"/>
      <c r="N287" s="31">
        <v>43476</v>
      </c>
      <c r="O287" s="19" t="s">
        <v>209</v>
      </c>
      <c r="P287" s="19">
        <v>2018</v>
      </c>
      <c r="Q287" s="31">
        <v>43476</v>
      </c>
      <c r="R287" s="19"/>
    </row>
    <row r="288" spans="1:18" ht="40.5" x14ac:dyDescent="0.25">
      <c r="A288" s="19">
        <v>2018</v>
      </c>
      <c r="B288" s="19" t="s">
        <v>468</v>
      </c>
      <c r="C288" s="19">
        <v>1068073</v>
      </c>
      <c r="D288" s="19" t="s">
        <v>62</v>
      </c>
      <c r="E288" s="19" t="s">
        <v>548</v>
      </c>
      <c r="F288" s="30" t="s">
        <v>699</v>
      </c>
      <c r="G288" s="19" t="s">
        <v>209</v>
      </c>
      <c r="H288" s="19" t="s">
        <v>209</v>
      </c>
      <c r="I288" s="30" t="s">
        <v>699</v>
      </c>
      <c r="J288" s="31">
        <v>43265</v>
      </c>
      <c r="K288" s="35">
        <v>72848</v>
      </c>
      <c r="L288" s="19" t="s">
        <v>548</v>
      </c>
      <c r="M288" s="19" t="s">
        <v>928</v>
      </c>
      <c r="N288" s="31">
        <v>43476</v>
      </c>
      <c r="O288" s="19" t="s">
        <v>209</v>
      </c>
      <c r="P288" s="19">
        <v>2018</v>
      </c>
      <c r="Q288" s="31">
        <v>43476</v>
      </c>
      <c r="R288" s="19"/>
    </row>
    <row r="289" spans="1:18" ht="54" x14ac:dyDescent="0.25">
      <c r="A289" s="19">
        <v>2018</v>
      </c>
      <c r="B289" s="19" t="s">
        <v>468</v>
      </c>
      <c r="C289" s="19">
        <v>1068073</v>
      </c>
      <c r="D289" s="19" t="s">
        <v>62</v>
      </c>
      <c r="E289" s="19" t="s">
        <v>548</v>
      </c>
      <c r="F289" s="30" t="s">
        <v>700</v>
      </c>
      <c r="G289" s="19" t="s">
        <v>209</v>
      </c>
      <c r="H289" s="19" t="s">
        <v>209</v>
      </c>
      <c r="I289" s="30" t="s">
        <v>700</v>
      </c>
      <c r="J289" s="31">
        <v>43265</v>
      </c>
      <c r="K289" s="35">
        <v>30000</v>
      </c>
      <c r="L289" s="19" t="s">
        <v>548</v>
      </c>
      <c r="M289" s="19" t="s">
        <v>929</v>
      </c>
      <c r="N289" s="31">
        <v>43476</v>
      </c>
      <c r="O289" s="19" t="s">
        <v>209</v>
      </c>
      <c r="P289" s="19">
        <v>2018</v>
      </c>
      <c r="Q289" s="31">
        <v>43476</v>
      </c>
      <c r="R289" s="19"/>
    </row>
    <row r="290" spans="1:18" ht="40.5" x14ac:dyDescent="0.25">
      <c r="A290" s="19">
        <v>2018</v>
      </c>
      <c r="B290" s="19" t="s">
        <v>464</v>
      </c>
      <c r="C290" s="19">
        <v>1068073</v>
      </c>
      <c r="D290" s="19" t="s">
        <v>62</v>
      </c>
      <c r="E290" s="19" t="s">
        <v>548</v>
      </c>
      <c r="F290" s="30" t="s">
        <v>701</v>
      </c>
      <c r="G290" s="19" t="s">
        <v>209</v>
      </c>
      <c r="H290" s="19" t="s">
        <v>209</v>
      </c>
      <c r="I290" s="30" t="s">
        <v>701</v>
      </c>
      <c r="J290" s="31">
        <v>43176</v>
      </c>
      <c r="K290" s="35">
        <v>70000</v>
      </c>
      <c r="L290" s="19" t="s">
        <v>548</v>
      </c>
      <c r="M290" s="19" t="s">
        <v>930</v>
      </c>
      <c r="N290" s="31">
        <v>43476</v>
      </c>
      <c r="O290" s="19" t="s">
        <v>209</v>
      </c>
      <c r="P290" s="19">
        <v>2018</v>
      </c>
      <c r="Q290" s="31">
        <v>43476</v>
      </c>
      <c r="R290" s="19"/>
    </row>
    <row r="291" spans="1:18" ht="54" x14ac:dyDescent="0.25">
      <c r="A291" s="19">
        <v>2018</v>
      </c>
      <c r="B291" s="19" t="s">
        <v>465</v>
      </c>
      <c r="C291" s="19">
        <v>1068073</v>
      </c>
      <c r="D291" s="19" t="s">
        <v>62</v>
      </c>
      <c r="E291" s="19" t="s">
        <v>548</v>
      </c>
      <c r="F291" s="30" t="s">
        <v>702</v>
      </c>
      <c r="G291" s="19" t="s">
        <v>209</v>
      </c>
      <c r="H291" s="19" t="s">
        <v>209</v>
      </c>
      <c r="I291" s="30" t="s">
        <v>702</v>
      </c>
      <c r="J291" s="31">
        <v>43204</v>
      </c>
      <c r="K291" s="35">
        <v>62640</v>
      </c>
      <c r="L291" s="19" t="s">
        <v>548</v>
      </c>
      <c r="M291" s="19" t="s">
        <v>931</v>
      </c>
      <c r="N291" s="31">
        <v>43476</v>
      </c>
      <c r="O291" s="19" t="s">
        <v>209</v>
      </c>
      <c r="P291" s="19">
        <v>2018</v>
      </c>
      <c r="Q291" s="31">
        <v>43476</v>
      </c>
      <c r="R291" s="19"/>
    </row>
    <row r="292" spans="1:18" ht="40.5" x14ac:dyDescent="0.25">
      <c r="A292" s="19">
        <v>2018</v>
      </c>
      <c r="B292" s="19" t="s">
        <v>464</v>
      </c>
      <c r="C292" s="19">
        <v>1068073</v>
      </c>
      <c r="D292" s="19" t="s">
        <v>62</v>
      </c>
      <c r="E292" s="19" t="s">
        <v>548</v>
      </c>
      <c r="F292" s="30" t="s">
        <v>703</v>
      </c>
      <c r="G292" s="19" t="s">
        <v>209</v>
      </c>
      <c r="H292" s="19" t="s">
        <v>209</v>
      </c>
      <c r="I292" s="30" t="s">
        <v>703</v>
      </c>
      <c r="J292" s="31">
        <v>43176</v>
      </c>
      <c r="K292" s="35">
        <v>167040</v>
      </c>
      <c r="L292" s="19" t="s">
        <v>548</v>
      </c>
      <c r="M292" s="19" t="s">
        <v>932</v>
      </c>
      <c r="N292" s="31">
        <v>43476</v>
      </c>
      <c r="O292" s="19" t="s">
        <v>209</v>
      </c>
      <c r="P292" s="19">
        <v>2018</v>
      </c>
      <c r="Q292" s="31">
        <v>43476</v>
      </c>
      <c r="R292" s="19"/>
    </row>
    <row r="293" spans="1:18" ht="40.5" x14ac:dyDescent="0.25">
      <c r="A293" s="19">
        <v>2018</v>
      </c>
      <c r="B293" s="19" t="s">
        <v>467</v>
      </c>
      <c r="C293" s="19">
        <v>1068073</v>
      </c>
      <c r="D293" s="19" t="s">
        <v>62</v>
      </c>
      <c r="E293" s="19" t="s">
        <v>548</v>
      </c>
      <c r="F293" s="30" t="s">
        <v>704</v>
      </c>
      <c r="G293" s="30" t="s">
        <v>209</v>
      </c>
      <c r="H293" s="30" t="s">
        <v>209</v>
      </c>
      <c r="I293" s="30" t="s">
        <v>704</v>
      </c>
      <c r="J293" s="31">
        <v>43241</v>
      </c>
      <c r="K293" s="35">
        <v>28420</v>
      </c>
      <c r="L293" s="19" t="s">
        <v>548</v>
      </c>
      <c r="M293" s="19"/>
      <c r="N293" s="31">
        <v>43476</v>
      </c>
      <c r="O293" s="19" t="s">
        <v>209</v>
      </c>
      <c r="P293" s="19">
        <v>2018</v>
      </c>
      <c r="Q293" s="31">
        <v>43476</v>
      </c>
      <c r="R293" s="19"/>
    </row>
    <row r="294" spans="1:18" ht="40.5" x14ac:dyDescent="0.25">
      <c r="A294" s="19">
        <v>2018</v>
      </c>
      <c r="B294" s="19" t="s">
        <v>470</v>
      </c>
      <c r="C294" s="19">
        <v>1068073</v>
      </c>
      <c r="D294" s="19" t="s">
        <v>62</v>
      </c>
      <c r="E294" s="19" t="s">
        <v>548</v>
      </c>
      <c r="F294" s="30" t="s">
        <v>705</v>
      </c>
      <c r="G294" s="19" t="s">
        <v>209</v>
      </c>
      <c r="H294" s="19" t="s">
        <v>209</v>
      </c>
      <c r="I294" s="30" t="s">
        <v>705</v>
      </c>
      <c r="J294" s="31">
        <v>43307</v>
      </c>
      <c r="K294" s="35">
        <v>149071.99</v>
      </c>
      <c r="L294" s="19" t="s">
        <v>548</v>
      </c>
      <c r="M294" s="19"/>
      <c r="N294" s="31">
        <v>43476</v>
      </c>
      <c r="O294" s="19" t="s">
        <v>209</v>
      </c>
      <c r="P294" s="19">
        <v>2018</v>
      </c>
      <c r="Q294" s="31">
        <v>43476</v>
      </c>
      <c r="R294" s="19"/>
    </row>
    <row r="295" spans="1:18" ht="54" x14ac:dyDescent="0.25">
      <c r="A295" s="19">
        <v>2018</v>
      </c>
      <c r="B295" s="19" t="s">
        <v>470</v>
      </c>
      <c r="C295" s="19">
        <v>1068073</v>
      </c>
      <c r="D295" s="19" t="s">
        <v>62</v>
      </c>
      <c r="E295" s="19" t="s">
        <v>548</v>
      </c>
      <c r="F295" s="30" t="s">
        <v>706</v>
      </c>
      <c r="G295" s="19" t="s">
        <v>209</v>
      </c>
      <c r="H295" s="19" t="s">
        <v>209</v>
      </c>
      <c r="I295" s="30" t="s">
        <v>706</v>
      </c>
      <c r="J295" s="31">
        <v>43283</v>
      </c>
      <c r="K295" s="35">
        <v>45000</v>
      </c>
      <c r="L295" s="19" t="s">
        <v>548</v>
      </c>
      <c r="M295" s="19" t="s">
        <v>933</v>
      </c>
      <c r="N295" s="31">
        <v>43476</v>
      </c>
      <c r="O295" s="19" t="s">
        <v>209</v>
      </c>
      <c r="P295" s="19">
        <v>2018</v>
      </c>
      <c r="Q295" s="31">
        <v>43476</v>
      </c>
      <c r="R295" s="19"/>
    </row>
    <row r="296" spans="1:18" ht="54" x14ac:dyDescent="0.25">
      <c r="A296" s="19">
        <v>2018</v>
      </c>
      <c r="B296" s="19" t="s">
        <v>467</v>
      </c>
      <c r="C296" s="19">
        <v>1068073</v>
      </c>
      <c r="D296" s="19" t="s">
        <v>62</v>
      </c>
      <c r="E296" s="19" t="s">
        <v>548</v>
      </c>
      <c r="F296" s="30" t="s">
        <v>707</v>
      </c>
      <c r="G296" s="19" t="s">
        <v>209</v>
      </c>
      <c r="H296" s="19" t="s">
        <v>209</v>
      </c>
      <c r="I296" s="30" t="s">
        <v>707</v>
      </c>
      <c r="J296" s="31">
        <v>43231</v>
      </c>
      <c r="K296" s="35">
        <v>13920</v>
      </c>
      <c r="L296" s="19" t="s">
        <v>548</v>
      </c>
      <c r="M296" s="19" t="s">
        <v>934</v>
      </c>
      <c r="N296" s="31">
        <v>43476</v>
      </c>
      <c r="O296" s="19" t="s">
        <v>209</v>
      </c>
      <c r="P296" s="19">
        <v>2018</v>
      </c>
      <c r="Q296" s="31">
        <v>43476</v>
      </c>
      <c r="R296" s="19"/>
    </row>
    <row r="297" spans="1:18" ht="40.5" x14ac:dyDescent="0.25">
      <c r="A297" s="19">
        <v>2018</v>
      </c>
      <c r="B297" s="19" t="s">
        <v>468</v>
      </c>
      <c r="C297" s="19">
        <v>1068073</v>
      </c>
      <c r="D297" s="19" t="s">
        <v>62</v>
      </c>
      <c r="E297" s="19" t="s">
        <v>548</v>
      </c>
      <c r="F297" s="30" t="s">
        <v>708</v>
      </c>
      <c r="G297" s="19" t="s">
        <v>209</v>
      </c>
      <c r="H297" s="19" t="s">
        <v>209</v>
      </c>
      <c r="I297" s="30" t="s">
        <v>708</v>
      </c>
      <c r="J297" s="31">
        <v>43277</v>
      </c>
      <c r="K297" s="35">
        <v>522</v>
      </c>
      <c r="L297" s="19" t="s">
        <v>548</v>
      </c>
      <c r="M297" s="19" t="s">
        <v>935</v>
      </c>
      <c r="N297" s="31">
        <v>43476</v>
      </c>
      <c r="O297" s="19" t="s">
        <v>209</v>
      </c>
      <c r="P297" s="19">
        <v>2018</v>
      </c>
      <c r="Q297" s="31">
        <v>43476</v>
      </c>
      <c r="R297" s="19"/>
    </row>
    <row r="298" spans="1:18" ht="40.5" x14ac:dyDescent="0.25">
      <c r="A298" s="19">
        <v>2018</v>
      </c>
      <c r="B298" s="19" t="s">
        <v>468</v>
      </c>
      <c r="C298" s="19">
        <v>1068073</v>
      </c>
      <c r="D298" s="19" t="s">
        <v>62</v>
      </c>
      <c r="E298" s="19" t="s">
        <v>548</v>
      </c>
      <c r="F298" s="30" t="s">
        <v>709</v>
      </c>
      <c r="G298" s="30" t="s">
        <v>209</v>
      </c>
      <c r="H298" s="30" t="s">
        <v>209</v>
      </c>
      <c r="I298" s="30" t="s">
        <v>709</v>
      </c>
      <c r="J298" s="31">
        <v>43277</v>
      </c>
      <c r="K298" s="35">
        <v>696000</v>
      </c>
      <c r="L298" s="19" t="s">
        <v>548</v>
      </c>
      <c r="M298" s="19" t="s">
        <v>936</v>
      </c>
      <c r="N298" s="31">
        <v>43476</v>
      </c>
      <c r="O298" s="19" t="s">
        <v>209</v>
      </c>
      <c r="P298" s="19">
        <v>2018</v>
      </c>
      <c r="Q298" s="31">
        <v>43476</v>
      </c>
      <c r="R298" s="19"/>
    </row>
    <row r="299" spans="1:18" ht="40.5" x14ac:dyDescent="0.25">
      <c r="A299" s="19">
        <v>2018</v>
      </c>
      <c r="B299" s="19" t="s">
        <v>468</v>
      </c>
      <c r="C299" s="19">
        <v>1068073</v>
      </c>
      <c r="D299" s="19" t="s">
        <v>62</v>
      </c>
      <c r="E299" s="19" t="s">
        <v>548</v>
      </c>
      <c r="F299" s="30" t="s">
        <v>710</v>
      </c>
      <c r="G299" s="30" t="s">
        <v>209</v>
      </c>
      <c r="H299" s="30" t="s">
        <v>209</v>
      </c>
      <c r="I299" s="30" t="s">
        <v>710</v>
      </c>
      <c r="J299" s="31">
        <v>43277</v>
      </c>
      <c r="K299" s="35">
        <v>522</v>
      </c>
      <c r="L299" s="19" t="s">
        <v>548</v>
      </c>
      <c r="M299" s="19" t="s">
        <v>937</v>
      </c>
      <c r="N299" s="31">
        <v>43476</v>
      </c>
      <c r="O299" s="19" t="s">
        <v>209</v>
      </c>
      <c r="P299" s="19">
        <v>2018</v>
      </c>
      <c r="Q299" s="31">
        <v>43476</v>
      </c>
      <c r="R299" s="19"/>
    </row>
    <row r="300" spans="1:18" ht="40.5" x14ac:dyDescent="0.25">
      <c r="A300" s="19">
        <v>2018</v>
      </c>
      <c r="B300" s="19" t="s">
        <v>468</v>
      </c>
      <c r="C300" s="19">
        <v>1068073</v>
      </c>
      <c r="D300" s="19" t="s">
        <v>62</v>
      </c>
      <c r="E300" s="19" t="s">
        <v>548</v>
      </c>
      <c r="F300" s="30" t="s">
        <v>711</v>
      </c>
      <c r="G300" s="30" t="s">
        <v>209</v>
      </c>
      <c r="H300" s="30" t="s">
        <v>209</v>
      </c>
      <c r="I300" s="30" t="s">
        <v>711</v>
      </c>
      <c r="J300" s="31">
        <v>43277</v>
      </c>
      <c r="K300" s="35">
        <v>522</v>
      </c>
      <c r="L300" s="19" t="s">
        <v>548</v>
      </c>
      <c r="M300" s="19" t="s">
        <v>938</v>
      </c>
      <c r="N300" s="31">
        <v>43476</v>
      </c>
      <c r="O300" s="19" t="s">
        <v>209</v>
      </c>
      <c r="P300" s="19">
        <v>2018</v>
      </c>
      <c r="Q300" s="31">
        <v>43476</v>
      </c>
      <c r="R300" s="19"/>
    </row>
    <row r="301" spans="1:18" ht="40.5" x14ac:dyDescent="0.25">
      <c r="A301" s="19">
        <v>2018</v>
      </c>
      <c r="B301" s="19" t="s">
        <v>468</v>
      </c>
      <c r="C301" s="19">
        <v>1068073</v>
      </c>
      <c r="D301" s="19" t="s">
        <v>62</v>
      </c>
      <c r="E301" s="19" t="s">
        <v>548</v>
      </c>
      <c r="F301" s="30" t="s">
        <v>712</v>
      </c>
      <c r="G301" s="30" t="s">
        <v>209</v>
      </c>
      <c r="H301" s="30" t="s">
        <v>209</v>
      </c>
      <c r="I301" s="30" t="s">
        <v>712</v>
      </c>
      <c r="J301" s="31">
        <v>43256</v>
      </c>
      <c r="K301" s="35">
        <v>522</v>
      </c>
      <c r="L301" s="19" t="s">
        <v>548</v>
      </c>
      <c r="M301" s="19" t="s">
        <v>939</v>
      </c>
      <c r="N301" s="31">
        <v>43476</v>
      </c>
      <c r="O301" s="19" t="s">
        <v>209</v>
      </c>
      <c r="P301" s="19">
        <v>2018</v>
      </c>
      <c r="Q301" s="31">
        <v>43476</v>
      </c>
      <c r="R301" s="19"/>
    </row>
    <row r="302" spans="1:18" ht="40.5" x14ac:dyDescent="0.25">
      <c r="A302" s="19">
        <v>2018</v>
      </c>
      <c r="B302" s="19" t="s">
        <v>465</v>
      </c>
      <c r="C302" s="19">
        <v>1068073</v>
      </c>
      <c r="D302" s="19" t="s">
        <v>62</v>
      </c>
      <c r="E302" s="19" t="s">
        <v>548</v>
      </c>
      <c r="F302" s="30" t="s">
        <v>713</v>
      </c>
      <c r="G302" s="30" t="s">
        <v>209</v>
      </c>
      <c r="H302" s="30" t="s">
        <v>209</v>
      </c>
      <c r="I302" s="30" t="s">
        <v>713</v>
      </c>
      <c r="J302" s="31">
        <v>43207</v>
      </c>
      <c r="K302" s="35">
        <v>74704</v>
      </c>
      <c r="L302" s="19" t="s">
        <v>548</v>
      </c>
      <c r="M302" s="19" t="s">
        <v>940</v>
      </c>
      <c r="N302" s="31">
        <v>43476</v>
      </c>
      <c r="O302" s="19" t="s">
        <v>209</v>
      </c>
      <c r="P302" s="19">
        <v>2018</v>
      </c>
      <c r="Q302" s="31">
        <v>43476</v>
      </c>
      <c r="R302" s="19"/>
    </row>
    <row r="303" spans="1:18" ht="40.5" x14ac:dyDescent="0.25">
      <c r="A303" s="19">
        <v>2018</v>
      </c>
      <c r="B303" s="19" t="s">
        <v>468</v>
      </c>
      <c r="C303" s="19">
        <v>1068073</v>
      </c>
      <c r="D303" s="19" t="s">
        <v>62</v>
      </c>
      <c r="E303" s="19" t="s">
        <v>548</v>
      </c>
      <c r="F303" s="30" t="s">
        <v>714</v>
      </c>
      <c r="G303" s="30" t="s">
        <v>209</v>
      </c>
      <c r="H303" s="30" t="s">
        <v>209</v>
      </c>
      <c r="I303" s="30" t="s">
        <v>714</v>
      </c>
      <c r="J303" s="31">
        <v>43252</v>
      </c>
      <c r="K303" s="35">
        <v>371000</v>
      </c>
      <c r="L303" s="19" t="s">
        <v>548</v>
      </c>
      <c r="M303" s="19"/>
      <c r="N303" s="31">
        <v>43476</v>
      </c>
      <c r="O303" s="19" t="s">
        <v>209</v>
      </c>
      <c r="P303" s="19">
        <v>2018</v>
      </c>
      <c r="Q303" s="31">
        <v>43476</v>
      </c>
      <c r="R303" s="19"/>
    </row>
    <row r="304" spans="1:18" ht="54" x14ac:dyDescent="0.25">
      <c r="A304" s="19">
        <v>2018</v>
      </c>
      <c r="B304" s="19" t="s">
        <v>464</v>
      </c>
      <c r="C304" s="19">
        <v>1068073</v>
      </c>
      <c r="D304" s="19" t="s">
        <v>62</v>
      </c>
      <c r="E304" s="19" t="s">
        <v>548</v>
      </c>
      <c r="F304" s="30" t="s">
        <v>715</v>
      </c>
      <c r="G304" s="19" t="s">
        <v>209</v>
      </c>
      <c r="H304" s="19" t="s">
        <v>209</v>
      </c>
      <c r="I304" s="30" t="s">
        <v>715</v>
      </c>
      <c r="J304" s="31">
        <v>43178</v>
      </c>
      <c r="K304" s="35">
        <v>290928</v>
      </c>
      <c r="L304" s="19" t="s">
        <v>548</v>
      </c>
      <c r="M304" s="19" t="s">
        <v>941</v>
      </c>
      <c r="N304" s="31">
        <v>43476</v>
      </c>
      <c r="O304" s="19" t="s">
        <v>209</v>
      </c>
      <c r="P304" s="19">
        <v>2018</v>
      </c>
      <c r="Q304" s="31">
        <v>43476</v>
      </c>
      <c r="R304" s="19"/>
    </row>
    <row r="305" spans="1:18" ht="40.5" x14ac:dyDescent="0.25">
      <c r="A305" s="19">
        <v>2018</v>
      </c>
      <c r="B305" s="19" t="s">
        <v>464</v>
      </c>
      <c r="C305" s="19">
        <v>1068073</v>
      </c>
      <c r="D305" s="19" t="s">
        <v>62</v>
      </c>
      <c r="E305" s="19" t="s">
        <v>548</v>
      </c>
      <c r="F305" s="30" t="s">
        <v>716</v>
      </c>
      <c r="G305" s="19" t="s">
        <v>209</v>
      </c>
      <c r="H305" s="19" t="s">
        <v>209</v>
      </c>
      <c r="I305" s="30" t="s">
        <v>716</v>
      </c>
      <c r="J305" s="31">
        <v>43178</v>
      </c>
      <c r="K305" s="35">
        <v>69948</v>
      </c>
      <c r="L305" s="19" t="s">
        <v>548</v>
      </c>
      <c r="M305" s="19" t="s">
        <v>942</v>
      </c>
      <c r="N305" s="31">
        <v>43476</v>
      </c>
      <c r="O305" s="19" t="s">
        <v>209</v>
      </c>
      <c r="P305" s="19">
        <v>2018</v>
      </c>
      <c r="Q305" s="31">
        <v>43476</v>
      </c>
      <c r="R305" s="19"/>
    </row>
    <row r="306" spans="1:18" ht="40.5" x14ac:dyDescent="0.25">
      <c r="A306" s="19">
        <v>2018</v>
      </c>
      <c r="B306" s="19" t="s">
        <v>464</v>
      </c>
      <c r="C306" s="19">
        <v>1068073</v>
      </c>
      <c r="D306" s="19" t="s">
        <v>62</v>
      </c>
      <c r="E306" s="19" t="s">
        <v>548</v>
      </c>
      <c r="F306" s="30" t="s">
        <v>717</v>
      </c>
      <c r="G306" s="19" t="s">
        <v>209</v>
      </c>
      <c r="H306" s="19" t="s">
        <v>209</v>
      </c>
      <c r="I306" s="30" t="s">
        <v>717</v>
      </c>
      <c r="J306" s="31">
        <v>43180</v>
      </c>
      <c r="K306" s="35">
        <v>98600</v>
      </c>
      <c r="L306" s="19" t="s">
        <v>548</v>
      </c>
      <c r="M306" s="19" t="s">
        <v>943</v>
      </c>
      <c r="N306" s="31">
        <v>43476</v>
      </c>
      <c r="O306" s="19" t="s">
        <v>209</v>
      </c>
      <c r="P306" s="19">
        <v>2018</v>
      </c>
      <c r="Q306" s="31">
        <v>43476</v>
      </c>
      <c r="R306" s="19"/>
    </row>
    <row r="307" spans="1:18" ht="40.5" x14ac:dyDescent="0.25">
      <c r="A307" s="19">
        <v>2018</v>
      </c>
      <c r="B307" s="19" t="s">
        <v>464</v>
      </c>
      <c r="C307" s="19">
        <v>1068073</v>
      </c>
      <c r="D307" s="19" t="s">
        <v>62</v>
      </c>
      <c r="E307" s="19" t="s">
        <v>548</v>
      </c>
      <c r="F307" s="30" t="s">
        <v>718</v>
      </c>
      <c r="G307" s="19" t="s">
        <v>209</v>
      </c>
      <c r="H307" s="19" t="s">
        <v>209</v>
      </c>
      <c r="I307" s="30" t="s">
        <v>718</v>
      </c>
      <c r="J307" s="31">
        <v>43178</v>
      </c>
      <c r="K307" s="35">
        <v>562500</v>
      </c>
      <c r="L307" s="19" t="s">
        <v>548</v>
      </c>
      <c r="M307" s="19" t="s">
        <v>944</v>
      </c>
      <c r="N307" s="31">
        <v>43476</v>
      </c>
      <c r="O307" s="19" t="s">
        <v>209</v>
      </c>
      <c r="P307" s="19">
        <v>2018</v>
      </c>
      <c r="Q307" s="31">
        <v>43476</v>
      </c>
      <c r="R307" s="19"/>
    </row>
    <row r="308" spans="1:18" ht="40.5" x14ac:dyDescent="0.25">
      <c r="A308" s="19">
        <v>2018</v>
      </c>
      <c r="B308" s="19" t="s">
        <v>464</v>
      </c>
      <c r="C308" s="19">
        <v>1068073</v>
      </c>
      <c r="D308" s="19" t="s">
        <v>62</v>
      </c>
      <c r="E308" s="19" t="s">
        <v>548</v>
      </c>
      <c r="F308" s="30" t="s">
        <v>719</v>
      </c>
      <c r="G308" s="19" t="s">
        <v>209</v>
      </c>
      <c r="H308" s="19" t="s">
        <v>209</v>
      </c>
      <c r="I308" s="30" t="s">
        <v>719</v>
      </c>
      <c r="J308" s="31">
        <v>43179</v>
      </c>
      <c r="K308" s="35">
        <v>588294</v>
      </c>
      <c r="L308" s="19" t="s">
        <v>548</v>
      </c>
      <c r="M308" s="19" t="s">
        <v>945</v>
      </c>
      <c r="N308" s="31">
        <v>43476</v>
      </c>
      <c r="O308" s="19" t="s">
        <v>209</v>
      </c>
      <c r="P308" s="19">
        <v>2018</v>
      </c>
      <c r="Q308" s="31">
        <v>43476</v>
      </c>
      <c r="R308" s="19"/>
    </row>
    <row r="309" spans="1:18" ht="40.5" x14ac:dyDescent="0.25">
      <c r="A309" s="19">
        <v>2018</v>
      </c>
      <c r="B309" s="19" t="s">
        <v>464</v>
      </c>
      <c r="C309" s="19">
        <v>1068073</v>
      </c>
      <c r="D309" s="19" t="s">
        <v>62</v>
      </c>
      <c r="E309" s="19" t="s">
        <v>554</v>
      </c>
      <c r="F309" s="30" t="s">
        <v>720</v>
      </c>
      <c r="G309" s="30" t="s">
        <v>209</v>
      </c>
      <c r="H309" s="30" t="s">
        <v>209</v>
      </c>
      <c r="I309" s="30" t="s">
        <v>720</v>
      </c>
      <c r="J309" s="31">
        <v>43160</v>
      </c>
      <c r="K309" s="35">
        <v>165000</v>
      </c>
      <c r="L309" s="19" t="s">
        <v>554</v>
      </c>
      <c r="M309" s="19"/>
      <c r="N309" s="31">
        <v>43476</v>
      </c>
      <c r="O309" s="19" t="s">
        <v>209</v>
      </c>
      <c r="P309" s="19">
        <v>2018</v>
      </c>
      <c r="Q309" s="31">
        <v>43476</v>
      </c>
      <c r="R309" s="19"/>
    </row>
    <row r="310" spans="1:18" ht="40.5" x14ac:dyDescent="0.25">
      <c r="A310" s="19">
        <v>2018</v>
      </c>
      <c r="B310" s="19" t="s">
        <v>475</v>
      </c>
      <c r="C310" s="19">
        <v>1068073</v>
      </c>
      <c r="D310" s="19" t="s">
        <v>62</v>
      </c>
      <c r="E310" s="19" t="s">
        <v>555</v>
      </c>
      <c r="F310" s="30" t="s">
        <v>721</v>
      </c>
      <c r="G310" s="30" t="s">
        <v>209</v>
      </c>
      <c r="H310" s="30" t="s">
        <v>209</v>
      </c>
      <c r="I310" s="30" t="s">
        <v>721</v>
      </c>
      <c r="J310" s="31">
        <v>43108</v>
      </c>
      <c r="K310" s="35">
        <v>0</v>
      </c>
      <c r="L310" s="19" t="s">
        <v>555</v>
      </c>
      <c r="M310" s="19" t="s">
        <v>946</v>
      </c>
      <c r="N310" s="31">
        <v>43476</v>
      </c>
      <c r="O310" s="19" t="s">
        <v>209</v>
      </c>
      <c r="P310" s="19">
        <v>2018</v>
      </c>
      <c r="Q310" s="31">
        <v>43476</v>
      </c>
      <c r="R310" s="19"/>
    </row>
    <row r="311" spans="1:18" ht="40.5" x14ac:dyDescent="0.25">
      <c r="A311" s="19">
        <v>2018</v>
      </c>
      <c r="B311" s="19" t="s">
        <v>466</v>
      </c>
      <c r="C311" s="19">
        <v>1068073</v>
      </c>
      <c r="D311" s="19" t="s">
        <v>62</v>
      </c>
      <c r="E311" s="19" t="s">
        <v>556</v>
      </c>
      <c r="F311" s="30" t="s">
        <v>722</v>
      </c>
      <c r="G311" s="30" t="s">
        <v>209</v>
      </c>
      <c r="H311" s="30" t="s">
        <v>209</v>
      </c>
      <c r="I311" s="30" t="s">
        <v>722</v>
      </c>
      <c r="J311" s="31">
        <v>43146</v>
      </c>
      <c r="K311" s="35">
        <v>483760</v>
      </c>
      <c r="L311" s="19" t="s">
        <v>556</v>
      </c>
      <c r="M311" s="19"/>
      <c r="N311" s="31">
        <v>43476</v>
      </c>
      <c r="O311" s="19" t="s">
        <v>209</v>
      </c>
      <c r="P311" s="19">
        <v>2018</v>
      </c>
      <c r="Q311" s="31">
        <v>43476</v>
      </c>
      <c r="R311" s="19"/>
    </row>
    <row r="312" spans="1:18" ht="40.5" x14ac:dyDescent="0.25">
      <c r="A312" s="19">
        <v>2018</v>
      </c>
      <c r="B312" s="19" t="s">
        <v>467</v>
      </c>
      <c r="C312" s="19">
        <v>1068073</v>
      </c>
      <c r="D312" s="19" t="s">
        <v>62</v>
      </c>
      <c r="E312" s="19" t="s">
        <v>557</v>
      </c>
      <c r="F312" s="30" t="s">
        <v>723</v>
      </c>
      <c r="G312" s="19" t="s">
        <v>209</v>
      </c>
      <c r="H312" s="19" t="s">
        <v>209</v>
      </c>
      <c r="I312" s="19" t="s">
        <v>723</v>
      </c>
      <c r="J312" s="31">
        <v>43227</v>
      </c>
      <c r="K312" s="35">
        <v>50000</v>
      </c>
      <c r="L312" s="19" t="s">
        <v>557</v>
      </c>
      <c r="M312" s="19" t="s">
        <v>947</v>
      </c>
      <c r="N312" s="31">
        <v>43476</v>
      </c>
      <c r="O312" s="19" t="s">
        <v>209</v>
      </c>
      <c r="P312" s="19">
        <v>2018</v>
      </c>
      <c r="Q312" s="31">
        <v>43476</v>
      </c>
      <c r="R312" s="19"/>
    </row>
    <row r="313" spans="1:18" ht="40.5" x14ac:dyDescent="0.25">
      <c r="A313" s="19">
        <v>2018</v>
      </c>
      <c r="B313" s="19" t="s">
        <v>467</v>
      </c>
      <c r="C313" s="19">
        <v>1068073</v>
      </c>
      <c r="D313" s="19" t="s">
        <v>62</v>
      </c>
      <c r="E313" s="19" t="s">
        <v>557</v>
      </c>
      <c r="F313" s="30" t="s">
        <v>724</v>
      </c>
      <c r="G313" s="19" t="s">
        <v>209</v>
      </c>
      <c r="H313" s="19" t="s">
        <v>209</v>
      </c>
      <c r="I313" s="19" t="s">
        <v>724</v>
      </c>
      <c r="J313" s="31">
        <v>43227</v>
      </c>
      <c r="K313" s="35">
        <v>50000</v>
      </c>
      <c r="L313" s="19" t="s">
        <v>557</v>
      </c>
      <c r="M313" s="19" t="s">
        <v>948</v>
      </c>
      <c r="N313" s="31">
        <v>43476</v>
      </c>
      <c r="O313" s="19" t="s">
        <v>209</v>
      </c>
      <c r="P313" s="19">
        <v>2018</v>
      </c>
      <c r="Q313" s="31">
        <v>43476</v>
      </c>
      <c r="R313" s="19"/>
    </row>
    <row r="314" spans="1:18" ht="40.5" x14ac:dyDescent="0.25">
      <c r="A314" s="19">
        <v>2018</v>
      </c>
      <c r="B314" s="19" t="s">
        <v>467</v>
      </c>
      <c r="C314" s="19">
        <v>1068073</v>
      </c>
      <c r="D314" s="19" t="s">
        <v>62</v>
      </c>
      <c r="E314" s="19" t="s">
        <v>557</v>
      </c>
      <c r="F314" s="30" t="s">
        <v>725</v>
      </c>
      <c r="G314" s="19" t="s">
        <v>209</v>
      </c>
      <c r="H314" s="19" t="s">
        <v>209</v>
      </c>
      <c r="I314" s="19" t="s">
        <v>725</v>
      </c>
      <c r="J314" s="31">
        <v>43227</v>
      </c>
      <c r="K314" s="35">
        <v>50000</v>
      </c>
      <c r="L314" s="19" t="s">
        <v>557</v>
      </c>
      <c r="M314" s="19" t="s">
        <v>949</v>
      </c>
      <c r="N314" s="31">
        <v>43476</v>
      </c>
      <c r="O314" s="19" t="s">
        <v>209</v>
      </c>
      <c r="P314" s="19">
        <v>2018</v>
      </c>
      <c r="Q314" s="31">
        <v>43476</v>
      </c>
      <c r="R314" s="19"/>
    </row>
    <row r="315" spans="1:18" ht="40.5" x14ac:dyDescent="0.25">
      <c r="A315" s="19">
        <v>2018</v>
      </c>
      <c r="B315" s="19" t="s">
        <v>467</v>
      </c>
      <c r="C315" s="19">
        <v>1068073</v>
      </c>
      <c r="D315" s="19" t="s">
        <v>62</v>
      </c>
      <c r="E315" s="19" t="s">
        <v>557</v>
      </c>
      <c r="F315" s="30" t="s">
        <v>726</v>
      </c>
      <c r="G315" s="19" t="s">
        <v>209</v>
      </c>
      <c r="H315" s="19" t="s">
        <v>209</v>
      </c>
      <c r="I315" s="19" t="s">
        <v>726</v>
      </c>
      <c r="J315" s="31">
        <v>43227</v>
      </c>
      <c r="K315" s="35">
        <v>50000</v>
      </c>
      <c r="L315" s="19" t="s">
        <v>557</v>
      </c>
      <c r="M315" s="19" t="s">
        <v>950</v>
      </c>
      <c r="N315" s="31">
        <v>43476</v>
      </c>
      <c r="O315" s="19" t="s">
        <v>209</v>
      </c>
      <c r="P315" s="19">
        <v>2018</v>
      </c>
      <c r="Q315" s="31">
        <v>43476</v>
      </c>
      <c r="R315" s="19"/>
    </row>
    <row r="316" spans="1:18" ht="40.5" x14ac:dyDescent="0.25">
      <c r="A316" s="19">
        <v>2018</v>
      </c>
      <c r="B316" s="19" t="s">
        <v>467</v>
      </c>
      <c r="C316" s="19">
        <v>1068073</v>
      </c>
      <c r="D316" s="19" t="s">
        <v>62</v>
      </c>
      <c r="E316" s="19" t="s">
        <v>557</v>
      </c>
      <c r="F316" s="30" t="s">
        <v>727</v>
      </c>
      <c r="G316" s="19" t="s">
        <v>209</v>
      </c>
      <c r="H316" s="19" t="s">
        <v>209</v>
      </c>
      <c r="I316" s="19" t="s">
        <v>727</v>
      </c>
      <c r="J316" s="31">
        <v>43227</v>
      </c>
      <c r="K316" s="35">
        <v>50000</v>
      </c>
      <c r="L316" s="19" t="s">
        <v>557</v>
      </c>
      <c r="M316" s="19" t="s">
        <v>951</v>
      </c>
      <c r="N316" s="31">
        <v>43476</v>
      </c>
      <c r="O316" s="19" t="s">
        <v>209</v>
      </c>
      <c r="P316" s="19">
        <v>2018</v>
      </c>
      <c r="Q316" s="31">
        <v>43476</v>
      </c>
      <c r="R316" s="19"/>
    </row>
    <row r="317" spans="1:18" ht="40.5" x14ac:dyDescent="0.25">
      <c r="A317" s="19">
        <v>2018</v>
      </c>
      <c r="B317" s="19" t="s">
        <v>467</v>
      </c>
      <c r="C317" s="19">
        <v>1068073</v>
      </c>
      <c r="D317" s="19" t="s">
        <v>62</v>
      </c>
      <c r="E317" s="19" t="s">
        <v>557</v>
      </c>
      <c r="F317" s="30" t="s">
        <v>728</v>
      </c>
      <c r="G317" s="19" t="s">
        <v>209</v>
      </c>
      <c r="H317" s="19" t="s">
        <v>209</v>
      </c>
      <c r="I317" s="19" t="s">
        <v>728</v>
      </c>
      <c r="J317" s="31">
        <v>43227</v>
      </c>
      <c r="K317" s="35">
        <v>50000</v>
      </c>
      <c r="L317" s="19" t="s">
        <v>557</v>
      </c>
      <c r="M317" s="19" t="s">
        <v>952</v>
      </c>
      <c r="N317" s="31">
        <v>43476</v>
      </c>
      <c r="O317" s="19" t="s">
        <v>209</v>
      </c>
      <c r="P317" s="19">
        <v>2018</v>
      </c>
      <c r="Q317" s="31">
        <v>43476</v>
      </c>
      <c r="R317" s="19"/>
    </row>
    <row r="318" spans="1:18" ht="40.5" x14ac:dyDescent="0.25">
      <c r="A318" s="19">
        <v>2018</v>
      </c>
      <c r="B318" s="19" t="s">
        <v>467</v>
      </c>
      <c r="C318" s="19">
        <v>1068073</v>
      </c>
      <c r="D318" s="19" t="s">
        <v>62</v>
      </c>
      <c r="E318" s="19" t="s">
        <v>558</v>
      </c>
      <c r="F318" s="30" t="s">
        <v>729</v>
      </c>
      <c r="G318" s="19" t="s">
        <v>209</v>
      </c>
      <c r="H318" s="19" t="s">
        <v>209</v>
      </c>
      <c r="I318" s="19" t="s">
        <v>729</v>
      </c>
      <c r="J318" s="31">
        <v>43227</v>
      </c>
      <c r="K318" s="35">
        <v>49339</v>
      </c>
      <c r="L318" s="19" t="s">
        <v>558</v>
      </c>
      <c r="M318" s="19" t="s">
        <v>953</v>
      </c>
      <c r="N318" s="31">
        <v>43476</v>
      </c>
      <c r="O318" s="19" t="s">
        <v>209</v>
      </c>
      <c r="P318" s="19">
        <v>2018</v>
      </c>
      <c r="Q318" s="31">
        <v>43476</v>
      </c>
      <c r="R318" s="19"/>
    </row>
    <row r="319" spans="1:18" ht="40.5" x14ac:dyDescent="0.25">
      <c r="A319" s="19">
        <v>2018</v>
      </c>
      <c r="B319" s="19" t="s">
        <v>467</v>
      </c>
      <c r="C319" s="19">
        <v>1068073</v>
      </c>
      <c r="D319" s="19" t="s">
        <v>62</v>
      </c>
      <c r="E319" s="19" t="s">
        <v>558</v>
      </c>
      <c r="F319" s="30" t="s">
        <v>730</v>
      </c>
      <c r="G319" s="19" t="s">
        <v>209</v>
      </c>
      <c r="H319" s="19" t="s">
        <v>209</v>
      </c>
      <c r="I319" s="19" t="s">
        <v>730</v>
      </c>
      <c r="J319" s="31">
        <v>43227</v>
      </c>
      <c r="K319" s="35">
        <v>49885.9</v>
      </c>
      <c r="L319" s="19" t="s">
        <v>558</v>
      </c>
      <c r="M319" s="19" t="s">
        <v>954</v>
      </c>
      <c r="N319" s="31">
        <v>43476</v>
      </c>
      <c r="O319" s="19" t="s">
        <v>209</v>
      </c>
      <c r="P319" s="19">
        <v>2018</v>
      </c>
      <c r="Q319" s="31">
        <v>43476</v>
      </c>
      <c r="R319" s="19"/>
    </row>
    <row r="320" spans="1:18" ht="40.5" x14ac:dyDescent="0.25">
      <c r="A320" s="19">
        <v>2018</v>
      </c>
      <c r="B320" s="19" t="s">
        <v>467</v>
      </c>
      <c r="C320" s="19">
        <v>1068073</v>
      </c>
      <c r="D320" s="19" t="s">
        <v>62</v>
      </c>
      <c r="E320" s="19" t="s">
        <v>558</v>
      </c>
      <c r="F320" s="30" t="s">
        <v>731</v>
      </c>
      <c r="G320" s="19" t="s">
        <v>209</v>
      </c>
      <c r="H320" s="19" t="s">
        <v>209</v>
      </c>
      <c r="I320" s="19" t="s">
        <v>731</v>
      </c>
      <c r="J320" s="31">
        <v>43227</v>
      </c>
      <c r="K320" s="35">
        <v>48918.41</v>
      </c>
      <c r="L320" s="19" t="s">
        <v>558</v>
      </c>
      <c r="M320" s="19" t="s">
        <v>955</v>
      </c>
      <c r="N320" s="31">
        <v>43476</v>
      </c>
      <c r="O320" s="19" t="s">
        <v>209</v>
      </c>
      <c r="P320" s="19">
        <v>2018</v>
      </c>
      <c r="Q320" s="31">
        <v>43476</v>
      </c>
      <c r="R320" s="19"/>
    </row>
    <row r="321" spans="1:18" ht="40.5" x14ac:dyDescent="0.25">
      <c r="A321" s="19">
        <v>2018</v>
      </c>
      <c r="B321" s="19" t="s">
        <v>467</v>
      </c>
      <c r="C321" s="19">
        <v>1068073</v>
      </c>
      <c r="D321" s="19" t="s">
        <v>62</v>
      </c>
      <c r="E321" s="19" t="s">
        <v>558</v>
      </c>
      <c r="F321" s="30" t="s">
        <v>732</v>
      </c>
      <c r="G321" s="19" t="s">
        <v>209</v>
      </c>
      <c r="H321" s="19" t="s">
        <v>209</v>
      </c>
      <c r="I321" s="19" t="s">
        <v>732</v>
      </c>
      <c r="J321" s="31">
        <v>43227</v>
      </c>
      <c r="K321" s="35">
        <v>50000</v>
      </c>
      <c r="L321" s="19" t="s">
        <v>558</v>
      </c>
      <c r="M321" s="19" t="s">
        <v>956</v>
      </c>
      <c r="N321" s="31">
        <v>43476</v>
      </c>
      <c r="O321" s="19" t="s">
        <v>209</v>
      </c>
      <c r="P321" s="19">
        <v>2018</v>
      </c>
      <c r="Q321" s="31">
        <v>43476</v>
      </c>
      <c r="R321" s="19"/>
    </row>
    <row r="322" spans="1:18" ht="40.5" x14ac:dyDescent="0.25">
      <c r="A322" s="19">
        <v>2018</v>
      </c>
      <c r="B322" s="19" t="s">
        <v>467</v>
      </c>
      <c r="C322" s="19">
        <v>1068073</v>
      </c>
      <c r="D322" s="19" t="s">
        <v>62</v>
      </c>
      <c r="E322" s="19" t="s">
        <v>558</v>
      </c>
      <c r="F322" s="30" t="s">
        <v>733</v>
      </c>
      <c r="G322" s="19" t="s">
        <v>209</v>
      </c>
      <c r="H322" s="19" t="s">
        <v>209</v>
      </c>
      <c r="I322" s="19" t="s">
        <v>733</v>
      </c>
      <c r="J322" s="31">
        <v>43227</v>
      </c>
      <c r="K322" s="35">
        <v>49974.14</v>
      </c>
      <c r="L322" s="19" t="s">
        <v>558</v>
      </c>
      <c r="M322" s="19" t="s">
        <v>957</v>
      </c>
      <c r="N322" s="31">
        <v>43476</v>
      </c>
      <c r="O322" s="19" t="s">
        <v>209</v>
      </c>
      <c r="P322" s="19">
        <v>2018</v>
      </c>
      <c r="Q322" s="31">
        <v>43476</v>
      </c>
      <c r="R322" s="19"/>
    </row>
    <row r="323" spans="1:18" ht="40.5" x14ac:dyDescent="0.25">
      <c r="A323" s="19">
        <v>2018</v>
      </c>
      <c r="B323" s="19" t="s">
        <v>467</v>
      </c>
      <c r="C323" s="19">
        <v>1068073</v>
      </c>
      <c r="D323" s="19" t="s">
        <v>62</v>
      </c>
      <c r="E323" s="19" t="s">
        <v>558</v>
      </c>
      <c r="F323" s="30" t="s">
        <v>734</v>
      </c>
      <c r="G323" s="19" t="s">
        <v>209</v>
      </c>
      <c r="H323" s="19" t="s">
        <v>209</v>
      </c>
      <c r="I323" s="19" t="s">
        <v>734</v>
      </c>
      <c r="J323" s="31">
        <v>43227</v>
      </c>
      <c r="K323" s="35">
        <v>50000</v>
      </c>
      <c r="L323" s="19" t="s">
        <v>558</v>
      </c>
      <c r="M323" s="19" t="s">
        <v>958</v>
      </c>
      <c r="N323" s="31">
        <v>43476</v>
      </c>
      <c r="O323" s="19" t="s">
        <v>209</v>
      </c>
      <c r="P323" s="19">
        <v>2018</v>
      </c>
      <c r="Q323" s="31">
        <v>43476</v>
      </c>
      <c r="R323" s="19"/>
    </row>
    <row r="324" spans="1:18" ht="40.5" x14ac:dyDescent="0.25">
      <c r="A324" s="19">
        <v>2018</v>
      </c>
      <c r="B324" s="19" t="s">
        <v>467</v>
      </c>
      <c r="C324" s="19">
        <v>1068073</v>
      </c>
      <c r="D324" s="19" t="s">
        <v>62</v>
      </c>
      <c r="E324" s="19" t="s">
        <v>558</v>
      </c>
      <c r="F324" s="30" t="s">
        <v>735</v>
      </c>
      <c r="G324" s="19" t="s">
        <v>209</v>
      </c>
      <c r="H324" s="19" t="s">
        <v>209</v>
      </c>
      <c r="I324" s="19" t="s">
        <v>735</v>
      </c>
      <c r="J324" s="31">
        <v>43227</v>
      </c>
      <c r="K324" s="35">
        <v>50000</v>
      </c>
      <c r="L324" s="19" t="s">
        <v>558</v>
      </c>
      <c r="M324" s="19" t="s">
        <v>959</v>
      </c>
      <c r="N324" s="31">
        <v>43476</v>
      </c>
      <c r="O324" s="19" t="s">
        <v>209</v>
      </c>
      <c r="P324" s="19">
        <v>2018</v>
      </c>
      <c r="Q324" s="31">
        <v>43476</v>
      </c>
      <c r="R324" s="19"/>
    </row>
    <row r="325" spans="1:18" ht="40.5" x14ac:dyDescent="0.25">
      <c r="A325" s="19">
        <v>2018</v>
      </c>
      <c r="B325" s="19" t="s">
        <v>467</v>
      </c>
      <c r="C325" s="19">
        <v>1068073</v>
      </c>
      <c r="D325" s="19" t="s">
        <v>62</v>
      </c>
      <c r="E325" s="19" t="s">
        <v>558</v>
      </c>
      <c r="F325" s="30" t="s">
        <v>736</v>
      </c>
      <c r="G325" s="19" t="s">
        <v>209</v>
      </c>
      <c r="H325" s="19" t="s">
        <v>209</v>
      </c>
      <c r="I325" s="19" t="s">
        <v>736</v>
      </c>
      <c r="J325" s="31">
        <v>43227</v>
      </c>
      <c r="K325" s="35">
        <v>50000</v>
      </c>
      <c r="L325" s="19" t="s">
        <v>558</v>
      </c>
      <c r="M325" s="19" t="s">
        <v>960</v>
      </c>
      <c r="N325" s="31">
        <v>43476</v>
      </c>
      <c r="O325" s="19" t="s">
        <v>209</v>
      </c>
      <c r="P325" s="19">
        <v>2018</v>
      </c>
      <c r="Q325" s="31">
        <v>43476</v>
      </c>
      <c r="R325" s="19"/>
    </row>
    <row r="326" spans="1:18" ht="40.5" x14ac:dyDescent="0.25">
      <c r="A326" s="19">
        <v>2018</v>
      </c>
      <c r="B326" s="19" t="s">
        <v>467</v>
      </c>
      <c r="C326" s="19">
        <v>1068073</v>
      </c>
      <c r="D326" s="19" t="s">
        <v>62</v>
      </c>
      <c r="E326" s="19" t="s">
        <v>558</v>
      </c>
      <c r="F326" s="30" t="s">
        <v>737</v>
      </c>
      <c r="G326" s="19" t="s">
        <v>209</v>
      </c>
      <c r="H326" s="19" t="s">
        <v>209</v>
      </c>
      <c r="I326" s="19" t="s">
        <v>737</v>
      </c>
      <c r="J326" s="31">
        <v>43227</v>
      </c>
      <c r="K326" s="35">
        <v>49696.44</v>
      </c>
      <c r="L326" s="19" t="s">
        <v>558</v>
      </c>
      <c r="M326" s="19" t="s">
        <v>961</v>
      </c>
      <c r="N326" s="31">
        <v>43476</v>
      </c>
      <c r="O326" s="19" t="s">
        <v>209</v>
      </c>
      <c r="P326" s="19">
        <v>2018</v>
      </c>
      <c r="Q326" s="31">
        <v>43476</v>
      </c>
      <c r="R326" s="19"/>
    </row>
    <row r="327" spans="1:18" ht="40.5" x14ac:dyDescent="0.25">
      <c r="A327" s="19">
        <v>2018</v>
      </c>
      <c r="B327" s="19" t="s">
        <v>467</v>
      </c>
      <c r="C327" s="19">
        <v>1068073</v>
      </c>
      <c r="D327" s="19" t="s">
        <v>62</v>
      </c>
      <c r="E327" s="19" t="s">
        <v>558</v>
      </c>
      <c r="F327" s="30" t="s">
        <v>738</v>
      </c>
      <c r="G327" s="19" t="s">
        <v>209</v>
      </c>
      <c r="H327" s="19" t="s">
        <v>209</v>
      </c>
      <c r="I327" s="19" t="s">
        <v>738</v>
      </c>
      <c r="J327" s="31">
        <v>43227</v>
      </c>
      <c r="K327" s="35">
        <v>50000</v>
      </c>
      <c r="L327" s="19" t="s">
        <v>558</v>
      </c>
      <c r="M327" s="19" t="s">
        <v>962</v>
      </c>
      <c r="N327" s="31">
        <v>43476</v>
      </c>
      <c r="O327" s="19" t="s">
        <v>209</v>
      </c>
      <c r="P327" s="19">
        <v>2018</v>
      </c>
      <c r="Q327" s="31">
        <v>43476</v>
      </c>
      <c r="R327" s="19"/>
    </row>
    <row r="328" spans="1:18" ht="40.5" x14ac:dyDescent="0.25">
      <c r="A328" s="19">
        <v>2018</v>
      </c>
      <c r="B328" s="19" t="s">
        <v>466</v>
      </c>
      <c r="C328" s="19">
        <v>1068073</v>
      </c>
      <c r="D328" s="19" t="s">
        <v>62</v>
      </c>
      <c r="E328" s="19" t="s">
        <v>559</v>
      </c>
      <c r="F328" s="30" t="s">
        <v>739</v>
      </c>
      <c r="G328" s="19" t="s">
        <v>209</v>
      </c>
      <c r="H328" s="19" t="s">
        <v>209</v>
      </c>
      <c r="I328" s="19" t="s">
        <v>739</v>
      </c>
      <c r="J328" s="31">
        <v>43146</v>
      </c>
      <c r="K328" s="35">
        <v>600000</v>
      </c>
      <c r="L328" s="19" t="s">
        <v>559</v>
      </c>
      <c r="M328" s="19" t="s">
        <v>963</v>
      </c>
      <c r="N328" s="31">
        <v>43476</v>
      </c>
      <c r="O328" s="19" t="s">
        <v>209</v>
      </c>
      <c r="P328" s="19">
        <v>2018</v>
      </c>
      <c r="Q328" s="31">
        <v>43476</v>
      </c>
      <c r="R328" s="19"/>
    </row>
    <row r="329" spans="1:18" ht="40.5" x14ac:dyDescent="0.25">
      <c r="A329" s="19">
        <v>2018</v>
      </c>
      <c r="B329" s="19" t="s">
        <v>470</v>
      </c>
      <c r="C329" s="19">
        <v>1068073</v>
      </c>
      <c r="D329" s="19" t="s">
        <v>62</v>
      </c>
      <c r="E329" s="19" t="s">
        <v>560</v>
      </c>
      <c r="F329" s="30" t="s">
        <v>740</v>
      </c>
      <c r="G329" s="30" t="s">
        <v>209</v>
      </c>
      <c r="H329" s="30" t="s">
        <v>209</v>
      </c>
      <c r="I329" s="30" t="s">
        <v>740</v>
      </c>
      <c r="J329" s="31">
        <v>43290</v>
      </c>
      <c r="K329" s="35">
        <v>2177320</v>
      </c>
      <c r="L329" s="19" t="s">
        <v>562</v>
      </c>
      <c r="M329" s="19"/>
      <c r="N329" s="31">
        <v>43476</v>
      </c>
      <c r="O329" s="19" t="s">
        <v>209</v>
      </c>
      <c r="P329" s="19">
        <v>2018</v>
      </c>
      <c r="Q329" s="31">
        <v>43476</v>
      </c>
      <c r="R329" s="19"/>
    </row>
    <row r="330" spans="1:18" ht="40.5" x14ac:dyDescent="0.25">
      <c r="A330" s="19">
        <v>2018</v>
      </c>
      <c r="B330" s="19" t="s">
        <v>470</v>
      </c>
      <c r="C330" s="19">
        <v>1068073</v>
      </c>
      <c r="D330" s="19" t="s">
        <v>62</v>
      </c>
      <c r="E330" s="19" t="s">
        <v>561</v>
      </c>
      <c r="F330" s="30" t="s">
        <v>741</v>
      </c>
      <c r="G330" s="19" t="s">
        <v>209</v>
      </c>
      <c r="H330" s="19" t="s">
        <v>209</v>
      </c>
      <c r="I330" s="19" t="s">
        <v>741</v>
      </c>
      <c r="J330" s="31">
        <v>43292</v>
      </c>
      <c r="K330" s="35">
        <v>511560</v>
      </c>
      <c r="L330" s="19" t="s">
        <v>561</v>
      </c>
      <c r="M330" s="19" t="s">
        <v>964</v>
      </c>
      <c r="N330" s="31">
        <v>43476</v>
      </c>
      <c r="O330" s="19" t="s">
        <v>209</v>
      </c>
      <c r="P330" s="19">
        <v>2018</v>
      </c>
      <c r="Q330" s="31">
        <v>43476</v>
      </c>
      <c r="R330" s="19"/>
    </row>
    <row r="331" spans="1:18" ht="54" x14ac:dyDescent="0.25">
      <c r="A331" s="19">
        <v>2018</v>
      </c>
      <c r="B331" s="19" t="s">
        <v>464</v>
      </c>
      <c r="C331" s="19">
        <v>1068073</v>
      </c>
      <c r="D331" s="19" t="s">
        <v>62</v>
      </c>
      <c r="E331" s="19" t="s">
        <v>548</v>
      </c>
      <c r="F331" s="30" t="s">
        <v>742</v>
      </c>
      <c r="G331" s="30" t="s">
        <v>209</v>
      </c>
      <c r="H331" s="30" t="s">
        <v>209</v>
      </c>
      <c r="I331" s="30" t="s">
        <v>742</v>
      </c>
      <c r="J331" s="31">
        <v>43183</v>
      </c>
      <c r="K331" s="35">
        <v>415744</v>
      </c>
      <c r="L331" s="19" t="s">
        <v>548</v>
      </c>
      <c r="M331" s="19" t="s">
        <v>965</v>
      </c>
      <c r="N331" s="31">
        <v>43476</v>
      </c>
      <c r="O331" s="19" t="s">
        <v>209</v>
      </c>
      <c r="P331" s="19">
        <v>2018</v>
      </c>
      <c r="Q331" s="31">
        <v>43476</v>
      </c>
      <c r="R331" s="19"/>
    </row>
    <row r="332" spans="1:18" ht="40.5" x14ac:dyDescent="0.25">
      <c r="A332" s="19">
        <v>2018</v>
      </c>
      <c r="B332" s="19" t="s">
        <v>464</v>
      </c>
      <c r="C332" s="19">
        <v>1068073</v>
      </c>
      <c r="D332" s="19" t="s">
        <v>62</v>
      </c>
      <c r="E332" s="19" t="s">
        <v>548</v>
      </c>
      <c r="F332" s="30" t="s">
        <v>743</v>
      </c>
      <c r="G332" s="19" t="s">
        <v>209</v>
      </c>
      <c r="H332" s="19" t="s">
        <v>209</v>
      </c>
      <c r="I332" s="19" t="s">
        <v>743</v>
      </c>
      <c r="J332" s="31">
        <v>43180</v>
      </c>
      <c r="K332" s="35">
        <v>452980</v>
      </c>
      <c r="L332" s="19" t="s">
        <v>548</v>
      </c>
      <c r="M332" s="19" t="s">
        <v>966</v>
      </c>
      <c r="N332" s="31">
        <v>43476</v>
      </c>
      <c r="O332" s="19" t="s">
        <v>209</v>
      </c>
      <c r="P332" s="19">
        <v>2018</v>
      </c>
      <c r="Q332" s="31">
        <v>43476</v>
      </c>
      <c r="R332" s="19"/>
    </row>
    <row r="333" spans="1:18" ht="54" x14ac:dyDescent="0.25">
      <c r="A333" s="19">
        <v>2018</v>
      </c>
      <c r="B333" s="19" t="s">
        <v>464</v>
      </c>
      <c r="C333" s="19">
        <v>1068073</v>
      </c>
      <c r="D333" s="19" t="s">
        <v>62</v>
      </c>
      <c r="E333" s="19" t="s">
        <v>548</v>
      </c>
      <c r="F333" s="30" t="s">
        <v>744</v>
      </c>
      <c r="G333" s="19" t="s">
        <v>209</v>
      </c>
      <c r="H333" s="19" t="s">
        <v>209</v>
      </c>
      <c r="I333" s="19" t="s">
        <v>744</v>
      </c>
      <c r="J333" s="31">
        <v>43182</v>
      </c>
      <c r="K333" s="35">
        <v>12600</v>
      </c>
      <c r="L333" s="19" t="s">
        <v>548</v>
      </c>
      <c r="M333" s="19" t="s">
        <v>967</v>
      </c>
      <c r="N333" s="31">
        <v>43476</v>
      </c>
      <c r="O333" s="19" t="s">
        <v>209</v>
      </c>
      <c r="P333" s="19">
        <v>2018</v>
      </c>
      <c r="Q333" s="31">
        <v>43476</v>
      </c>
      <c r="R333" s="19"/>
    </row>
    <row r="334" spans="1:18" ht="54" x14ac:dyDescent="0.25">
      <c r="A334" s="19">
        <v>2018</v>
      </c>
      <c r="B334" s="19" t="s">
        <v>464</v>
      </c>
      <c r="C334" s="19">
        <v>1068073</v>
      </c>
      <c r="D334" s="19" t="s">
        <v>62</v>
      </c>
      <c r="E334" s="19" t="s">
        <v>562</v>
      </c>
      <c r="F334" s="30" t="s">
        <v>745</v>
      </c>
      <c r="G334" s="19" t="s">
        <v>209</v>
      </c>
      <c r="H334" s="19" t="s">
        <v>209</v>
      </c>
      <c r="I334" s="19" t="s">
        <v>745</v>
      </c>
      <c r="J334" s="31">
        <v>43179</v>
      </c>
      <c r="K334" s="35">
        <v>64960</v>
      </c>
      <c r="L334" s="19" t="s">
        <v>562</v>
      </c>
      <c r="M334" s="19" t="s">
        <v>968</v>
      </c>
      <c r="N334" s="31">
        <v>43476</v>
      </c>
      <c r="O334" s="19" t="s">
        <v>209</v>
      </c>
      <c r="P334" s="19">
        <v>2018</v>
      </c>
      <c r="Q334" s="31">
        <v>43476</v>
      </c>
      <c r="R334" s="19"/>
    </row>
    <row r="335" spans="1:18" ht="40.5" x14ac:dyDescent="0.25">
      <c r="A335" s="19">
        <v>2018</v>
      </c>
      <c r="B335" s="19" t="s">
        <v>464</v>
      </c>
      <c r="C335" s="19">
        <v>1068073</v>
      </c>
      <c r="D335" s="19" t="s">
        <v>62</v>
      </c>
      <c r="E335" s="19" t="s">
        <v>562</v>
      </c>
      <c r="F335" s="30" t="s">
        <v>746</v>
      </c>
      <c r="G335" s="19" t="s">
        <v>209</v>
      </c>
      <c r="H335" s="19" t="s">
        <v>209</v>
      </c>
      <c r="I335" s="19" t="s">
        <v>746</v>
      </c>
      <c r="J335" s="31">
        <v>43178</v>
      </c>
      <c r="K335" s="35">
        <v>14700</v>
      </c>
      <c r="L335" s="19" t="s">
        <v>562</v>
      </c>
      <c r="M335" s="19" t="s">
        <v>969</v>
      </c>
      <c r="N335" s="31">
        <v>43476</v>
      </c>
      <c r="O335" s="19" t="s">
        <v>209</v>
      </c>
      <c r="P335" s="19">
        <v>2018</v>
      </c>
      <c r="Q335" s="31">
        <v>43476</v>
      </c>
      <c r="R335" s="19"/>
    </row>
    <row r="336" spans="1:18" ht="54" x14ac:dyDescent="0.25">
      <c r="A336" s="19">
        <v>2018</v>
      </c>
      <c r="B336" s="19" t="s">
        <v>464</v>
      </c>
      <c r="C336" s="19">
        <v>1068073</v>
      </c>
      <c r="D336" s="19" t="s">
        <v>62</v>
      </c>
      <c r="E336" s="19" t="s">
        <v>548</v>
      </c>
      <c r="F336" s="30" t="s">
        <v>747</v>
      </c>
      <c r="G336" s="19" t="s">
        <v>209</v>
      </c>
      <c r="H336" s="19" t="s">
        <v>209</v>
      </c>
      <c r="I336" s="19" t="s">
        <v>747</v>
      </c>
      <c r="J336" s="31">
        <v>43183</v>
      </c>
      <c r="K336" s="35">
        <v>203580</v>
      </c>
      <c r="L336" s="19" t="s">
        <v>548</v>
      </c>
      <c r="M336" s="19" t="s">
        <v>970</v>
      </c>
      <c r="N336" s="31">
        <v>43476</v>
      </c>
      <c r="O336" s="19" t="s">
        <v>209</v>
      </c>
      <c r="P336" s="19">
        <v>2018</v>
      </c>
      <c r="Q336" s="31">
        <v>43476</v>
      </c>
      <c r="R336" s="19"/>
    </row>
    <row r="337" spans="1:18" ht="54" x14ac:dyDescent="0.25">
      <c r="A337" s="19">
        <v>2018</v>
      </c>
      <c r="B337" s="19" t="s">
        <v>465</v>
      </c>
      <c r="C337" s="19">
        <v>1068073</v>
      </c>
      <c r="D337" s="19" t="s">
        <v>62</v>
      </c>
      <c r="E337" s="19" t="s">
        <v>548</v>
      </c>
      <c r="F337" s="30" t="s">
        <v>748</v>
      </c>
      <c r="G337" s="19" t="s">
        <v>209</v>
      </c>
      <c r="H337" s="19" t="s">
        <v>209</v>
      </c>
      <c r="I337" s="19" t="s">
        <v>748</v>
      </c>
      <c r="J337" s="31">
        <v>43193</v>
      </c>
      <c r="K337" s="35">
        <v>40194</v>
      </c>
      <c r="L337" s="19" t="s">
        <v>548</v>
      </c>
      <c r="M337" s="19" t="s">
        <v>971</v>
      </c>
      <c r="N337" s="31">
        <v>43476</v>
      </c>
      <c r="O337" s="19" t="s">
        <v>209</v>
      </c>
      <c r="P337" s="19">
        <v>2018</v>
      </c>
      <c r="Q337" s="31">
        <v>43476</v>
      </c>
      <c r="R337" s="19"/>
    </row>
    <row r="338" spans="1:18" ht="40.5" x14ac:dyDescent="0.25">
      <c r="A338" s="19">
        <v>2018</v>
      </c>
      <c r="B338" s="19" t="s">
        <v>464</v>
      </c>
      <c r="C338" s="19">
        <v>1068073</v>
      </c>
      <c r="D338" s="19" t="s">
        <v>62</v>
      </c>
      <c r="E338" s="19" t="s">
        <v>562</v>
      </c>
      <c r="F338" s="30" t="s">
        <v>749</v>
      </c>
      <c r="G338" s="19" t="s">
        <v>209</v>
      </c>
      <c r="H338" s="19" t="s">
        <v>209</v>
      </c>
      <c r="I338" s="19" t="s">
        <v>749</v>
      </c>
      <c r="J338" s="31">
        <v>43178</v>
      </c>
      <c r="K338" s="35">
        <v>556740</v>
      </c>
      <c r="L338" s="19" t="s">
        <v>562</v>
      </c>
      <c r="M338" s="19" t="s">
        <v>972</v>
      </c>
      <c r="N338" s="31">
        <v>43476</v>
      </c>
      <c r="O338" s="19" t="s">
        <v>209</v>
      </c>
      <c r="P338" s="19">
        <v>2018</v>
      </c>
      <c r="Q338" s="31">
        <v>43476</v>
      </c>
      <c r="R338" s="19"/>
    </row>
    <row r="339" spans="1:18" ht="40.5" x14ac:dyDescent="0.25">
      <c r="A339" s="19">
        <v>2018</v>
      </c>
      <c r="B339" s="19" t="s">
        <v>464</v>
      </c>
      <c r="C339" s="19">
        <v>1068073</v>
      </c>
      <c r="D339" s="19" t="s">
        <v>62</v>
      </c>
      <c r="E339" s="19" t="s">
        <v>548</v>
      </c>
      <c r="F339" s="30" t="s">
        <v>750</v>
      </c>
      <c r="G339" s="19" t="s">
        <v>209</v>
      </c>
      <c r="H339" s="19" t="s">
        <v>209</v>
      </c>
      <c r="I339" s="19" t="s">
        <v>750</v>
      </c>
      <c r="J339" s="31">
        <v>43183</v>
      </c>
      <c r="K339" s="35">
        <v>27840</v>
      </c>
      <c r="L339" s="19" t="s">
        <v>548</v>
      </c>
      <c r="M339" s="19" t="s">
        <v>973</v>
      </c>
      <c r="N339" s="31">
        <v>43476</v>
      </c>
      <c r="O339" s="19" t="s">
        <v>209</v>
      </c>
      <c r="P339" s="19">
        <v>2018</v>
      </c>
      <c r="Q339" s="31">
        <v>43476</v>
      </c>
      <c r="R339" s="19"/>
    </row>
    <row r="340" spans="1:18" ht="54" x14ac:dyDescent="0.25">
      <c r="A340" s="19">
        <v>2018</v>
      </c>
      <c r="B340" s="19" t="s">
        <v>464</v>
      </c>
      <c r="C340" s="19">
        <v>1068073</v>
      </c>
      <c r="D340" s="19" t="s">
        <v>62</v>
      </c>
      <c r="E340" s="19" t="s">
        <v>548</v>
      </c>
      <c r="F340" s="30" t="s">
        <v>751</v>
      </c>
      <c r="G340" s="19" t="s">
        <v>209</v>
      </c>
      <c r="H340" s="19" t="s">
        <v>209</v>
      </c>
      <c r="I340" s="19" t="s">
        <v>751</v>
      </c>
      <c r="J340" s="31">
        <v>43180</v>
      </c>
      <c r="K340" s="35">
        <v>225000</v>
      </c>
      <c r="L340" s="19" t="s">
        <v>548</v>
      </c>
      <c r="M340" s="19" t="s">
        <v>974</v>
      </c>
      <c r="N340" s="31">
        <v>43476</v>
      </c>
      <c r="O340" s="19" t="s">
        <v>209</v>
      </c>
      <c r="P340" s="19">
        <v>2018</v>
      </c>
      <c r="Q340" s="31">
        <v>43476</v>
      </c>
      <c r="R340" s="19"/>
    </row>
    <row r="341" spans="1:18" ht="40.5" x14ac:dyDescent="0.25">
      <c r="A341" s="19">
        <v>2018</v>
      </c>
      <c r="B341" s="19" t="s">
        <v>464</v>
      </c>
      <c r="C341" s="19">
        <v>1068073</v>
      </c>
      <c r="D341" s="19" t="s">
        <v>62</v>
      </c>
      <c r="E341" s="19" t="s">
        <v>548</v>
      </c>
      <c r="F341" s="30" t="s">
        <v>752</v>
      </c>
      <c r="G341" s="19" t="s">
        <v>209</v>
      </c>
      <c r="H341" s="19" t="s">
        <v>209</v>
      </c>
      <c r="I341" s="19" t="s">
        <v>752</v>
      </c>
      <c r="J341" s="31">
        <v>43179</v>
      </c>
      <c r="K341" s="35">
        <v>599029.80000000005</v>
      </c>
      <c r="L341" s="19" t="s">
        <v>548</v>
      </c>
      <c r="M341" s="19" t="s">
        <v>975</v>
      </c>
      <c r="N341" s="31">
        <v>43476</v>
      </c>
      <c r="O341" s="19" t="s">
        <v>209</v>
      </c>
      <c r="P341" s="19">
        <v>2018</v>
      </c>
      <c r="Q341" s="31">
        <v>43476</v>
      </c>
      <c r="R341" s="19"/>
    </row>
    <row r="342" spans="1:18" ht="40.5" x14ac:dyDescent="0.25">
      <c r="A342" s="19">
        <v>2018</v>
      </c>
      <c r="B342" s="19" t="s">
        <v>464</v>
      </c>
      <c r="C342" s="19">
        <v>1068073</v>
      </c>
      <c r="D342" s="19" t="s">
        <v>62</v>
      </c>
      <c r="E342" s="19" t="s">
        <v>548</v>
      </c>
      <c r="F342" s="30" t="s">
        <v>753</v>
      </c>
      <c r="G342" s="19" t="s">
        <v>209</v>
      </c>
      <c r="H342" s="19" t="s">
        <v>209</v>
      </c>
      <c r="I342" s="19" t="s">
        <v>753</v>
      </c>
      <c r="J342" s="31">
        <v>43178</v>
      </c>
      <c r="K342" s="35">
        <v>295497</v>
      </c>
      <c r="L342" s="19" t="s">
        <v>548</v>
      </c>
      <c r="M342" s="19" t="s">
        <v>976</v>
      </c>
      <c r="N342" s="31">
        <v>43476</v>
      </c>
      <c r="O342" s="19" t="s">
        <v>209</v>
      </c>
      <c r="P342" s="19">
        <v>2018</v>
      </c>
      <c r="Q342" s="31">
        <v>43476</v>
      </c>
      <c r="R342" s="19"/>
    </row>
    <row r="343" spans="1:18" ht="40.5" x14ac:dyDescent="0.25">
      <c r="A343" s="19">
        <v>2018</v>
      </c>
      <c r="B343" s="19" t="s">
        <v>464</v>
      </c>
      <c r="C343" s="19">
        <v>1068073</v>
      </c>
      <c r="D343" s="19" t="s">
        <v>62</v>
      </c>
      <c r="E343" s="19" t="s">
        <v>548</v>
      </c>
      <c r="F343" s="30" t="s">
        <v>754</v>
      </c>
      <c r="G343" s="19" t="s">
        <v>209</v>
      </c>
      <c r="H343" s="19" t="s">
        <v>209</v>
      </c>
      <c r="I343" s="19" t="s">
        <v>754</v>
      </c>
      <c r="J343" s="31">
        <v>43182</v>
      </c>
      <c r="K343" s="35">
        <v>246152</v>
      </c>
      <c r="L343" s="19" t="s">
        <v>548</v>
      </c>
      <c r="M343" s="19" t="s">
        <v>977</v>
      </c>
      <c r="N343" s="31">
        <v>43476</v>
      </c>
      <c r="O343" s="19" t="s">
        <v>209</v>
      </c>
      <c r="P343" s="19">
        <v>2018</v>
      </c>
      <c r="Q343" s="31">
        <v>43476</v>
      </c>
      <c r="R343" s="19"/>
    </row>
    <row r="344" spans="1:18" ht="54" x14ac:dyDescent="0.25">
      <c r="A344" s="19">
        <v>2018</v>
      </c>
      <c r="B344" s="19" t="s">
        <v>464</v>
      </c>
      <c r="C344" s="19">
        <v>1068073</v>
      </c>
      <c r="D344" s="19" t="s">
        <v>62</v>
      </c>
      <c r="E344" s="19" t="s">
        <v>548</v>
      </c>
      <c r="F344" s="30" t="s">
        <v>755</v>
      </c>
      <c r="G344" s="19" t="s">
        <v>209</v>
      </c>
      <c r="H344" s="19" t="s">
        <v>209</v>
      </c>
      <c r="I344" s="19" t="s">
        <v>755</v>
      </c>
      <c r="J344" s="31">
        <v>43183</v>
      </c>
      <c r="K344" s="35">
        <v>80000</v>
      </c>
      <c r="L344" s="19" t="s">
        <v>548</v>
      </c>
      <c r="M344" s="19" t="s">
        <v>978</v>
      </c>
      <c r="N344" s="31">
        <v>43476</v>
      </c>
      <c r="O344" s="19" t="s">
        <v>209</v>
      </c>
      <c r="P344" s="19">
        <v>2018</v>
      </c>
      <c r="Q344" s="31">
        <v>43476</v>
      </c>
      <c r="R344" s="19"/>
    </row>
    <row r="345" spans="1:18" ht="40.5" x14ac:dyDescent="0.25">
      <c r="A345" s="19">
        <v>2018</v>
      </c>
      <c r="B345" s="19" t="s">
        <v>464</v>
      </c>
      <c r="C345" s="19">
        <v>1068073</v>
      </c>
      <c r="D345" s="19" t="s">
        <v>62</v>
      </c>
      <c r="E345" s="19" t="s">
        <v>548</v>
      </c>
      <c r="F345" s="30" t="s">
        <v>756</v>
      </c>
      <c r="G345" s="19" t="s">
        <v>209</v>
      </c>
      <c r="H345" s="19" t="s">
        <v>209</v>
      </c>
      <c r="I345" s="19" t="s">
        <v>756</v>
      </c>
      <c r="J345" s="31">
        <v>43182</v>
      </c>
      <c r="K345" s="35">
        <v>373520</v>
      </c>
      <c r="L345" s="19" t="s">
        <v>548</v>
      </c>
      <c r="M345" s="19" t="s">
        <v>979</v>
      </c>
      <c r="N345" s="31">
        <v>43476</v>
      </c>
      <c r="O345" s="19" t="s">
        <v>209</v>
      </c>
      <c r="P345" s="19">
        <v>2018</v>
      </c>
      <c r="Q345" s="31">
        <v>43476</v>
      </c>
      <c r="R345" s="19"/>
    </row>
    <row r="346" spans="1:18" ht="40.5" x14ac:dyDescent="0.25">
      <c r="A346" s="19">
        <v>2018</v>
      </c>
      <c r="B346" s="19" t="s">
        <v>464</v>
      </c>
      <c r="C346" s="19">
        <v>1068073</v>
      </c>
      <c r="D346" s="19" t="s">
        <v>62</v>
      </c>
      <c r="E346" s="19" t="s">
        <v>548</v>
      </c>
      <c r="F346" s="30" t="s">
        <v>757</v>
      </c>
      <c r="G346" s="30" t="s">
        <v>209</v>
      </c>
      <c r="H346" s="30" t="s">
        <v>209</v>
      </c>
      <c r="I346" s="30" t="s">
        <v>757</v>
      </c>
      <c r="J346" s="31">
        <v>43178</v>
      </c>
      <c r="K346" s="35">
        <v>662458.6</v>
      </c>
      <c r="L346" s="19" t="s">
        <v>548</v>
      </c>
      <c r="M346" s="19"/>
      <c r="N346" s="31">
        <v>43476</v>
      </c>
      <c r="O346" s="19" t="s">
        <v>209</v>
      </c>
      <c r="P346" s="19">
        <v>2018</v>
      </c>
      <c r="Q346" s="31">
        <v>43476</v>
      </c>
      <c r="R346" s="19"/>
    </row>
    <row r="347" spans="1:18" ht="40.5" x14ac:dyDescent="0.25">
      <c r="A347" s="19">
        <v>2018</v>
      </c>
      <c r="B347" s="19" t="s">
        <v>467</v>
      </c>
      <c r="C347" s="19">
        <v>1068073</v>
      </c>
      <c r="D347" s="19" t="s">
        <v>62</v>
      </c>
      <c r="E347" s="19" t="s">
        <v>548</v>
      </c>
      <c r="F347" s="30" t="s">
        <v>758</v>
      </c>
      <c r="G347" s="30" t="s">
        <v>209</v>
      </c>
      <c r="H347" s="30" t="s">
        <v>209</v>
      </c>
      <c r="I347" s="30" t="s">
        <v>758</v>
      </c>
      <c r="J347" s="31">
        <v>43231</v>
      </c>
      <c r="K347" s="35">
        <v>13920</v>
      </c>
      <c r="L347" s="19" t="s">
        <v>548</v>
      </c>
      <c r="M347" s="19" t="s">
        <v>980</v>
      </c>
      <c r="N347" s="31">
        <v>43476</v>
      </c>
      <c r="O347" s="19" t="s">
        <v>209</v>
      </c>
      <c r="P347" s="19">
        <v>2018</v>
      </c>
      <c r="Q347" s="31">
        <v>43476</v>
      </c>
      <c r="R347" s="19"/>
    </row>
    <row r="348" spans="1:18" ht="40.5" x14ac:dyDescent="0.25">
      <c r="A348" s="19">
        <v>2018</v>
      </c>
      <c r="B348" s="19" t="s">
        <v>468</v>
      </c>
      <c r="C348" s="19">
        <v>1068073</v>
      </c>
      <c r="D348" s="19" t="s">
        <v>62</v>
      </c>
      <c r="E348" s="19" t="s">
        <v>548</v>
      </c>
      <c r="F348" s="30" t="s">
        <v>759</v>
      </c>
      <c r="G348" s="30" t="s">
        <v>209</v>
      </c>
      <c r="H348" s="30" t="s">
        <v>209</v>
      </c>
      <c r="I348" s="30" t="s">
        <v>759</v>
      </c>
      <c r="J348" s="31">
        <v>43252</v>
      </c>
      <c r="K348" s="35">
        <v>13920</v>
      </c>
      <c r="L348" s="19" t="s">
        <v>548</v>
      </c>
      <c r="M348" s="19" t="s">
        <v>981</v>
      </c>
      <c r="N348" s="31">
        <v>43476</v>
      </c>
      <c r="O348" s="19" t="s">
        <v>209</v>
      </c>
      <c r="P348" s="19">
        <v>2018</v>
      </c>
      <c r="Q348" s="31">
        <v>43476</v>
      </c>
      <c r="R348" s="19"/>
    </row>
    <row r="349" spans="1:18" ht="40.5" x14ac:dyDescent="0.25">
      <c r="A349" s="19">
        <v>2018</v>
      </c>
      <c r="B349" s="19" t="s">
        <v>468</v>
      </c>
      <c r="C349" s="19">
        <v>1068073</v>
      </c>
      <c r="D349" s="19" t="s">
        <v>62</v>
      </c>
      <c r="E349" s="19" t="s">
        <v>548</v>
      </c>
      <c r="F349" s="30" t="s">
        <v>760</v>
      </c>
      <c r="G349" s="30" t="s">
        <v>209</v>
      </c>
      <c r="H349" s="30" t="s">
        <v>209</v>
      </c>
      <c r="I349" s="30" t="s">
        <v>760</v>
      </c>
      <c r="J349" s="31">
        <v>43252</v>
      </c>
      <c r="K349" s="35">
        <v>13920</v>
      </c>
      <c r="L349" s="19" t="s">
        <v>548</v>
      </c>
      <c r="M349" s="19" t="s">
        <v>982</v>
      </c>
      <c r="N349" s="31">
        <v>43476</v>
      </c>
      <c r="O349" s="19" t="s">
        <v>209</v>
      </c>
      <c r="P349" s="19">
        <v>2018</v>
      </c>
      <c r="Q349" s="31">
        <v>43476</v>
      </c>
      <c r="R349" s="19"/>
    </row>
    <row r="350" spans="1:18" ht="40.5" x14ac:dyDescent="0.25">
      <c r="A350" s="19">
        <v>2018</v>
      </c>
      <c r="B350" s="19" t="s">
        <v>470</v>
      </c>
      <c r="C350" s="19">
        <v>1068073</v>
      </c>
      <c r="D350" s="19" t="s">
        <v>62</v>
      </c>
      <c r="E350" s="19" t="s">
        <v>548</v>
      </c>
      <c r="F350" s="30" t="s">
        <v>761</v>
      </c>
      <c r="G350" s="30" t="s">
        <v>209</v>
      </c>
      <c r="H350" s="30" t="s">
        <v>209</v>
      </c>
      <c r="I350" s="30" t="s">
        <v>761</v>
      </c>
      <c r="J350" s="31">
        <v>43305</v>
      </c>
      <c r="K350" s="35">
        <v>29000</v>
      </c>
      <c r="L350" s="19" t="s">
        <v>548</v>
      </c>
      <c r="M350" s="19"/>
      <c r="N350" s="31">
        <v>43476</v>
      </c>
      <c r="O350" s="19" t="s">
        <v>209</v>
      </c>
      <c r="P350" s="19">
        <v>2018</v>
      </c>
      <c r="Q350" s="31">
        <v>43476</v>
      </c>
      <c r="R350" s="19"/>
    </row>
    <row r="351" spans="1:18" ht="40.5" x14ac:dyDescent="0.25">
      <c r="A351" s="19">
        <v>2018</v>
      </c>
      <c r="B351" s="19" t="s">
        <v>470</v>
      </c>
      <c r="C351" s="19">
        <v>1068073</v>
      </c>
      <c r="D351" s="19" t="s">
        <v>62</v>
      </c>
      <c r="E351" s="19" t="s">
        <v>548</v>
      </c>
      <c r="F351" s="30" t="s">
        <v>762</v>
      </c>
      <c r="G351" s="30" t="s">
        <v>209</v>
      </c>
      <c r="H351" s="30" t="s">
        <v>209</v>
      </c>
      <c r="I351" s="30" t="s">
        <v>762</v>
      </c>
      <c r="J351" s="31">
        <v>43286</v>
      </c>
      <c r="K351" s="35">
        <v>522</v>
      </c>
      <c r="L351" s="19" t="s">
        <v>548</v>
      </c>
      <c r="M351" s="19"/>
      <c r="N351" s="31">
        <v>43476</v>
      </c>
      <c r="O351" s="19" t="s">
        <v>209</v>
      </c>
      <c r="P351" s="19">
        <v>2018</v>
      </c>
      <c r="Q351" s="31">
        <v>43476</v>
      </c>
      <c r="R351" s="19"/>
    </row>
    <row r="352" spans="1:18" ht="40.5" x14ac:dyDescent="0.25">
      <c r="A352" s="19">
        <v>2018</v>
      </c>
      <c r="B352" s="19" t="s">
        <v>464</v>
      </c>
      <c r="C352" s="19">
        <v>1068073</v>
      </c>
      <c r="D352" s="19" t="s">
        <v>62</v>
      </c>
      <c r="E352" s="19" t="s">
        <v>548</v>
      </c>
      <c r="F352" s="30" t="s">
        <v>763</v>
      </c>
      <c r="G352" s="19" t="s">
        <v>209</v>
      </c>
      <c r="H352" s="19" t="s">
        <v>209</v>
      </c>
      <c r="I352" s="19" t="s">
        <v>763</v>
      </c>
      <c r="J352" s="31">
        <v>43174</v>
      </c>
      <c r="K352" s="35">
        <v>522</v>
      </c>
      <c r="L352" s="19" t="s">
        <v>548</v>
      </c>
      <c r="M352" s="19" t="s">
        <v>983</v>
      </c>
      <c r="N352" s="31">
        <v>43476</v>
      </c>
      <c r="O352" s="19" t="s">
        <v>209</v>
      </c>
      <c r="P352" s="19">
        <v>2018</v>
      </c>
      <c r="Q352" s="31">
        <v>43476</v>
      </c>
      <c r="R352" s="19"/>
    </row>
    <row r="353" spans="1:18" ht="40.5" x14ac:dyDescent="0.25">
      <c r="A353" s="19">
        <v>2018</v>
      </c>
      <c r="B353" s="19" t="s">
        <v>470</v>
      </c>
      <c r="C353" s="19">
        <v>1068073</v>
      </c>
      <c r="D353" s="19" t="s">
        <v>62</v>
      </c>
      <c r="E353" s="19" t="s">
        <v>548</v>
      </c>
      <c r="F353" s="30" t="s">
        <v>764</v>
      </c>
      <c r="G353" s="30" t="s">
        <v>209</v>
      </c>
      <c r="H353" s="30" t="s">
        <v>209</v>
      </c>
      <c r="I353" s="30" t="s">
        <v>764</v>
      </c>
      <c r="J353" s="31">
        <v>43307</v>
      </c>
      <c r="K353" s="35">
        <v>13920</v>
      </c>
      <c r="L353" s="19" t="s">
        <v>548</v>
      </c>
      <c r="M353" s="19"/>
      <c r="N353" s="31">
        <v>43476</v>
      </c>
      <c r="O353" s="19" t="s">
        <v>209</v>
      </c>
      <c r="P353" s="19">
        <v>2018</v>
      </c>
      <c r="Q353" s="31">
        <v>43476</v>
      </c>
      <c r="R353" s="19"/>
    </row>
    <row r="354" spans="1:18" ht="40.5" x14ac:dyDescent="0.25">
      <c r="A354" s="19">
        <v>2018</v>
      </c>
      <c r="B354" s="19" t="s">
        <v>470</v>
      </c>
      <c r="C354" s="19">
        <v>1068073</v>
      </c>
      <c r="D354" s="19" t="s">
        <v>62</v>
      </c>
      <c r="E354" s="19" t="s">
        <v>548</v>
      </c>
      <c r="F354" s="30" t="s">
        <v>765</v>
      </c>
      <c r="G354" s="30" t="s">
        <v>209</v>
      </c>
      <c r="H354" s="30" t="s">
        <v>209</v>
      </c>
      <c r="I354" s="30" t="s">
        <v>765</v>
      </c>
      <c r="J354" s="31">
        <v>43307</v>
      </c>
      <c r="K354" s="35">
        <v>13920</v>
      </c>
      <c r="L354" s="19" t="s">
        <v>548</v>
      </c>
      <c r="M354" s="19"/>
      <c r="N354" s="31">
        <v>43476</v>
      </c>
      <c r="O354" s="19" t="s">
        <v>209</v>
      </c>
      <c r="P354" s="19">
        <v>2018</v>
      </c>
      <c r="Q354" s="31">
        <v>43476</v>
      </c>
      <c r="R354" s="19"/>
    </row>
    <row r="355" spans="1:18" ht="40.5" x14ac:dyDescent="0.25">
      <c r="A355" s="19">
        <v>2018</v>
      </c>
      <c r="B355" s="19" t="s">
        <v>464</v>
      </c>
      <c r="C355" s="19">
        <v>1068073</v>
      </c>
      <c r="D355" s="19" t="s">
        <v>62</v>
      </c>
      <c r="E355" s="19" t="s">
        <v>563</v>
      </c>
      <c r="F355" s="30" t="s">
        <v>766</v>
      </c>
      <c r="G355" s="19" t="s">
        <v>209</v>
      </c>
      <c r="H355" s="19" t="s">
        <v>209</v>
      </c>
      <c r="I355" s="19" t="s">
        <v>766</v>
      </c>
      <c r="J355" s="31">
        <v>43179</v>
      </c>
      <c r="K355" s="35">
        <v>130840.05</v>
      </c>
      <c r="L355" s="19" t="s">
        <v>563</v>
      </c>
      <c r="M355" s="19" t="s">
        <v>984</v>
      </c>
      <c r="N355" s="31">
        <v>43476</v>
      </c>
      <c r="O355" s="19" t="s">
        <v>209</v>
      </c>
      <c r="P355" s="19">
        <v>2018</v>
      </c>
      <c r="Q355" s="31">
        <v>43476</v>
      </c>
      <c r="R355" s="19"/>
    </row>
    <row r="356" spans="1:18" ht="40.5" x14ac:dyDescent="0.25">
      <c r="A356" s="19">
        <v>2018</v>
      </c>
      <c r="B356" s="19" t="s">
        <v>464</v>
      </c>
      <c r="C356" s="19">
        <v>1068073</v>
      </c>
      <c r="D356" s="19" t="s">
        <v>62</v>
      </c>
      <c r="E356" s="19" t="s">
        <v>563</v>
      </c>
      <c r="F356" s="30" t="s">
        <v>767</v>
      </c>
      <c r="G356" s="30" t="s">
        <v>209</v>
      </c>
      <c r="H356" s="30" t="s">
        <v>209</v>
      </c>
      <c r="I356" s="30" t="s">
        <v>767</v>
      </c>
      <c r="J356" s="31">
        <v>43179</v>
      </c>
      <c r="K356" s="35" t="s">
        <v>778</v>
      </c>
      <c r="L356" s="19" t="s">
        <v>563</v>
      </c>
      <c r="M356" s="19" t="s">
        <v>985</v>
      </c>
      <c r="N356" s="31">
        <v>43476</v>
      </c>
      <c r="O356" s="19" t="s">
        <v>209</v>
      </c>
      <c r="P356" s="19">
        <v>2018</v>
      </c>
      <c r="Q356" s="31">
        <v>43476</v>
      </c>
      <c r="R356" s="19"/>
    </row>
    <row r="357" spans="1:18" ht="40.5" x14ac:dyDescent="0.25">
      <c r="A357" s="19">
        <v>2018</v>
      </c>
      <c r="B357" s="19" t="s">
        <v>468</v>
      </c>
      <c r="C357" s="19">
        <v>1068073</v>
      </c>
      <c r="D357" s="19" t="s">
        <v>62</v>
      </c>
      <c r="E357" s="19" t="s">
        <v>548</v>
      </c>
      <c r="F357" s="30" t="s">
        <v>768</v>
      </c>
      <c r="G357" s="30" t="s">
        <v>209</v>
      </c>
      <c r="H357" s="30" t="s">
        <v>209</v>
      </c>
      <c r="I357" s="30" t="s">
        <v>768</v>
      </c>
      <c r="J357" s="31">
        <v>43271</v>
      </c>
      <c r="K357" s="35">
        <v>17400</v>
      </c>
      <c r="L357" s="19" t="s">
        <v>548</v>
      </c>
      <c r="M357" s="19" t="s">
        <v>986</v>
      </c>
      <c r="N357" s="31">
        <v>43476</v>
      </c>
      <c r="O357" s="19" t="s">
        <v>209</v>
      </c>
      <c r="P357" s="19">
        <v>2018</v>
      </c>
      <c r="Q357" s="31">
        <v>43476</v>
      </c>
      <c r="R357" s="19"/>
    </row>
    <row r="358" spans="1:18" ht="40.5" x14ac:dyDescent="0.25">
      <c r="A358" s="19">
        <v>2018</v>
      </c>
      <c r="B358" s="19" t="s">
        <v>469</v>
      </c>
      <c r="C358" s="19">
        <v>1068073</v>
      </c>
      <c r="D358" s="19" t="s">
        <v>62</v>
      </c>
      <c r="E358" s="19" t="s">
        <v>548</v>
      </c>
      <c r="F358" s="30" t="s">
        <v>769</v>
      </c>
      <c r="G358" s="30" t="s">
        <v>209</v>
      </c>
      <c r="H358" s="30" t="s">
        <v>209</v>
      </c>
      <c r="I358" s="30" t="s">
        <v>769</v>
      </c>
      <c r="J358" s="31">
        <v>43327</v>
      </c>
      <c r="K358" s="35">
        <v>17400</v>
      </c>
      <c r="L358" s="19" t="s">
        <v>548</v>
      </c>
      <c r="M358" s="19" t="s">
        <v>987</v>
      </c>
      <c r="N358" s="31">
        <v>43476</v>
      </c>
      <c r="O358" s="19" t="s">
        <v>209</v>
      </c>
      <c r="P358" s="19">
        <v>2018</v>
      </c>
      <c r="Q358" s="31">
        <v>43476</v>
      </c>
      <c r="R358" s="19"/>
    </row>
    <row r="359" spans="1:18" ht="40.5" x14ac:dyDescent="0.25">
      <c r="A359" s="19">
        <v>2018</v>
      </c>
      <c r="B359" s="19" t="s">
        <v>470</v>
      </c>
      <c r="C359" s="19">
        <v>1068073</v>
      </c>
      <c r="D359" s="19" t="s">
        <v>62</v>
      </c>
      <c r="E359" s="19" t="s">
        <v>548</v>
      </c>
      <c r="F359" s="30" t="s">
        <v>770</v>
      </c>
      <c r="G359" s="30" t="s">
        <v>209</v>
      </c>
      <c r="H359" s="30" t="s">
        <v>209</v>
      </c>
      <c r="I359" s="30" t="s">
        <v>770</v>
      </c>
      <c r="J359" s="31">
        <v>43306</v>
      </c>
      <c r="K359" s="35">
        <v>5800</v>
      </c>
      <c r="L359" s="19" t="s">
        <v>548</v>
      </c>
      <c r="M359" s="19" t="s">
        <v>988</v>
      </c>
      <c r="N359" s="31">
        <v>43476</v>
      </c>
      <c r="O359" s="19" t="s">
        <v>209</v>
      </c>
      <c r="P359" s="19">
        <v>2018</v>
      </c>
      <c r="Q359" s="31">
        <v>43476</v>
      </c>
      <c r="R359" s="19"/>
    </row>
    <row r="360" spans="1:18" ht="40.5" x14ac:dyDescent="0.25">
      <c r="A360" s="19">
        <v>2018</v>
      </c>
      <c r="B360" s="19" t="s">
        <v>469</v>
      </c>
      <c r="C360" s="19">
        <v>1068073</v>
      </c>
      <c r="D360" s="19" t="s">
        <v>62</v>
      </c>
      <c r="E360" s="19" t="s">
        <v>564</v>
      </c>
      <c r="F360" s="30" t="s">
        <v>771</v>
      </c>
      <c r="G360" s="30" t="s">
        <v>209</v>
      </c>
      <c r="H360" s="30" t="s">
        <v>209</v>
      </c>
      <c r="I360" s="30" t="s">
        <v>771</v>
      </c>
      <c r="J360" s="31">
        <v>43325</v>
      </c>
      <c r="K360" s="35">
        <v>366980</v>
      </c>
      <c r="L360" s="19" t="s">
        <v>564</v>
      </c>
      <c r="M360" s="19"/>
      <c r="N360" s="31">
        <v>43476</v>
      </c>
      <c r="O360" s="19" t="s">
        <v>209</v>
      </c>
      <c r="P360" s="19">
        <v>2018</v>
      </c>
      <c r="Q360" s="31">
        <v>43476</v>
      </c>
      <c r="R360" s="19"/>
    </row>
    <row r="361" spans="1:18" ht="40.5" x14ac:dyDescent="0.25">
      <c r="A361" s="19">
        <v>2018</v>
      </c>
      <c r="B361" s="19" t="s">
        <v>464</v>
      </c>
      <c r="C361" s="19">
        <v>1068073</v>
      </c>
      <c r="D361" s="19" t="s">
        <v>62</v>
      </c>
      <c r="E361" s="19" t="s">
        <v>565</v>
      </c>
      <c r="F361" s="30" t="s">
        <v>772</v>
      </c>
      <c r="G361" s="30" t="s">
        <v>209</v>
      </c>
      <c r="H361" s="30" t="s">
        <v>209</v>
      </c>
      <c r="I361" s="30" t="s">
        <v>772</v>
      </c>
      <c r="J361" s="31">
        <v>43179</v>
      </c>
      <c r="K361" s="35">
        <v>57000</v>
      </c>
      <c r="L361" s="19" t="s">
        <v>780</v>
      </c>
      <c r="M361" s="19"/>
      <c r="N361" s="31">
        <v>43476</v>
      </c>
      <c r="O361" s="19" t="s">
        <v>209</v>
      </c>
      <c r="P361" s="19">
        <v>2018</v>
      </c>
      <c r="Q361" s="31">
        <v>43476</v>
      </c>
      <c r="R361" s="19"/>
    </row>
    <row r="362" spans="1:18" ht="40.5" x14ac:dyDescent="0.25">
      <c r="A362" s="19">
        <v>2018</v>
      </c>
      <c r="B362" s="19" t="s">
        <v>464</v>
      </c>
      <c r="C362" s="19">
        <v>1068073</v>
      </c>
      <c r="D362" s="19" t="s">
        <v>62</v>
      </c>
      <c r="E362" s="19" t="s">
        <v>566</v>
      </c>
      <c r="F362" s="30" t="s">
        <v>773</v>
      </c>
      <c r="G362" s="30" t="s">
        <v>209</v>
      </c>
      <c r="H362" s="30" t="s">
        <v>209</v>
      </c>
      <c r="I362" s="30" t="s">
        <v>773</v>
      </c>
      <c r="J362" s="31">
        <v>43179</v>
      </c>
      <c r="K362" s="35">
        <v>500</v>
      </c>
      <c r="L362" s="19" t="s">
        <v>566</v>
      </c>
      <c r="M362" s="19" t="s">
        <v>989</v>
      </c>
      <c r="N362" s="31">
        <v>43476</v>
      </c>
      <c r="O362" s="19" t="s">
        <v>209</v>
      </c>
      <c r="P362" s="19">
        <v>2018</v>
      </c>
      <c r="Q362" s="31">
        <v>43476</v>
      </c>
      <c r="R362" s="19"/>
    </row>
    <row r="363" spans="1:18" ht="40.5" x14ac:dyDescent="0.25">
      <c r="A363" s="19">
        <v>2018</v>
      </c>
      <c r="B363" s="19" t="s">
        <v>464</v>
      </c>
      <c r="C363" s="19">
        <v>1068073</v>
      </c>
      <c r="D363" s="19" t="s">
        <v>62</v>
      </c>
      <c r="E363" s="19" t="s">
        <v>567</v>
      </c>
      <c r="F363" s="30" t="s">
        <v>774</v>
      </c>
      <c r="G363" s="30" t="s">
        <v>209</v>
      </c>
      <c r="H363" s="30" t="s">
        <v>209</v>
      </c>
      <c r="I363" s="30" t="s">
        <v>774</v>
      </c>
      <c r="J363" s="31">
        <v>43179</v>
      </c>
      <c r="K363" s="35">
        <v>30948.799999999999</v>
      </c>
      <c r="L363" s="19" t="s">
        <v>567</v>
      </c>
      <c r="M363" s="19"/>
      <c r="N363" s="31">
        <v>43476</v>
      </c>
      <c r="O363" s="19" t="s">
        <v>209</v>
      </c>
      <c r="P363" s="19">
        <v>2018</v>
      </c>
      <c r="Q363" s="31">
        <v>43476</v>
      </c>
      <c r="R363" s="19"/>
    </row>
    <row r="364" spans="1:18" ht="40.5" x14ac:dyDescent="0.25">
      <c r="A364" s="19">
        <v>2018</v>
      </c>
      <c r="B364" s="19" t="s">
        <v>471</v>
      </c>
      <c r="C364" s="19">
        <v>1068073</v>
      </c>
      <c r="D364" s="19" t="s">
        <v>62</v>
      </c>
      <c r="E364" s="19" t="s">
        <v>564</v>
      </c>
      <c r="F364" s="30" t="s">
        <v>775</v>
      </c>
      <c r="G364" s="30" t="s">
        <v>209</v>
      </c>
      <c r="H364" s="30" t="s">
        <v>209</v>
      </c>
      <c r="I364" s="30" t="s">
        <v>775</v>
      </c>
      <c r="J364" s="31">
        <v>43355</v>
      </c>
      <c r="K364" s="35">
        <v>464933</v>
      </c>
      <c r="L364" s="19" t="s">
        <v>564</v>
      </c>
      <c r="M364" s="19"/>
      <c r="N364" s="31">
        <v>43476</v>
      </c>
      <c r="O364" s="19" t="s">
        <v>209</v>
      </c>
      <c r="P364" s="19">
        <v>2018</v>
      </c>
      <c r="Q364" s="31">
        <v>43476</v>
      </c>
      <c r="R364" s="19"/>
    </row>
  </sheetData>
  <mergeCells count="7">
    <mergeCell ref="A9:R9"/>
    <mergeCell ref="A5:C5"/>
    <mergeCell ref="D5:F5"/>
    <mergeCell ref="G5:I5"/>
    <mergeCell ref="A6:C6"/>
    <mergeCell ref="D6:F6"/>
    <mergeCell ref="G6:I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7"/>
  <sheetViews>
    <sheetView topLeftCell="A249" workbookViewId="0">
      <selection activeCell="A4" sqref="A4:E357"/>
    </sheetView>
  </sheetViews>
  <sheetFormatPr baseColWidth="10" defaultColWidth="9.140625" defaultRowHeight="20.100000000000001" customHeight="1" x14ac:dyDescent="0.25"/>
  <cols>
    <col min="1" max="1" width="19.7109375" style="1" bestFit="1" customWidth="1"/>
    <col min="2" max="4" width="25.7109375" style="1" customWidth="1"/>
    <col min="5" max="5" width="70.28515625" style="1" customWidth="1"/>
  </cols>
  <sheetData>
    <row r="1" spans="1:5" ht="20.100000000000001" hidden="1" customHeight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t="20.100000000000001" hidden="1" customHeight="1" x14ac:dyDescent="0.25">
      <c r="A2"/>
      <c r="B2" t="s">
        <v>53</v>
      </c>
      <c r="C2" t="s">
        <v>54</v>
      </c>
      <c r="D2" t="s">
        <v>55</v>
      </c>
      <c r="E2" t="s">
        <v>56</v>
      </c>
    </row>
    <row r="3" spans="1:5" ht="37.5" customHeight="1" x14ac:dyDescent="0.25">
      <c r="A3" s="22" t="s">
        <v>57</v>
      </c>
      <c r="B3" s="22" t="s">
        <v>58</v>
      </c>
      <c r="C3" s="22" t="s">
        <v>59</v>
      </c>
      <c r="D3" s="22" t="s">
        <v>60</v>
      </c>
      <c r="E3" s="22" t="s">
        <v>61</v>
      </c>
    </row>
    <row r="4" spans="1:5" ht="20.100000000000001" customHeight="1" x14ac:dyDescent="0.25">
      <c r="A4" s="27" t="s">
        <v>210</v>
      </c>
      <c r="B4" s="27" t="s">
        <v>63</v>
      </c>
      <c r="C4" s="27" t="s">
        <v>64</v>
      </c>
      <c r="D4" s="27" t="s">
        <v>65</v>
      </c>
      <c r="E4" s="27" t="str">
        <f>CONCATENATE(F4, " ", G4, " ", H4)</f>
        <v xml:space="preserve">  </v>
      </c>
    </row>
    <row r="5" spans="1:5" ht="20.100000000000001" customHeight="1" x14ac:dyDescent="0.25">
      <c r="A5" s="27" t="s">
        <v>211</v>
      </c>
      <c r="B5" s="27"/>
      <c r="C5" s="27"/>
      <c r="D5" s="27"/>
      <c r="E5" s="27" t="s">
        <v>98</v>
      </c>
    </row>
    <row r="6" spans="1:5" ht="20.100000000000001" customHeight="1" x14ac:dyDescent="0.25">
      <c r="A6" s="27" t="s">
        <v>212</v>
      </c>
      <c r="B6" s="27"/>
      <c r="C6" s="27"/>
      <c r="D6" s="27"/>
      <c r="E6" s="27" t="s">
        <v>99</v>
      </c>
    </row>
    <row r="7" spans="1:5" ht="20.100000000000001" customHeight="1" x14ac:dyDescent="0.25">
      <c r="A7" s="27" t="s">
        <v>213</v>
      </c>
      <c r="B7" s="30" t="s">
        <v>66</v>
      </c>
      <c r="C7" s="30" t="s">
        <v>67</v>
      </c>
      <c r="D7" s="30" t="s">
        <v>68</v>
      </c>
      <c r="E7" s="27" t="str">
        <f>CONCATENATE(F7, " ", G7, " ", H7)</f>
        <v xml:space="preserve">  </v>
      </c>
    </row>
    <row r="8" spans="1:5" ht="20.100000000000001" customHeight="1" x14ac:dyDescent="0.25">
      <c r="A8" s="27" t="s">
        <v>214</v>
      </c>
      <c r="B8" s="30"/>
      <c r="C8" s="30"/>
      <c r="D8" s="30"/>
      <c r="E8" s="30" t="s">
        <v>100</v>
      </c>
    </row>
    <row r="9" spans="1:5" ht="20.100000000000001" customHeight="1" x14ac:dyDescent="0.25">
      <c r="A9" s="27" t="s">
        <v>215</v>
      </c>
      <c r="B9" s="27" t="s">
        <v>69</v>
      </c>
      <c r="C9" s="27" t="s">
        <v>70</v>
      </c>
      <c r="D9" s="27" t="s">
        <v>71</v>
      </c>
      <c r="E9" s="27" t="str">
        <f>CONCATENATE(F9, " ", G9, " ", H9)</f>
        <v xml:space="preserve">  </v>
      </c>
    </row>
    <row r="10" spans="1:5" ht="20.100000000000001" customHeight="1" x14ac:dyDescent="0.25">
      <c r="A10" s="27" t="s">
        <v>216</v>
      </c>
      <c r="B10" s="27"/>
      <c r="C10" s="27"/>
      <c r="D10" s="27"/>
      <c r="E10" s="27" t="s">
        <v>101</v>
      </c>
    </row>
    <row r="11" spans="1:5" ht="20.100000000000001" customHeight="1" x14ac:dyDescent="0.25">
      <c r="A11" s="27" t="s">
        <v>217</v>
      </c>
      <c r="B11" s="27"/>
      <c r="C11" s="27"/>
      <c r="D11" s="27"/>
      <c r="E11" s="27" t="s">
        <v>102</v>
      </c>
    </row>
    <row r="12" spans="1:5" ht="20.100000000000001" customHeight="1" x14ac:dyDescent="0.25">
      <c r="A12" s="27" t="s">
        <v>218</v>
      </c>
      <c r="B12" s="27"/>
      <c r="C12" s="27"/>
      <c r="D12" s="27"/>
      <c r="E12" s="27" t="s">
        <v>990</v>
      </c>
    </row>
    <row r="13" spans="1:5" ht="20.100000000000001" customHeight="1" x14ac:dyDescent="0.25">
      <c r="A13" s="27" t="s">
        <v>219</v>
      </c>
      <c r="B13" s="27"/>
      <c r="C13" s="27"/>
      <c r="D13" s="27"/>
      <c r="E13" s="27" t="s">
        <v>103</v>
      </c>
    </row>
    <row r="14" spans="1:5" ht="20.100000000000001" customHeight="1" x14ac:dyDescent="0.25">
      <c r="A14" s="27" t="s">
        <v>220</v>
      </c>
      <c r="B14" s="27"/>
      <c r="C14" s="27"/>
      <c r="D14" s="27"/>
      <c r="E14" s="27" t="s">
        <v>104</v>
      </c>
    </row>
    <row r="15" spans="1:5" ht="20.100000000000001" customHeight="1" x14ac:dyDescent="0.25">
      <c r="A15" s="27" t="s">
        <v>221</v>
      </c>
      <c r="B15" s="27"/>
      <c r="C15" s="27"/>
      <c r="D15" s="27"/>
      <c r="E15" s="27" t="s">
        <v>105</v>
      </c>
    </row>
    <row r="16" spans="1:5" ht="20.100000000000001" customHeight="1" x14ac:dyDescent="0.25">
      <c r="A16" s="27" t="s">
        <v>222</v>
      </c>
      <c r="B16" s="27"/>
      <c r="C16" s="27"/>
      <c r="D16" s="27"/>
      <c r="E16" s="27" t="s">
        <v>991</v>
      </c>
    </row>
    <row r="17" spans="1:5" ht="20.100000000000001" customHeight="1" x14ac:dyDescent="0.25">
      <c r="A17" s="27" t="s">
        <v>223</v>
      </c>
      <c r="B17" s="27"/>
      <c r="C17" s="27"/>
      <c r="D17" s="27"/>
      <c r="E17" s="27" t="s">
        <v>99</v>
      </c>
    </row>
    <row r="18" spans="1:5" ht="20.100000000000001" customHeight="1" x14ac:dyDescent="0.25">
      <c r="A18" s="27" t="s">
        <v>224</v>
      </c>
      <c r="B18" s="27"/>
      <c r="C18" s="27"/>
      <c r="D18" s="27"/>
      <c r="E18" s="27" t="s">
        <v>106</v>
      </c>
    </row>
    <row r="19" spans="1:5" ht="20.100000000000001" customHeight="1" x14ac:dyDescent="0.25">
      <c r="A19" s="27" t="s">
        <v>225</v>
      </c>
      <c r="B19" s="27" t="s">
        <v>72</v>
      </c>
      <c r="C19" s="27" t="s">
        <v>67</v>
      </c>
      <c r="D19" s="27" t="s">
        <v>73</v>
      </c>
      <c r="E19" s="27" t="str">
        <f>CONCATENATE(F19, " ", G19, " ", H19)</f>
        <v xml:space="preserve">  </v>
      </c>
    </row>
    <row r="20" spans="1:5" ht="20.100000000000001" customHeight="1" x14ac:dyDescent="0.25">
      <c r="A20" s="27" t="s">
        <v>226</v>
      </c>
      <c r="B20" s="27"/>
      <c r="C20" s="27"/>
      <c r="D20" s="27"/>
      <c r="E20" s="27" t="s">
        <v>107</v>
      </c>
    </row>
    <row r="21" spans="1:5" ht="20.100000000000001" customHeight="1" x14ac:dyDescent="0.25">
      <c r="A21" s="27" t="s">
        <v>227</v>
      </c>
      <c r="B21" s="27"/>
      <c r="C21" s="27"/>
      <c r="D21" s="27"/>
      <c r="E21" s="27" t="s">
        <v>108</v>
      </c>
    </row>
    <row r="22" spans="1:5" ht="20.100000000000001" customHeight="1" x14ac:dyDescent="0.25">
      <c r="A22" s="27" t="s">
        <v>228</v>
      </c>
      <c r="B22" s="27"/>
      <c r="C22" s="27"/>
      <c r="D22" s="27"/>
      <c r="E22" s="27" t="s">
        <v>109</v>
      </c>
    </row>
    <row r="23" spans="1:5" ht="20.100000000000001" customHeight="1" x14ac:dyDescent="0.25">
      <c r="A23" s="27" t="s">
        <v>229</v>
      </c>
      <c r="B23" s="30"/>
      <c r="C23" s="30"/>
      <c r="D23" s="30"/>
      <c r="E23" s="30" t="s">
        <v>992</v>
      </c>
    </row>
    <row r="24" spans="1:5" ht="20.100000000000001" customHeight="1" x14ac:dyDescent="0.25">
      <c r="A24" s="27" t="s">
        <v>230</v>
      </c>
      <c r="B24" s="27"/>
      <c r="C24" s="27"/>
      <c r="D24" s="27"/>
      <c r="E24" s="27" t="s">
        <v>108</v>
      </c>
    </row>
    <row r="25" spans="1:5" ht="20.100000000000001" customHeight="1" x14ac:dyDescent="0.25">
      <c r="A25" s="27" t="s">
        <v>231</v>
      </c>
      <c r="B25" s="27" t="s">
        <v>74</v>
      </c>
      <c r="C25" s="27" t="s">
        <v>75</v>
      </c>
      <c r="D25" s="27" t="s">
        <v>76</v>
      </c>
      <c r="E25" s="27" t="str">
        <f t="shared" ref="E25:E26" si="0">CONCATENATE(F25, " ", G25, " ", H25)</f>
        <v xml:space="preserve">  </v>
      </c>
    </row>
    <row r="26" spans="1:5" ht="20.100000000000001" customHeight="1" x14ac:dyDescent="0.25">
      <c r="A26" s="27" t="s">
        <v>232</v>
      </c>
      <c r="B26" s="27" t="s">
        <v>63</v>
      </c>
      <c r="C26" s="27" t="s">
        <v>64</v>
      </c>
      <c r="D26" s="27" t="s">
        <v>65</v>
      </c>
      <c r="E26" s="27" t="str">
        <f t="shared" si="0"/>
        <v xml:space="preserve">  </v>
      </c>
    </row>
    <row r="27" spans="1:5" ht="20.100000000000001" customHeight="1" x14ac:dyDescent="0.25">
      <c r="A27" s="27" t="s">
        <v>233</v>
      </c>
      <c r="B27" s="27"/>
      <c r="C27" s="27"/>
      <c r="D27" s="27"/>
      <c r="E27" s="27" t="s">
        <v>110</v>
      </c>
    </row>
    <row r="28" spans="1:5" ht="20.100000000000001" customHeight="1" x14ac:dyDescent="0.25">
      <c r="A28" s="27" t="s">
        <v>234</v>
      </c>
      <c r="B28" s="27"/>
      <c r="C28" s="27"/>
      <c r="D28" s="27"/>
      <c r="E28" s="27" t="s">
        <v>111</v>
      </c>
    </row>
    <row r="29" spans="1:5" ht="20.100000000000001" customHeight="1" x14ac:dyDescent="0.25">
      <c r="A29" s="27" t="s">
        <v>235</v>
      </c>
      <c r="B29" s="27"/>
      <c r="C29" s="27"/>
      <c r="D29" s="27"/>
      <c r="E29" s="27" t="s">
        <v>112</v>
      </c>
    </row>
    <row r="30" spans="1:5" ht="20.100000000000001" customHeight="1" x14ac:dyDescent="0.25">
      <c r="A30" s="27" t="s">
        <v>236</v>
      </c>
      <c r="B30" s="27"/>
      <c r="C30" s="27"/>
      <c r="D30" s="27"/>
      <c r="E30" s="27" t="s">
        <v>113</v>
      </c>
    </row>
    <row r="31" spans="1:5" ht="20.100000000000001" customHeight="1" x14ac:dyDescent="0.25">
      <c r="A31" s="27" t="s">
        <v>237</v>
      </c>
      <c r="B31" s="27" t="s">
        <v>77</v>
      </c>
      <c r="C31" s="27" t="s">
        <v>78</v>
      </c>
      <c r="D31" s="27" t="s">
        <v>79</v>
      </c>
      <c r="E31" s="27" t="str">
        <f>CONCATENATE(F31, " ", G31, " ", H31)</f>
        <v xml:space="preserve">  </v>
      </c>
    </row>
    <row r="32" spans="1:5" ht="20.100000000000001" customHeight="1" x14ac:dyDescent="0.25">
      <c r="A32" s="27" t="s">
        <v>238</v>
      </c>
      <c r="B32" s="27"/>
      <c r="C32" s="27"/>
      <c r="D32" s="27"/>
      <c r="E32" s="27" t="s">
        <v>993</v>
      </c>
    </row>
    <row r="33" spans="1:5" ht="20.100000000000001" customHeight="1" x14ac:dyDescent="0.25">
      <c r="A33" s="27" t="s">
        <v>238</v>
      </c>
      <c r="B33" s="27"/>
      <c r="C33" s="27"/>
      <c r="D33" s="27"/>
      <c r="E33" s="27" t="s">
        <v>114</v>
      </c>
    </row>
    <row r="34" spans="1:5" ht="20.100000000000001" customHeight="1" x14ac:dyDescent="0.25">
      <c r="A34" s="27" t="s">
        <v>239</v>
      </c>
      <c r="B34" s="27" t="s">
        <v>80</v>
      </c>
      <c r="C34" s="27" t="s">
        <v>81</v>
      </c>
      <c r="D34" s="27" t="s">
        <v>82</v>
      </c>
      <c r="E34" s="27" t="str">
        <f t="shared" ref="E34:E35" si="1">CONCATENATE(F34, " ", G34, " ", H34)</f>
        <v xml:space="preserve">  </v>
      </c>
    </row>
    <row r="35" spans="1:5" ht="20.100000000000001" customHeight="1" x14ac:dyDescent="0.25">
      <c r="A35" s="27" t="s">
        <v>240</v>
      </c>
      <c r="B35" s="27" t="s">
        <v>83</v>
      </c>
      <c r="C35" s="27" t="s">
        <v>84</v>
      </c>
      <c r="D35" s="27" t="s">
        <v>85</v>
      </c>
      <c r="E35" s="27" t="str">
        <f t="shared" si="1"/>
        <v xml:space="preserve">  </v>
      </c>
    </row>
    <row r="36" spans="1:5" ht="20.100000000000001" customHeight="1" x14ac:dyDescent="0.25">
      <c r="A36" s="27" t="s">
        <v>241</v>
      </c>
      <c r="B36" s="27"/>
      <c r="C36" s="27"/>
      <c r="D36" s="27"/>
      <c r="E36" s="27" t="s">
        <v>115</v>
      </c>
    </row>
    <row r="37" spans="1:5" ht="20.100000000000001" customHeight="1" x14ac:dyDescent="0.25">
      <c r="A37" s="27" t="s">
        <v>242</v>
      </c>
      <c r="B37" s="27"/>
      <c r="C37" s="27"/>
      <c r="D37" s="27"/>
      <c r="E37" s="27" t="s">
        <v>116</v>
      </c>
    </row>
    <row r="38" spans="1:5" ht="20.100000000000001" customHeight="1" x14ac:dyDescent="0.25">
      <c r="A38" s="27" t="s">
        <v>243</v>
      </c>
      <c r="B38" s="27"/>
      <c r="C38" s="27"/>
      <c r="D38" s="27"/>
      <c r="E38" s="27" t="s">
        <v>117</v>
      </c>
    </row>
    <row r="39" spans="1:5" ht="20.100000000000001" customHeight="1" x14ac:dyDescent="0.25">
      <c r="A39" s="27" t="s">
        <v>244</v>
      </c>
      <c r="B39" s="27"/>
      <c r="C39" s="27"/>
      <c r="D39" s="27"/>
      <c r="E39" s="27" t="s">
        <v>118</v>
      </c>
    </row>
    <row r="40" spans="1:5" ht="20.100000000000001" customHeight="1" x14ac:dyDescent="0.25">
      <c r="A40" s="27" t="s">
        <v>245</v>
      </c>
      <c r="B40" s="27"/>
      <c r="C40" s="27"/>
      <c r="D40" s="27"/>
      <c r="E40" s="27" t="s">
        <v>104</v>
      </c>
    </row>
    <row r="41" spans="1:5" ht="20.100000000000001" customHeight="1" x14ac:dyDescent="0.25">
      <c r="A41" s="27" t="s">
        <v>246</v>
      </c>
      <c r="B41" s="27"/>
      <c r="C41" s="27"/>
      <c r="D41" s="27"/>
      <c r="E41" s="27" t="s">
        <v>994</v>
      </c>
    </row>
    <row r="42" spans="1:5" ht="20.100000000000001" customHeight="1" x14ac:dyDescent="0.25">
      <c r="A42" s="27" t="s">
        <v>247</v>
      </c>
      <c r="B42" s="27"/>
      <c r="C42" s="27"/>
      <c r="D42" s="27"/>
      <c r="E42" s="27" t="s">
        <v>119</v>
      </c>
    </row>
    <row r="43" spans="1:5" ht="20.100000000000001" customHeight="1" x14ac:dyDescent="0.25">
      <c r="A43" s="27" t="s">
        <v>248</v>
      </c>
      <c r="B43" s="27"/>
      <c r="C43" s="27"/>
      <c r="D43" s="27"/>
      <c r="E43" s="27" t="s">
        <v>120</v>
      </c>
    </row>
    <row r="44" spans="1:5" ht="20.100000000000001" customHeight="1" x14ac:dyDescent="0.25">
      <c r="A44" s="27" t="s">
        <v>249</v>
      </c>
      <c r="B44" s="27"/>
      <c r="C44" s="27"/>
      <c r="D44" s="27"/>
      <c r="E44" s="27" t="s">
        <v>106</v>
      </c>
    </row>
    <row r="45" spans="1:5" ht="20.100000000000001" customHeight="1" x14ac:dyDescent="0.25">
      <c r="A45" s="27" t="s">
        <v>250</v>
      </c>
      <c r="B45" s="27"/>
      <c r="C45" s="27"/>
      <c r="D45" s="27"/>
      <c r="E45" s="27" t="s">
        <v>121</v>
      </c>
    </row>
    <row r="46" spans="1:5" ht="20.100000000000001" customHeight="1" x14ac:dyDescent="0.25">
      <c r="A46" s="27" t="s">
        <v>251</v>
      </c>
      <c r="B46" s="27"/>
      <c r="C46" s="27"/>
      <c r="D46" s="27"/>
      <c r="E46" s="27" t="s">
        <v>122</v>
      </c>
    </row>
    <row r="47" spans="1:5" ht="20.100000000000001" customHeight="1" x14ac:dyDescent="0.25">
      <c r="A47" s="27" t="s">
        <v>252</v>
      </c>
      <c r="B47" s="27"/>
      <c r="C47" s="27"/>
      <c r="D47" s="27"/>
      <c r="E47" s="27" t="s">
        <v>123</v>
      </c>
    </row>
    <row r="48" spans="1:5" ht="20.100000000000001" customHeight="1" x14ac:dyDescent="0.25">
      <c r="A48" s="27" t="s">
        <v>253</v>
      </c>
      <c r="B48" s="27"/>
      <c r="C48" s="27"/>
      <c r="D48" s="27"/>
      <c r="E48" s="27" t="s">
        <v>124</v>
      </c>
    </row>
    <row r="49" spans="1:5" ht="20.100000000000001" customHeight="1" x14ac:dyDescent="0.25">
      <c r="A49" s="27" t="s">
        <v>254</v>
      </c>
      <c r="B49" s="27" t="s">
        <v>86</v>
      </c>
      <c r="C49" s="27" t="s">
        <v>87</v>
      </c>
      <c r="D49" s="27" t="s">
        <v>88</v>
      </c>
      <c r="E49" s="27" t="str">
        <f>CONCATENATE(F49, " ", G49, " ", H49)</f>
        <v xml:space="preserve">  </v>
      </c>
    </row>
    <row r="50" spans="1:5" ht="20.100000000000001" customHeight="1" x14ac:dyDescent="0.25">
      <c r="A50" s="27" t="s">
        <v>255</v>
      </c>
      <c r="B50" s="27"/>
      <c r="C50" s="27"/>
      <c r="D50" s="27"/>
      <c r="E50" s="27" t="s">
        <v>125</v>
      </c>
    </row>
    <row r="51" spans="1:5" ht="20.100000000000001" customHeight="1" x14ac:dyDescent="0.25">
      <c r="A51" s="27" t="s">
        <v>256</v>
      </c>
      <c r="B51" s="27"/>
      <c r="C51" s="27"/>
      <c r="D51" s="27"/>
      <c r="E51" s="27" t="s">
        <v>126</v>
      </c>
    </row>
    <row r="52" spans="1:5" ht="20.100000000000001" customHeight="1" x14ac:dyDescent="0.25">
      <c r="A52" s="27" t="s">
        <v>257</v>
      </c>
      <c r="B52" s="27"/>
      <c r="C52" s="27"/>
      <c r="D52" s="27"/>
      <c r="E52" s="27" t="s">
        <v>127</v>
      </c>
    </row>
    <row r="53" spans="1:5" ht="20.100000000000001" customHeight="1" x14ac:dyDescent="0.25">
      <c r="A53" s="27" t="s">
        <v>258</v>
      </c>
      <c r="B53" s="27"/>
      <c r="C53" s="27"/>
      <c r="D53" s="27"/>
      <c r="E53" s="27" t="s">
        <v>995</v>
      </c>
    </row>
    <row r="54" spans="1:5" ht="20.100000000000001" customHeight="1" x14ac:dyDescent="0.25">
      <c r="A54" s="27" t="s">
        <v>259</v>
      </c>
      <c r="B54" s="27"/>
      <c r="C54" s="27"/>
      <c r="D54" s="27"/>
      <c r="E54" s="27" t="s">
        <v>128</v>
      </c>
    </row>
    <row r="55" spans="1:5" ht="20.100000000000001" customHeight="1" x14ac:dyDescent="0.25">
      <c r="A55" s="27" t="s">
        <v>260</v>
      </c>
      <c r="B55" s="27"/>
      <c r="C55" s="27"/>
      <c r="D55" s="27"/>
      <c r="E55" s="27" t="s">
        <v>129</v>
      </c>
    </row>
    <row r="56" spans="1:5" ht="20.100000000000001" customHeight="1" x14ac:dyDescent="0.25">
      <c r="A56" s="27" t="s">
        <v>261</v>
      </c>
      <c r="B56" s="27"/>
      <c r="C56" s="27"/>
      <c r="D56" s="27"/>
      <c r="E56" s="27" t="s">
        <v>130</v>
      </c>
    </row>
    <row r="57" spans="1:5" ht="20.100000000000001" customHeight="1" x14ac:dyDescent="0.25">
      <c r="A57" s="27" t="s">
        <v>262</v>
      </c>
      <c r="B57" s="27"/>
      <c r="C57" s="27"/>
      <c r="D57" s="27"/>
      <c r="E57" s="27" t="s">
        <v>996</v>
      </c>
    </row>
    <row r="58" spans="1:5" ht="20.100000000000001" customHeight="1" x14ac:dyDescent="0.25">
      <c r="A58" s="27" t="s">
        <v>263</v>
      </c>
      <c r="B58" s="27"/>
      <c r="C58" s="27"/>
      <c r="D58" s="27"/>
      <c r="E58" s="27" t="s">
        <v>997</v>
      </c>
    </row>
    <row r="59" spans="1:5" ht="20.100000000000001" customHeight="1" x14ac:dyDescent="0.25">
      <c r="A59" s="27" t="s">
        <v>264</v>
      </c>
      <c r="B59" s="27"/>
      <c r="C59" s="27"/>
      <c r="D59" s="27"/>
      <c r="E59" s="27" t="s">
        <v>131</v>
      </c>
    </row>
    <row r="60" spans="1:5" ht="20.100000000000001" customHeight="1" x14ac:dyDescent="0.25">
      <c r="A60" s="27" t="s">
        <v>265</v>
      </c>
      <c r="B60" s="27"/>
      <c r="C60" s="27"/>
      <c r="D60" s="27"/>
      <c r="E60" s="27" t="s">
        <v>132</v>
      </c>
    </row>
    <row r="61" spans="1:5" ht="20.100000000000001" customHeight="1" x14ac:dyDescent="0.25">
      <c r="A61" s="27" t="s">
        <v>266</v>
      </c>
      <c r="B61" s="27"/>
      <c r="C61" s="27"/>
      <c r="D61" s="27"/>
      <c r="E61" s="27" t="s">
        <v>133</v>
      </c>
    </row>
    <row r="62" spans="1:5" ht="20.100000000000001" customHeight="1" x14ac:dyDescent="0.25">
      <c r="A62" s="27" t="s">
        <v>267</v>
      </c>
      <c r="B62" s="27"/>
      <c r="C62" s="27"/>
      <c r="D62" s="27"/>
      <c r="E62" s="27" t="s">
        <v>134</v>
      </c>
    </row>
    <row r="63" spans="1:5" ht="20.100000000000001" customHeight="1" x14ac:dyDescent="0.25">
      <c r="A63" s="27" t="s">
        <v>268</v>
      </c>
      <c r="B63" s="27"/>
      <c r="C63" s="27"/>
      <c r="D63" s="27"/>
      <c r="E63" s="27" t="s">
        <v>135</v>
      </c>
    </row>
    <row r="64" spans="1:5" ht="20.100000000000001" customHeight="1" x14ac:dyDescent="0.25">
      <c r="A64" s="27" t="s">
        <v>269</v>
      </c>
      <c r="B64" s="27" t="s">
        <v>89</v>
      </c>
      <c r="C64" s="27" t="s">
        <v>90</v>
      </c>
      <c r="D64" s="27" t="s">
        <v>75</v>
      </c>
      <c r="E64" s="27" t="str">
        <f t="shared" ref="E64:E65" si="2">CONCATENATE(F64, " ", G64, " ", H64)</f>
        <v xml:space="preserve">  </v>
      </c>
    </row>
    <row r="65" spans="1:5" ht="20.100000000000001" customHeight="1" x14ac:dyDescent="0.25">
      <c r="A65" s="27" t="s">
        <v>270</v>
      </c>
      <c r="B65" s="27" t="s">
        <v>91</v>
      </c>
      <c r="C65" s="27" t="s">
        <v>85</v>
      </c>
      <c r="D65" s="27" t="s">
        <v>92</v>
      </c>
      <c r="E65" s="27" t="str">
        <f t="shared" si="2"/>
        <v xml:space="preserve">  </v>
      </c>
    </row>
    <row r="66" spans="1:5" ht="20.100000000000001" customHeight="1" x14ac:dyDescent="0.25">
      <c r="A66" s="27" t="s">
        <v>271</v>
      </c>
      <c r="B66" s="27"/>
      <c r="C66" s="27"/>
      <c r="D66" s="27"/>
      <c r="E66" s="27" t="s">
        <v>998</v>
      </c>
    </row>
    <row r="67" spans="1:5" ht="20.100000000000001" customHeight="1" x14ac:dyDescent="0.25">
      <c r="A67" s="27" t="s">
        <v>272</v>
      </c>
      <c r="B67" s="27"/>
      <c r="C67" s="27"/>
      <c r="D67" s="27"/>
      <c r="E67" s="27" t="s">
        <v>136</v>
      </c>
    </row>
    <row r="68" spans="1:5" ht="20.100000000000001" customHeight="1" x14ac:dyDescent="0.25">
      <c r="A68" s="27" t="s">
        <v>273</v>
      </c>
      <c r="B68" s="27"/>
      <c r="C68" s="27"/>
      <c r="D68" s="27"/>
      <c r="E68" s="27" t="s">
        <v>137</v>
      </c>
    </row>
    <row r="69" spans="1:5" ht="20.100000000000001" customHeight="1" x14ac:dyDescent="0.25">
      <c r="A69" s="27" t="s">
        <v>274</v>
      </c>
      <c r="B69" s="27"/>
      <c r="C69" s="27"/>
      <c r="D69" s="27"/>
      <c r="E69" s="27" t="s">
        <v>138</v>
      </c>
    </row>
    <row r="70" spans="1:5" ht="20.100000000000001" customHeight="1" x14ac:dyDescent="0.25">
      <c r="A70" s="27" t="s">
        <v>275</v>
      </c>
      <c r="B70" s="27"/>
      <c r="C70" s="27"/>
      <c r="D70" s="27"/>
      <c r="E70" s="27" t="s">
        <v>134</v>
      </c>
    </row>
    <row r="71" spans="1:5" ht="20.100000000000001" customHeight="1" x14ac:dyDescent="0.25">
      <c r="A71" s="27" t="s">
        <v>276</v>
      </c>
      <c r="B71" s="27"/>
      <c r="C71" s="27"/>
      <c r="D71" s="27"/>
      <c r="E71" s="27" t="s">
        <v>139</v>
      </c>
    </row>
    <row r="72" spans="1:5" ht="20.100000000000001" customHeight="1" x14ac:dyDescent="0.25">
      <c r="A72" s="27" t="s">
        <v>277</v>
      </c>
      <c r="B72" s="27"/>
      <c r="C72" s="27"/>
      <c r="D72" s="27"/>
      <c r="E72" s="27" t="s">
        <v>140</v>
      </c>
    </row>
    <row r="73" spans="1:5" ht="20.100000000000001" customHeight="1" x14ac:dyDescent="0.25">
      <c r="A73" s="27" t="s">
        <v>278</v>
      </c>
      <c r="B73" s="27"/>
      <c r="C73" s="27"/>
      <c r="D73" s="27"/>
      <c r="E73" s="27" t="s">
        <v>141</v>
      </c>
    </row>
    <row r="74" spans="1:5" ht="20.100000000000001" customHeight="1" x14ac:dyDescent="0.25">
      <c r="A74" s="27" t="s">
        <v>279</v>
      </c>
      <c r="B74" s="27"/>
      <c r="C74" s="27"/>
      <c r="D74" s="27"/>
      <c r="E74" s="27" t="s">
        <v>136</v>
      </c>
    </row>
    <row r="75" spans="1:5" ht="20.100000000000001" customHeight="1" x14ac:dyDescent="0.25">
      <c r="A75" s="27" t="s">
        <v>280</v>
      </c>
      <c r="B75" s="27"/>
      <c r="C75" s="27"/>
      <c r="D75" s="27"/>
      <c r="E75" s="27" t="s">
        <v>142</v>
      </c>
    </row>
    <row r="76" spans="1:5" ht="20.100000000000001" customHeight="1" x14ac:dyDescent="0.25">
      <c r="A76" s="27" t="s">
        <v>281</v>
      </c>
      <c r="B76" s="27"/>
      <c r="C76" s="27"/>
      <c r="D76" s="27"/>
      <c r="E76" s="27" t="s">
        <v>143</v>
      </c>
    </row>
    <row r="77" spans="1:5" ht="20.100000000000001" customHeight="1" x14ac:dyDescent="0.25">
      <c r="A77" s="27" t="s">
        <v>282</v>
      </c>
      <c r="B77" s="27"/>
      <c r="C77" s="27"/>
      <c r="D77" s="27"/>
      <c r="E77" s="27" t="s">
        <v>144</v>
      </c>
    </row>
    <row r="78" spans="1:5" ht="20.100000000000001" customHeight="1" x14ac:dyDescent="0.25">
      <c r="A78" s="27" t="s">
        <v>283</v>
      </c>
      <c r="B78" s="27"/>
      <c r="C78" s="27"/>
      <c r="D78" s="27"/>
      <c r="E78" s="27" t="s">
        <v>145</v>
      </c>
    </row>
    <row r="79" spans="1:5" ht="20.100000000000001" customHeight="1" x14ac:dyDescent="0.25">
      <c r="A79" s="27" t="s">
        <v>284</v>
      </c>
      <c r="B79" s="27"/>
      <c r="C79" s="27"/>
      <c r="D79" s="27"/>
      <c r="E79" s="27" t="s">
        <v>999</v>
      </c>
    </row>
    <row r="80" spans="1:5" ht="20.100000000000001" customHeight="1" x14ac:dyDescent="0.25">
      <c r="A80" s="27" t="s">
        <v>285</v>
      </c>
      <c r="B80" s="27"/>
      <c r="C80" s="27"/>
      <c r="D80" s="27"/>
      <c r="E80" s="27" t="s">
        <v>132</v>
      </c>
    </row>
    <row r="81" spans="1:5" ht="20.100000000000001" customHeight="1" x14ac:dyDescent="0.25">
      <c r="A81" s="27" t="s">
        <v>286</v>
      </c>
      <c r="B81" s="27"/>
      <c r="C81" s="27"/>
      <c r="D81" s="27"/>
      <c r="E81" s="27" t="s">
        <v>146</v>
      </c>
    </row>
    <row r="82" spans="1:5" ht="20.100000000000001" customHeight="1" x14ac:dyDescent="0.25">
      <c r="A82" s="27" t="s">
        <v>287</v>
      </c>
      <c r="B82" s="27" t="s">
        <v>93</v>
      </c>
      <c r="C82" s="27" t="s">
        <v>84</v>
      </c>
      <c r="D82" s="27" t="s">
        <v>94</v>
      </c>
      <c r="E82" s="27" t="str">
        <f>CONCATENATE(F82, " ", G82, " ", H82)</f>
        <v xml:space="preserve">  </v>
      </c>
    </row>
    <row r="83" spans="1:5" ht="20.100000000000001" customHeight="1" x14ac:dyDescent="0.25">
      <c r="A83" s="27" t="s">
        <v>288</v>
      </c>
      <c r="B83" s="27"/>
      <c r="C83" s="27"/>
      <c r="D83" s="27"/>
      <c r="E83" s="27" t="s">
        <v>1000</v>
      </c>
    </row>
    <row r="84" spans="1:5" ht="20.100000000000001" customHeight="1" x14ac:dyDescent="0.25">
      <c r="A84" s="27" t="s">
        <v>289</v>
      </c>
      <c r="B84" s="27"/>
      <c r="C84" s="27"/>
      <c r="D84" s="27"/>
      <c r="E84" s="27" t="s">
        <v>147</v>
      </c>
    </row>
    <row r="85" spans="1:5" ht="20.100000000000001" customHeight="1" x14ac:dyDescent="0.25">
      <c r="A85" s="27" t="s">
        <v>290</v>
      </c>
      <c r="B85" s="27"/>
      <c r="C85" s="27"/>
      <c r="D85" s="27"/>
      <c r="E85" s="27" t="s">
        <v>148</v>
      </c>
    </row>
    <row r="86" spans="1:5" ht="20.100000000000001" customHeight="1" x14ac:dyDescent="0.25">
      <c r="A86" s="27" t="s">
        <v>291</v>
      </c>
      <c r="B86" s="27"/>
      <c r="C86" s="27"/>
      <c r="D86" s="27"/>
      <c r="E86" s="27" t="s">
        <v>149</v>
      </c>
    </row>
    <row r="87" spans="1:5" ht="20.100000000000001" customHeight="1" x14ac:dyDescent="0.25">
      <c r="A87" s="27" t="s">
        <v>292</v>
      </c>
      <c r="B87" s="27"/>
      <c r="C87" s="27"/>
      <c r="D87" s="27"/>
      <c r="E87" s="27" t="s">
        <v>150</v>
      </c>
    </row>
    <row r="88" spans="1:5" ht="20.100000000000001" customHeight="1" x14ac:dyDescent="0.25">
      <c r="A88" s="27" t="s">
        <v>293</v>
      </c>
      <c r="B88" s="27"/>
      <c r="C88" s="27"/>
      <c r="D88" s="27"/>
      <c r="E88" s="27" t="s">
        <v>151</v>
      </c>
    </row>
    <row r="89" spans="1:5" ht="20.100000000000001" customHeight="1" x14ac:dyDescent="0.25">
      <c r="A89" s="27" t="s">
        <v>294</v>
      </c>
      <c r="B89" s="27"/>
      <c r="C89" s="27"/>
      <c r="D89" s="27"/>
      <c r="E89" s="27" t="s">
        <v>152</v>
      </c>
    </row>
    <row r="90" spans="1:5" ht="20.100000000000001" customHeight="1" x14ac:dyDescent="0.25">
      <c r="A90" s="27" t="s">
        <v>295</v>
      </c>
      <c r="B90" s="27"/>
      <c r="C90" s="27"/>
      <c r="D90" s="27"/>
      <c r="E90" s="27" t="s">
        <v>153</v>
      </c>
    </row>
    <row r="91" spans="1:5" ht="20.100000000000001" customHeight="1" x14ac:dyDescent="0.25">
      <c r="A91" s="27" t="s">
        <v>296</v>
      </c>
      <c r="B91" s="27"/>
      <c r="C91" s="27"/>
      <c r="D91" s="27"/>
      <c r="E91" s="27" t="s">
        <v>154</v>
      </c>
    </row>
    <row r="92" spans="1:5" ht="20.100000000000001" customHeight="1" x14ac:dyDescent="0.25">
      <c r="A92" s="27" t="s">
        <v>297</v>
      </c>
      <c r="B92" s="27"/>
      <c r="C92" s="27"/>
      <c r="D92" s="27"/>
      <c r="E92" s="27" t="s">
        <v>155</v>
      </c>
    </row>
    <row r="93" spans="1:5" ht="20.100000000000001" customHeight="1" x14ac:dyDescent="0.25">
      <c r="A93" s="27" t="s">
        <v>298</v>
      </c>
      <c r="B93" s="27" t="s">
        <v>95</v>
      </c>
      <c r="C93" s="27" t="s">
        <v>96</v>
      </c>
      <c r="D93" s="27" t="s">
        <v>97</v>
      </c>
      <c r="E93" s="27" t="str">
        <f>CONCATENATE(F93, " ", G93, " ", H93)</f>
        <v xml:space="preserve">  </v>
      </c>
    </row>
    <row r="94" spans="1:5" ht="20.100000000000001" customHeight="1" x14ac:dyDescent="0.25">
      <c r="A94" s="27" t="s">
        <v>299</v>
      </c>
      <c r="B94" s="27"/>
      <c r="C94" s="27"/>
      <c r="D94" s="27"/>
      <c r="E94" s="27" t="s">
        <v>156</v>
      </c>
    </row>
    <row r="95" spans="1:5" ht="20.100000000000001" customHeight="1" x14ac:dyDescent="0.25">
      <c r="A95" s="27" t="s">
        <v>300</v>
      </c>
      <c r="B95" s="27"/>
      <c r="C95" s="27"/>
      <c r="D95" s="27"/>
      <c r="E95" s="27" t="s">
        <v>141</v>
      </c>
    </row>
    <row r="96" spans="1:5" ht="20.100000000000001" customHeight="1" x14ac:dyDescent="0.25">
      <c r="A96" s="27" t="s">
        <v>301</v>
      </c>
      <c r="B96" s="27"/>
      <c r="C96" s="27"/>
      <c r="D96" s="27"/>
      <c r="E96" s="27" t="s">
        <v>157</v>
      </c>
    </row>
    <row r="97" spans="1:5" ht="20.100000000000001" customHeight="1" x14ac:dyDescent="0.25">
      <c r="A97" s="27" t="s">
        <v>302</v>
      </c>
      <c r="B97" s="30"/>
      <c r="C97" s="30"/>
      <c r="D97" s="30"/>
      <c r="E97" s="30" t="s">
        <v>158</v>
      </c>
    </row>
    <row r="98" spans="1:5" ht="20.100000000000001" customHeight="1" x14ac:dyDescent="0.25">
      <c r="A98" s="27" t="s">
        <v>303</v>
      </c>
      <c r="B98" s="27"/>
      <c r="C98" s="27"/>
      <c r="D98" s="27"/>
      <c r="E98" s="27" t="s">
        <v>159</v>
      </c>
    </row>
    <row r="99" spans="1:5" ht="20.100000000000001" customHeight="1" x14ac:dyDescent="0.25">
      <c r="A99" s="27" t="s">
        <v>304</v>
      </c>
      <c r="B99" s="27"/>
      <c r="C99" s="27"/>
      <c r="D99" s="27"/>
      <c r="E99" s="27" t="s">
        <v>160</v>
      </c>
    </row>
    <row r="100" spans="1:5" ht="20.100000000000001" customHeight="1" x14ac:dyDescent="0.25">
      <c r="A100" s="27" t="s">
        <v>305</v>
      </c>
      <c r="B100" s="27"/>
      <c r="C100" s="27"/>
      <c r="D100" s="27"/>
      <c r="E100" s="27" t="s">
        <v>161</v>
      </c>
    </row>
    <row r="101" spans="1:5" ht="20.100000000000001" customHeight="1" x14ac:dyDescent="0.25">
      <c r="A101" s="27" t="s">
        <v>306</v>
      </c>
      <c r="B101" s="27"/>
      <c r="C101" s="27"/>
      <c r="D101" s="27"/>
      <c r="E101" s="27" t="s">
        <v>152</v>
      </c>
    </row>
    <row r="102" spans="1:5" ht="20.100000000000001" customHeight="1" x14ac:dyDescent="0.25">
      <c r="A102" s="27" t="s">
        <v>307</v>
      </c>
      <c r="B102" s="27"/>
      <c r="C102" s="27"/>
      <c r="D102" s="27"/>
      <c r="E102" s="27" t="s">
        <v>162</v>
      </c>
    </row>
    <row r="103" spans="1:5" ht="20.100000000000001" customHeight="1" x14ac:dyDescent="0.25">
      <c r="A103" s="27" t="s">
        <v>308</v>
      </c>
      <c r="B103" s="30"/>
      <c r="C103" s="30"/>
      <c r="D103" s="30"/>
      <c r="E103" s="30" t="s">
        <v>135</v>
      </c>
    </row>
    <row r="104" spans="1:5" ht="20.100000000000001" customHeight="1" x14ac:dyDescent="0.25">
      <c r="A104" s="27" t="s">
        <v>309</v>
      </c>
      <c r="B104" s="27"/>
      <c r="C104" s="27"/>
      <c r="D104" s="27"/>
      <c r="E104" s="27" t="s">
        <v>163</v>
      </c>
    </row>
    <row r="105" spans="1:5" ht="20.100000000000001" customHeight="1" x14ac:dyDescent="0.25">
      <c r="A105" s="27" t="s">
        <v>310</v>
      </c>
      <c r="B105" s="27"/>
      <c r="C105" s="27"/>
      <c r="D105" s="27"/>
      <c r="E105" s="27" t="s">
        <v>1001</v>
      </c>
    </row>
    <row r="106" spans="1:5" ht="20.100000000000001" customHeight="1" x14ac:dyDescent="0.25">
      <c r="A106" s="27" t="s">
        <v>311</v>
      </c>
      <c r="B106" s="27"/>
      <c r="C106" s="27"/>
      <c r="D106" s="27"/>
      <c r="E106" s="27" t="s">
        <v>164</v>
      </c>
    </row>
    <row r="107" spans="1:5" ht="20.100000000000001" customHeight="1" x14ac:dyDescent="0.25">
      <c r="A107" s="27" t="s">
        <v>312</v>
      </c>
      <c r="B107" s="27"/>
      <c r="C107" s="27"/>
      <c r="D107" s="27"/>
      <c r="E107" s="27" t="s">
        <v>165</v>
      </c>
    </row>
    <row r="108" spans="1:5" ht="20.100000000000001" customHeight="1" x14ac:dyDescent="0.25">
      <c r="A108" s="27" t="s">
        <v>313</v>
      </c>
      <c r="B108" s="30"/>
      <c r="C108" s="30"/>
      <c r="D108" s="30"/>
      <c r="E108" s="30" t="s">
        <v>166</v>
      </c>
    </row>
    <row r="109" spans="1:5" ht="20.100000000000001" customHeight="1" x14ac:dyDescent="0.25">
      <c r="A109" s="27" t="s">
        <v>314</v>
      </c>
      <c r="B109" s="30"/>
      <c r="C109" s="30"/>
      <c r="D109" s="30"/>
      <c r="E109" s="30" t="s">
        <v>155</v>
      </c>
    </row>
    <row r="110" spans="1:5" ht="20.100000000000001" customHeight="1" x14ac:dyDescent="0.25">
      <c r="A110" s="27" t="s">
        <v>315</v>
      </c>
      <c r="B110" s="30"/>
      <c r="C110" s="30"/>
      <c r="D110" s="30"/>
      <c r="E110" s="30" t="s">
        <v>98</v>
      </c>
    </row>
    <row r="111" spans="1:5" ht="20.100000000000001" customHeight="1" x14ac:dyDescent="0.25">
      <c r="A111" s="27" t="s">
        <v>316</v>
      </c>
      <c r="B111" s="30"/>
      <c r="C111" s="30"/>
      <c r="D111" s="30"/>
      <c r="E111" s="30" t="s">
        <v>167</v>
      </c>
    </row>
    <row r="112" spans="1:5" ht="20.100000000000001" customHeight="1" x14ac:dyDescent="0.25">
      <c r="A112" s="27" t="s">
        <v>317</v>
      </c>
      <c r="B112" s="30"/>
      <c r="C112" s="30"/>
      <c r="D112" s="30"/>
      <c r="E112" s="30" t="s">
        <v>1002</v>
      </c>
    </row>
    <row r="113" spans="1:5" ht="20.100000000000001" customHeight="1" x14ac:dyDescent="0.25">
      <c r="A113" s="27" t="s">
        <v>318</v>
      </c>
      <c r="B113" s="30"/>
      <c r="C113" s="30"/>
      <c r="D113" s="30"/>
      <c r="E113" s="30" t="s">
        <v>168</v>
      </c>
    </row>
    <row r="114" spans="1:5" ht="20.100000000000001" customHeight="1" x14ac:dyDescent="0.25">
      <c r="A114" s="27" t="s">
        <v>319</v>
      </c>
      <c r="B114" s="30"/>
      <c r="C114" s="30"/>
      <c r="D114" s="30"/>
      <c r="E114" s="30" t="s">
        <v>169</v>
      </c>
    </row>
    <row r="115" spans="1:5" ht="20.100000000000001" customHeight="1" x14ac:dyDescent="0.25">
      <c r="A115" s="27" t="s">
        <v>320</v>
      </c>
      <c r="B115" s="30"/>
      <c r="C115" s="30"/>
      <c r="D115" s="30"/>
      <c r="E115" s="30" t="s">
        <v>170</v>
      </c>
    </row>
    <row r="116" spans="1:5" ht="20.100000000000001" customHeight="1" x14ac:dyDescent="0.25">
      <c r="A116" s="28" t="s">
        <v>321</v>
      </c>
      <c r="B116" s="27"/>
      <c r="C116" s="27"/>
      <c r="D116" s="27"/>
      <c r="E116" s="27" t="s">
        <v>141</v>
      </c>
    </row>
    <row r="117" spans="1:5" ht="20.100000000000001" customHeight="1" x14ac:dyDescent="0.25">
      <c r="A117" s="27" t="s">
        <v>322</v>
      </c>
      <c r="B117" s="30" t="s">
        <v>191</v>
      </c>
      <c r="C117" s="30" t="s">
        <v>192</v>
      </c>
      <c r="D117" s="30" t="s">
        <v>193</v>
      </c>
      <c r="E117" s="27" t="str">
        <f t="shared" ref="E117:E119" si="3">CONCATENATE(F117, " ", G117, " ", H117)</f>
        <v xml:space="preserve">  </v>
      </c>
    </row>
    <row r="118" spans="1:5" ht="20.100000000000001" customHeight="1" x14ac:dyDescent="0.25">
      <c r="A118" s="27" t="s">
        <v>323</v>
      </c>
      <c r="B118" s="30" t="s">
        <v>194</v>
      </c>
      <c r="C118" s="30" t="s">
        <v>195</v>
      </c>
      <c r="D118" s="30" t="s">
        <v>196</v>
      </c>
      <c r="E118" s="27" t="str">
        <f t="shared" si="3"/>
        <v xml:space="preserve">  </v>
      </c>
    </row>
    <row r="119" spans="1:5" ht="20.100000000000001" customHeight="1" x14ac:dyDescent="0.25">
      <c r="A119" s="27" t="s">
        <v>324</v>
      </c>
      <c r="B119" s="30" t="s">
        <v>197</v>
      </c>
      <c r="C119" s="30" t="s">
        <v>198</v>
      </c>
      <c r="D119" s="30" t="s">
        <v>199</v>
      </c>
      <c r="E119" s="27" t="str">
        <f t="shared" si="3"/>
        <v xml:space="preserve">  </v>
      </c>
    </row>
    <row r="120" spans="1:5" ht="20.100000000000001" customHeight="1" x14ac:dyDescent="0.25">
      <c r="A120" s="27" t="s">
        <v>325</v>
      </c>
      <c r="B120" s="27"/>
      <c r="C120" s="27"/>
      <c r="D120" s="27"/>
      <c r="E120" s="27" t="s">
        <v>171</v>
      </c>
    </row>
    <row r="121" spans="1:5" ht="20.100000000000001" customHeight="1" x14ac:dyDescent="0.25">
      <c r="A121" s="27" t="s">
        <v>326</v>
      </c>
      <c r="B121" s="27"/>
      <c r="C121" s="27"/>
      <c r="D121" s="27"/>
      <c r="E121" s="27" t="s">
        <v>1003</v>
      </c>
    </row>
    <row r="122" spans="1:5" ht="20.100000000000001" customHeight="1" x14ac:dyDescent="0.25">
      <c r="A122" s="27" t="s">
        <v>327</v>
      </c>
      <c r="B122" s="27"/>
      <c r="C122" s="27"/>
      <c r="D122" s="27"/>
      <c r="E122" s="27" t="s">
        <v>172</v>
      </c>
    </row>
    <row r="123" spans="1:5" ht="20.100000000000001" customHeight="1" x14ac:dyDescent="0.25">
      <c r="A123" s="27" t="s">
        <v>328</v>
      </c>
      <c r="B123" s="27"/>
      <c r="C123" s="27"/>
      <c r="D123" s="27"/>
      <c r="E123" s="27" t="s">
        <v>173</v>
      </c>
    </row>
    <row r="124" spans="1:5" ht="20.100000000000001" customHeight="1" x14ac:dyDescent="0.25">
      <c r="A124" s="27" t="s">
        <v>329</v>
      </c>
      <c r="B124" s="27"/>
      <c r="C124" s="27"/>
      <c r="D124" s="27"/>
      <c r="E124" s="27" t="s">
        <v>174</v>
      </c>
    </row>
    <row r="125" spans="1:5" ht="20.100000000000001" customHeight="1" x14ac:dyDescent="0.25">
      <c r="A125" s="27" t="s">
        <v>330</v>
      </c>
      <c r="B125" s="27"/>
      <c r="C125" s="27"/>
      <c r="D125" s="27"/>
      <c r="E125" s="27" t="s">
        <v>1004</v>
      </c>
    </row>
    <row r="126" spans="1:5" ht="20.100000000000001" customHeight="1" x14ac:dyDescent="0.25">
      <c r="A126" s="27" t="s">
        <v>331</v>
      </c>
      <c r="B126" s="27"/>
      <c r="C126" s="27"/>
      <c r="D126" s="27"/>
      <c r="E126" s="27" t="s">
        <v>175</v>
      </c>
    </row>
    <row r="127" spans="1:5" ht="20.100000000000001" customHeight="1" x14ac:dyDescent="0.25">
      <c r="A127" s="27" t="s">
        <v>332</v>
      </c>
      <c r="B127" s="27"/>
      <c r="C127" s="27"/>
      <c r="D127" s="27"/>
      <c r="E127" s="27" t="s">
        <v>176</v>
      </c>
    </row>
    <row r="128" spans="1:5" ht="20.100000000000001" customHeight="1" x14ac:dyDescent="0.25">
      <c r="A128" s="27" t="s">
        <v>333</v>
      </c>
      <c r="B128" s="27"/>
      <c r="C128" s="27"/>
      <c r="D128" s="27"/>
      <c r="E128" s="27" t="s">
        <v>177</v>
      </c>
    </row>
    <row r="129" spans="1:5" ht="20.100000000000001" customHeight="1" x14ac:dyDescent="0.25">
      <c r="A129" s="27" t="s">
        <v>334</v>
      </c>
      <c r="B129" s="27"/>
      <c r="C129" s="27"/>
      <c r="D129" s="27"/>
      <c r="E129" s="27" t="s">
        <v>178</v>
      </c>
    </row>
    <row r="130" spans="1:5" ht="20.100000000000001" customHeight="1" x14ac:dyDescent="0.25">
      <c r="A130" s="27" t="s">
        <v>335</v>
      </c>
      <c r="B130" s="27"/>
      <c r="C130" s="27"/>
      <c r="D130" s="27"/>
      <c r="E130" s="27" t="s">
        <v>179</v>
      </c>
    </row>
    <row r="131" spans="1:5" ht="20.100000000000001" customHeight="1" x14ac:dyDescent="0.25">
      <c r="A131" s="27" t="s">
        <v>336</v>
      </c>
      <c r="B131" s="27"/>
      <c r="C131" s="27"/>
      <c r="D131" s="27"/>
      <c r="E131" s="27" t="s">
        <v>180</v>
      </c>
    </row>
    <row r="132" spans="1:5" ht="20.100000000000001" customHeight="1" x14ac:dyDescent="0.25">
      <c r="A132" s="27" t="s">
        <v>337</v>
      </c>
      <c r="B132" s="27" t="s">
        <v>200</v>
      </c>
      <c r="C132" s="27" t="s">
        <v>201</v>
      </c>
      <c r="D132" s="27" t="s">
        <v>202</v>
      </c>
      <c r="E132" s="27" t="str">
        <f>CONCATENATE(F132, " ", G132, " ", H132)</f>
        <v xml:space="preserve">  </v>
      </c>
    </row>
    <row r="133" spans="1:5" ht="20.100000000000001" customHeight="1" x14ac:dyDescent="0.25">
      <c r="A133" s="27" t="s">
        <v>338</v>
      </c>
      <c r="B133" s="27"/>
      <c r="C133" s="27"/>
      <c r="D133" s="27"/>
      <c r="E133" s="27" t="s">
        <v>181</v>
      </c>
    </row>
    <row r="134" spans="1:5" ht="20.100000000000001" customHeight="1" x14ac:dyDescent="0.25">
      <c r="A134" s="27" t="s">
        <v>339</v>
      </c>
      <c r="B134" s="27"/>
      <c r="C134" s="27"/>
      <c r="D134" s="27"/>
      <c r="E134" s="27" t="s">
        <v>182</v>
      </c>
    </row>
    <row r="135" spans="1:5" ht="20.100000000000001" customHeight="1" x14ac:dyDescent="0.25">
      <c r="A135" s="27" t="s">
        <v>340</v>
      </c>
      <c r="B135" s="27"/>
      <c r="C135" s="27"/>
      <c r="D135" s="27"/>
      <c r="E135" s="27" t="s">
        <v>183</v>
      </c>
    </row>
    <row r="136" spans="1:5" ht="20.100000000000001" customHeight="1" x14ac:dyDescent="0.25">
      <c r="A136" s="27" t="s">
        <v>341</v>
      </c>
      <c r="B136" s="30"/>
      <c r="C136" s="30"/>
      <c r="D136" s="30"/>
      <c r="E136" s="30" t="s">
        <v>184</v>
      </c>
    </row>
    <row r="137" spans="1:5" ht="20.100000000000001" customHeight="1" x14ac:dyDescent="0.25">
      <c r="A137" s="27" t="s">
        <v>342</v>
      </c>
      <c r="B137" s="27"/>
      <c r="C137" s="27"/>
      <c r="D137" s="27"/>
      <c r="E137" s="27" t="s">
        <v>185</v>
      </c>
    </row>
    <row r="138" spans="1:5" ht="20.100000000000001" customHeight="1" x14ac:dyDescent="0.25">
      <c r="A138" s="27" t="s">
        <v>343</v>
      </c>
      <c r="B138" s="27"/>
      <c r="C138" s="27"/>
      <c r="D138" s="27"/>
      <c r="E138" s="27" t="s">
        <v>1005</v>
      </c>
    </row>
    <row r="139" spans="1:5" ht="20.100000000000001" customHeight="1" x14ac:dyDescent="0.25">
      <c r="A139" s="27" t="s">
        <v>344</v>
      </c>
      <c r="B139" s="27" t="s">
        <v>203</v>
      </c>
      <c r="C139" s="27" t="s">
        <v>204</v>
      </c>
      <c r="D139" s="27" t="s">
        <v>205</v>
      </c>
      <c r="E139" s="27" t="str">
        <f t="shared" ref="E139:E140" si="4">CONCATENATE(F139, " ", G139, " ", H139)</f>
        <v xml:space="preserve">  </v>
      </c>
    </row>
    <row r="140" spans="1:5" ht="20.100000000000001" customHeight="1" x14ac:dyDescent="0.25">
      <c r="A140" s="27" t="s">
        <v>345</v>
      </c>
      <c r="B140" s="27" t="s">
        <v>206</v>
      </c>
      <c r="C140" s="27" t="s">
        <v>207</v>
      </c>
      <c r="D140" s="27" t="s">
        <v>208</v>
      </c>
      <c r="E140" s="27" t="str">
        <f t="shared" si="4"/>
        <v xml:space="preserve">  </v>
      </c>
    </row>
    <row r="141" spans="1:5" ht="20.100000000000001" customHeight="1" x14ac:dyDescent="0.25">
      <c r="A141" s="27" t="s">
        <v>346</v>
      </c>
      <c r="B141" s="27"/>
      <c r="C141" s="27"/>
      <c r="D141" s="27"/>
      <c r="E141" s="27" t="s">
        <v>186</v>
      </c>
    </row>
    <row r="142" spans="1:5" ht="20.100000000000001" customHeight="1" x14ac:dyDescent="0.25">
      <c r="A142" s="27" t="s">
        <v>347</v>
      </c>
      <c r="B142" s="27"/>
      <c r="C142" s="27"/>
      <c r="D142" s="27"/>
      <c r="E142" s="27" t="s">
        <v>187</v>
      </c>
    </row>
    <row r="143" spans="1:5" ht="20.100000000000001" customHeight="1" x14ac:dyDescent="0.25">
      <c r="A143" s="27" t="s">
        <v>348</v>
      </c>
      <c r="B143" s="36"/>
      <c r="C143" s="36"/>
      <c r="D143" s="36"/>
      <c r="E143" s="36" t="s">
        <v>1006</v>
      </c>
    </row>
    <row r="144" spans="1:5" ht="20.100000000000001" customHeight="1" x14ac:dyDescent="0.25">
      <c r="A144" s="27" t="s">
        <v>348</v>
      </c>
      <c r="B144" s="36"/>
      <c r="C144" s="36"/>
      <c r="D144" s="36"/>
      <c r="E144" s="36" t="s">
        <v>1007</v>
      </c>
    </row>
    <row r="145" spans="1:5" ht="20.100000000000001" customHeight="1" x14ac:dyDescent="0.25">
      <c r="A145" s="27" t="s">
        <v>349</v>
      </c>
      <c r="B145" s="27"/>
      <c r="C145" s="27"/>
      <c r="D145" s="27"/>
      <c r="E145" s="27" t="s">
        <v>188</v>
      </c>
    </row>
    <row r="146" spans="1:5" ht="20.100000000000001" customHeight="1" x14ac:dyDescent="0.25">
      <c r="A146" s="27" t="s">
        <v>350</v>
      </c>
      <c r="B146" s="27"/>
      <c r="C146" s="27"/>
      <c r="D146" s="27"/>
      <c r="E146" s="27" t="s">
        <v>189</v>
      </c>
    </row>
    <row r="147" spans="1:5" ht="20.100000000000001" customHeight="1" x14ac:dyDescent="0.25">
      <c r="A147" s="27" t="s">
        <v>351</v>
      </c>
      <c r="B147" s="27"/>
      <c r="C147" s="27"/>
      <c r="D147" s="27"/>
      <c r="E147" s="27" t="s">
        <v>190</v>
      </c>
    </row>
    <row r="148" spans="1:5" ht="20.100000000000001" customHeight="1" x14ac:dyDescent="0.25">
      <c r="A148" s="27" t="s">
        <v>352</v>
      </c>
      <c r="B148" s="27"/>
      <c r="C148" s="27"/>
      <c r="D148" s="27"/>
      <c r="E148" s="27" t="s">
        <v>1008</v>
      </c>
    </row>
    <row r="149" spans="1:5" ht="20.100000000000001" customHeight="1" x14ac:dyDescent="0.25">
      <c r="A149" s="27" t="s">
        <v>353</v>
      </c>
      <c r="B149" s="27"/>
      <c r="C149" s="27"/>
      <c r="D149" s="27"/>
      <c r="E149" s="27" t="s">
        <v>1009</v>
      </c>
    </row>
    <row r="150" spans="1:5" ht="20.100000000000001" customHeight="1" x14ac:dyDescent="0.25">
      <c r="A150" s="27" t="s">
        <v>568</v>
      </c>
      <c r="B150" s="27"/>
      <c r="C150" s="27"/>
      <c r="D150" s="27"/>
      <c r="E150" s="27" t="s">
        <v>1010</v>
      </c>
    </row>
    <row r="151" spans="1:5" ht="20.100000000000001" customHeight="1" x14ac:dyDescent="0.25">
      <c r="A151" s="27" t="s">
        <v>569</v>
      </c>
      <c r="B151" s="27"/>
      <c r="C151" s="27"/>
      <c r="D151" s="27"/>
      <c r="E151" s="27" t="s">
        <v>1011</v>
      </c>
    </row>
    <row r="152" spans="1:5" ht="20.100000000000001" customHeight="1" x14ac:dyDescent="0.25">
      <c r="A152" s="27" t="s">
        <v>570</v>
      </c>
      <c r="B152" s="27"/>
      <c r="C152" s="27"/>
      <c r="D152" s="27"/>
      <c r="E152" s="27" t="s">
        <v>1012</v>
      </c>
    </row>
    <row r="153" spans="1:5" ht="20.100000000000001" customHeight="1" x14ac:dyDescent="0.25">
      <c r="A153" s="27" t="s">
        <v>571</v>
      </c>
      <c r="B153" s="27"/>
      <c r="C153" s="27"/>
      <c r="D153" s="27"/>
      <c r="E153" s="27" t="s">
        <v>1013</v>
      </c>
    </row>
    <row r="154" spans="1:5" ht="20.100000000000001" customHeight="1" x14ac:dyDescent="0.25">
      <c r="A154" s="27" t="s">
        <v>572</v>
      </c>
      <c r="B154" s="27"/>
      <c r="C154" s="27"/>
      <c r="D154" s="27"/>
      <c r="E154" s="27" t="s">
        <v>1014</v>
      </c>
    </row>
    <row r="155" spans="1:5" ht="20.100000000000001" customHeight="1" x14ac:dyDescent="0.25">
      <c r="A155" s="27" t="s">
        <v>573</v>
      </c>
      <c r="B155" s="27"/>
      <c r="C155" s="27"/>
      <c r="D155" s="27"/>
      <c r="E155" s="27" t="s">
        <v>1015</v>
      </c>
    </row>
    <row r="156" spans="1:5" ht="20.100000000000001" customHeight="1" x14ac:dyDescent="0.25">
      <c r="A156" s="27" t="s">
        <v>574</v>
      </c>
      <c r="B156" s="27"/>
      <c r="C156" s="27"/>
      <c r="D156" s="27"/>
      <c r="E156" s="27" t="s">
        <v>1016</v>
      </c>
    </row>
    <row r="157" spans="1:5" ht="20.100000000000001" customHeight="1" x14ac:dyDescent="0.25">
      <c r="A157" s="27" t="s">
        <v>575</v>
      </c>
      <c r="B157" s="27"/>
      <c r="C157" s="27"/>
      <c r="D157" s="27"/>
      <c r="E157" s="27" t="s">
        <v>1017</v>
      </c>
    </row>
    <row r="158" spans="1:5" ht="20.100000000000001" customHeight="1" x14ac:dyDescent="0.25">
      <c r="A158" s="27" t="s">
        <v>576</v>
      </c>
      <c r="B158" s="27" t="s">
        <v>1018</v>
      </c>
      <c r="C158" s="27" t="s">
        <v>1019</v>
      </c>
      <c r="D158" s="27" t="s">
        <v>1020</v>
      </c>
      <c r="E158" s="27" t="str">
        <f t="shared" ref="E158:E159" si="5">CONCATENATE(F158, " ", G158, " ", H158)</f>
        <v xml:space="preserve">  </v>
      </c>
    </row>
    <row r="159" spans="1:5" ht="20.100000000000001" customHeight="1" x14ac:dyDescent="0.25">
      <c r="A159" s="27" t="s">
        <v>577</v>
      </c>
      <c r="B159" s="27" t="s">
        <v>1021</v>
      </c>
      <c r="C159" s="27" t="s">
        <v>1022</v>
      </c>
      <c r="D159" s="27" t="s">
        <v>1023</v>
      </c>
      <c r="E159" s="27" t="str">
        <f t="shared" si="5"/>
        <v xml:space="preserve">  </v>
      </c>
    </row>
    <row r="160" spans="1:5" ht="20.100000000000001" customHeight="1" x14ac:dyDescent="0.25">
      <c r="A160" s="27" t="s">
        <v>578</v>
      </c>
      <c r="B160" s="27"/>
      <c r="C160" s="27"/>
      <c r="D160" s="27"/>
      <c r="E160" s="27" t="s">
        <v>177</v>
      </c>
    </row>
    <row r="161" spans="1:5" ht="20.100000000000001" customHeight="1" x14ac:dyDescent="0.25">
      <c r="A161" s="27" t="s">
        <v>579</v>
      </c>
      <c r="B161" s="27"/>
      <c r="C161" s="27"/>
      <c r="D161" s="27"/>
      <c r="E161" s="27" t="s">
        <v>1024</v>
      </c>
    </row>
    <row r="162" spans="1:5" ht="20.100000000000001" customHeight="1" x14ac:dyDescent="0.25">
      <c r="A162" s="27" t="s">
        <v>580</v>
      </c>
      <c r="B162" s="27" t="s">
        <v>200</v>
      </c>
      <c r="C162" s="27" t="s">
        <v>201</v>
      </c>
      <c r="D162" s="27" t="s">
        <v>202</v>
      </c>
      <c r="E162" s="27" t="str">
        <f>CONCATENATE(F162, " ", G162, " ", H162)</f>
        <v xml:space="preserve">  </v>
      </c>
    </row>
    <row r="163" spans="1:5" ht="20.100000000000001" customHeight="1" x14ac:dyDescent="0.25">
      <c r="A163" s="27" t="s">
        <v>581</v>
      </c>
      <c r="B163" s="27"/>
      <c r="C163" s="27"/>
      <c r="D163" s="27"/>
      <c r="E163" s="27" t="s">
        <v>1025</v>
      </c>
    </row>
    <row r="164" spans="1:5" ht="20.100000000000001" customHeight="1" x14ac:dyDescent="0.25">
      <c r="A164" s="27" t="s">
        <v>582</v>
      </c>
      <c r="B164" s="27" t="s">
        <v>93</v>
      </c>
      <c r="C164" s="27" t="s">
        <v>84</v>
      </c>
      <c r="D164" s="27" t="s">
        <v>94</v>
      </c>
      <c r="E164" s="27" t="str">
        <f>CONCATENATE(F164, " ", G164, " ", H164)</f>
        <v xml:space="preserve">  </v>
      </c>
    </row>
    <row r="165" spans="1:5" ht="20.100000000000001" customHeight="1" x14ac:dyDescent="0.25">
      <c r="A165" s="27" t="s">
        <v>583</v>
      </c>
      <c r="B165" s="27"/>
      <c r="C165" s="27"/>
      <c r="D165" s="27"/>
      <c r="E165" s="27" t="s">
        <v>1026</v>
      </c>
    </row>
    <row r="166" spans="1:5" ht="20.100000000000001" customHeight="1" x14ac:dyDescent="0.25">
      <c r="A166" s="27" t="s">
        <v>584</v>
      </c>
      <c r="B166" s="27"/>
      <c r="C166" s="27"/>
      <c r="D166" s="27"/>
      <c r="E166" s="27" t="s">
        <v>1027</v>
      </c>
    </row>
    <row r="167" spans="1:5" ht="20.100000000000001" customHeight="1" x14ac:dyDescent="0.25">
      <c r="A167" s="27" t="s">
        <v>585</v>
      </c>
      <c r="B167" s="27"/>
      <c r="C167" s="27"/>
      <c r="D167" s="27"/>
      <c r="E167" s="27" t="s">
        <v>1028</v>
      </c>
    </row>
    <row r="168" spans="1:5" ht="20.100000000000001" customHeight="1" x14ac:dyDescent="0.25">
      <c r="A168" s="27" t="s">
        <v>586</v>
      </c>
      <c r="B168" s="27"/>
      <c r="C168" s="27"/>
      <c r="D168" s="27"/>
      <c r="E168" s="27" t="s">
        <v>1029</v>
      </c>
    </row>
    <row r="169" spans="1:5" ht="20.100000000000001" customHeight="1" x14ac:dyDescent="0.25">
      <c r="A169" s="27" t="s">
        <v>587</v>
      </c>
      <c r="B169" s="27"/>
      <c r="C169" s="27"/>
      <c r="D169" s="27"/>
      <c r="E169" s="27" t="s">
        <v>1030</v>
      </c>
    </row>
    <row r="170" spans="1:5" ht="20.100000000000001" customHeight="1" x14ac:dyDescent="0.25">
      <c r="A170" s="27" t="s">
        <v>588</v>
      </c>
      <c r="B170" s="27"/>
      <c r="C170" s="27"/>
      <c r="D170" s="27"/>
      <c r="E170" s="27" t="s">
        <v>1031</v>
      </c>
    </row>
    <row r="171" spans="1:5" ht="20.100000000000001" customHeight="1" x14ac:dyDescent="0.25">
      <c r="A171" s="27" t="s">
        <v>589</v>
      </c>
      <c r="B171" s="27"/>
      <c r="C171" s="27"/>
      <c r="D171" s="27"/>
      <c r="E171" s="27" t="s">
        <v>1032</v>
      </c>
    </row>
    <row r="172" spans="1:5" ht="20.100000000000001" customHeight="1" x14ac:dyDescent="0.25">
      <c r="A172" s="27" t="s">
        <v>590</v>
      </c>
      <c r="B172" s="27"/>
      <c r="C172" s="27"/>
      <c r="D172" s="27"/>
      <c r="E172" s="27" t="s">
        <v>1033</v>
      </c>
    </row>
    <row r="173" spans="1:5" ht="20.100000000000001" customHeight="1" x14ac:dyDescent="0.25">
      <c r="A173" s="27" t="s">
        <v>591</v>
      </c>
      <c r="B173" s="30"/>
      <c r="C173" s="30"/>
      <c r="D173" s="30"/>
      <c r="E173" s="30" t="s">
        <v>1034</v>
      </c>
    </row>
    <row r="174" spans="1:5" ht="20.100000000000001" customHeight="1" x14ac:dyDescent="0.25">
      <c r="A174" s="27" t="s">
        <v>592</v>
      </c>
      <c r="B174" s="27"/>
      <c r="C174" s="27"/>
      <c r="D174" s="27"/>
      <c r="E174" s="27" t="s">
        <v>1035</v>
      </c>
    </row>
    <row r="175" spans="1:5" ht="20.100000000000001" customHeight="1" x14ac:dyDescent="0.25">
      <c r="A175" s="27" t="s">
        <v>593</v>
      </c>
      <c r="B175" s="27"/>
      <c r="C175" s="27"/>
      <c r="D175" s="27"/>
      <c r="E175" s="27" t="s">
        <v>1036</v>
      </c>
    </row>
    <row r="176" spans="1:5" ht="20.100000000000001" customHeight="1" x14ac:dyDescent="0.25">
      <c r="A176" s="27" t="s">
        <v>594</v>
      </c>
      <c r="B176" s="27"/>
      <c r="C176" s="27"/>
      <c r="D176" s="27"/>
      <c r="E176" s="27" t="s">
        <v>1037</v>
      </c>
    </row>
    <row r="177" spans="1:5" ht="20.100000000000001" customHeight="1" x14ac:dyDescent="0.25">
      <c r="A177" s="27" t="s">
        <v>595</v>
      </c>
      <c r="B177" s="27"/>
      <c r="C177" s="27"/>
      <c r="D177" s="27"/>
      <c r="E177" s="27" t="s">
        <v>1038</v>
      </c>
    </row>
    <row r="178" spans="1:5" ht="20.100000000000001" customHeight="1" x14ac:dyDescent="0.25">
      <c r="A178" s="27" t="s">
        <v>596</v>
      </c>
      <c r="B178" s="27"/>
      <c r="C178" s="27"/>
      <c r="D178" s="27"/>
      <c r="E178" s="27" t="s">
        <v>1039</v>
      </c>
    </row>
    <row r="179" spans="1:5" ht="20.100000000000001" customHeight="1" x14ac:dyDescent="0.25">
      <c r="A179" s="27" t="s">
        <v>597</v>
      </c>
      <c r="B179" s="27"/>
      <c r="C179" s="27"/>
      <c r="D179" s="27"/>
      <c r="E179" s="27" t="s">
        <v>1040</v>
      </c>
    </row>
    <row r="180" spans="1:5" ht="20.100000000000001" customHeight="1" x14ac:dyDescent="0.25">
      <c r="A180" s="27" t="s">
        <v>598</v>
      </c>
      <c r="B180" s="27" t="s">
        <v>1041</v>
      </c>
      <c r="C180" s="27" t="s">
        <v>1042</v>
      </c>
      <c r="D180" s="27" t="s">
        <v>1043</v>
      </c>
      <c r="E180" s="27" t="str">
        <f t="shared" ref="E180:E182" si="6">CONCATENATE(F180, " ", G180, " ", H180)</f>
        <v xml:space="preserve">  </v>
      </c>
    </row>
    <row r="181" spans="1:5" ht="20.100000000000001" customHeight="1" x14ac:dyDescent="0.25">
      <c r="A181" s="27" t="s">
        <v>599</v>
      </c>
      <c r="B181" s="27" t="s">
        <v>1044</v>
      </c>
      <c r="C181" s="27" t="s">
        <v>1045</v>
      </c>
      <c r="D181" s="27" t="s">
        <v>1046</v>
      </c>
      <c r="E181" s="27" t="str">
        <f t="shared" si="6"/>
        <v xml:space="preserve">  </v>
      </c>
    </row>
    <row r="182" spans="1:5" ht="20.100000000000001" customHeight="1" x14ac:dyDescent="0.25">
      <c r="A182" s="27" t="s">
        <v>600</v>
      </c>
      <c r="B182" s="27" t="s">
        <v>1047</v>
      </c>
      <c r="C182" s="27" t="s">
        <v>1048</v>
      </c>
      <c r="D182" s="27" t="s">
        <v>1049</v>
      </c>
      <c r="E182" s="27" t="str">
        <f t="shared" si="6"/>
        <v xml:space="preserve">  </v>
      </c>
    </row>
    <row r="183" spans="1:5" ht="20.100000000000001" customHeight="1" x14ac:dyDescent="0.25">
      <c r="A183" s="27" t="s">
        <v>601</v>
      </c>
      <c r="B183" s="37"/>
      <c r="C183" s="37"/>
      <c r="D183" s="37"/>
      <c r="E183" s="37" t="s">
        <v>1050</v>
      </c>
    </row>
    <row r="184" spans="1:5" ht="20.100000000000001" customHeight="1" x14ac:dyDescent="0.25">
      <c r="A184" s="27" t="s">
        <v>602</v>
      </c>
      <c r="B184" s="27"/>
      <c r="C184" s="27"/>
      <c r="D184" s="27"/>
      <c r="E184" s="27" t="s">
        <v>182</v>
      </c>
    </row>
    <row r="185" spans="1:5" ht="20.100000000000001" customHeight="1" x14ac:dyDescent="0.25">
      <c r="A185" s="27" t="s">
        <v>603</v>
      </c>
      <c r="B185" s="27" t="s">
        <v>206</v>
      </c>
      <c r="C185" s="27" t="s">
        <v>207</v>
      </c>
      <c r="D185" s="27" t="s">
        <v>208</v>
      </c>
      <c r="E185" s="27" t="str">
        <f t="shared" ref="E185:E186" si="7">CONCATENATE(F185, " ", G185, " ", H185)</f>
        <v xml:space="preserve">  </v>
      </c>
    </row>
    <row r="186" spans="1:5" ht="20.100000000000001" customHeight="1" x14ac:dyDescent="0.25">
      <c r="A186" s="27" t="s">
        <v>604</v>
      </c>
      <c r="B186" s="27" t="s">
        <v>1051</v>
      </c>
      <c r="C186" s="27" t="s">
        <v>192</v>
      </c>
      <c r="D186" s="27" t="s">
        <v>1052</v>
      </c>
      <c r="E186" s="27" t="str">
        <f t="shared" si="7"/>
        <v xml:space="preserve">  </v>
      </c>
    </row>
    <row r="187" spans="1:5" ht="20.100000000000001" customHeight="1" x14ac:dyDescent="0.25">
      <c r="A187" s="27" t="s">
        <v>605</v>
      </c>
      <c r="B187" s="27"/>
      <c r="C187" s="27"/>
      <c r="D187" s="27"/>
      <c r="E187" s="27" t="s">
        <v>1053</v>
      </c>
    </row>
    <row r="188" spans="1:5" ht="20.100000000000001" customHeight="1" x14ac:dyDescent="0.25">
      <c r="A188" s="27" t="s">
        <v>606</v>
      </c>
      <c r="B188" s="27"/>
      <c r="C188" s="27"/>
      <c r="D188" s="27"/>
      <c r="E188" s="27" t="s">
        <v>1054</v>
      </c>
    </row>
    <row r="189" spans="1:5" ht="20.100000000000001" customHeight="1" x14ac:dyDescent="0.25">
      <c r="A189" s="27" t="s">
        <v>607</v>
      </c>
      <c r="B189" s="27"/>
      <c r="C189" s="27"/>
      <c r="D189" s="27"/>
      <c r="E189" s="27" t="s">
        <v>1008</v>
      </c>
    </row>
    <row r="190" spans="1:5" ht="20.100000000000001" customHeight="1" x14ac:dyDescent="0.25">
      <c r="A190" s="27" t="s">
        <v>608</v>
      </c>
      <c r="B190" s="27" t="s">
        <v>1055</v>
      </c>
      <c r="C190" s="27" t="s">
        <v>1056</v>
      </c>
      <c r="D190" s="27" t="s">
        <v>1057</v>
      </c>
      <c r="E190" s="27" t="str">
        <f>CONCATENATE(F190, " ", G190, " ", H190)</f>
        <v xml:space="preserve">  </v>
      </c>
    </row>
    <row r="191" spans="1:5" ht="20.100000000000001" customHeight="1" x14ac:dyDescent="0.25">
      <c r="A191" s="27" t="s">
        <v>609</v>
      </c>
      <c r="B191" s="27"/>
      <c r="C191" s="27"/>
      <c r="D191" s="27"/>
      <c r="E191" s="27" t="s">
        <v>182</v>
      </c>
    </row>
    <row r="192" spans="1:5" ht="20.100000000000001" customHeight="1" x14ac:dyDescent="0.25">
      <c r="A192" s="27" t="s">
        <v>610</v>
      </c>
      <c r="B192" s="27"/>
      <c r="C192" s="27"/>
      <c r="D192" s="27"/>
      <c r="E192" s="27" t="s">
        <v>1058</v>
      </c>
    </row>
    <row r="193" spans="1:5" ht="20.100000000000001" customHeight="1" x14ac:dyDescent="0.25">
      <c r="A193" s="27" t="s">
        <v>611</v>
      </c>
      <c r="B193" s="27"/>
      <c r="C193" s="27"/>
      <c r="D193" s="27"/>
      <c r="E193" s="27" t="s">
        <v>1059</v>
      </c>
    </row>
    <row r="194" spans="1:5" ht="20.100000000000001" customHeight="1" x14ac:dyDescent="0.25">
      <c r="A194" s="27" t="s">
        <v>612</v>
      </c>
      <c r="B194" s="27"/>
      <c r="C194" s="27"/>
      <c r="D194" s="27"/>
      <c r="E194" s="27" t="s">
        <v>1060</v>
      </c>
    </row>
    <row r="195" spans="1:5" ht="20.100000000000001" customHeight="1" x14ac:dyDescent="0.25">
      <c r="A195" s="27" t="s">
        <v>613</v>
      </c>
      <c r="B195" s="27"/>
      <c r="C195" s="27"/>
      <c r="D195" s="27"/>
      <c r="E195" s="27" t="s">
        <v>1061</v>
      </c>
    </row>
    <row r="196" spans="1:5" ht="20.100000000000001" customHeight="1" x14ac:dyDescent="0.25">
      <c r="A196" s="27" t="s">
        <v>614</v>
      </c>
      <c r="B196" s="27" t="s">
        <v>1062</v>
      </c>
      <c r="C196" s="27" t="s">
        <v>1063</v>
      </c>
      <c r="D196" s="27" t="s">
        <v>1064</v>
      </c>
      <c r="E196" s="27" t="str">
        <f t="shared" ref="E196:E199" si="8">CONCATENATE(F196, " ", G196, " ", H196)</f>
        <v xml:space="preserve">  </v>
      </c>
    </row>
    <row r="197" spans="1:5" ht="20.100000000000001" customHeight="1" x14ac:dyDescent="0.25">
      <c r="A197" s="27" t="s">
        <v>615</v>
      </c>
      <c r="B197" s="27" t="s">
        <v>1065</v>
      </c>
      <c r="C197" s="27" t="s">
        <v>1066</v>
      </c>
      <c r="D197" s="27" t="s">
        <v>1067</v>
      </c>
      <c r="E197" s="27" t="str">
        <f t="shared" si="8"/>
        <v xml:space="preserve">  </v>
      </c>
    </row>
    <row r="198" spans="1:5" ht="20.100000000000001" customHeight="1" x14ac:dyDescent="0.25">
      <c r="A198" s="27" t="s">
        <v>616</v>
      </c>
      <c r="B198" s="27" t="s">
        <v>1068</v>
      </c>
      <c r="C198" s="27" t="s">
        <v>1020</v>
      </c>
      <c r="D198" s="27" t="s">
        <v>1069</v>
      </c>
      <c r="E198" s="27" t="str">
        <f t="shared" si="8"/>
        <v xml:space="preserve">  </v>
      </c>
    </row>
    <row r="199" spans="1:5" ht="20.100000000000001" customHeight="1" x14ac:dyDescent="0.25">
      <c r="A199" s="27" t="s">
        <v>617</v>
      </c>
      <c r="B199" s="27" t="s">
        <v>1070</v>
      </c>
      <c r="C199" s="27" t="s">
        <v>1071</v>
      </c>
      <c r="D199" s="27" t="s">
        <v>1072</v>
      </c>
      <c r="E199" s="27" t="str">
        <f t="shared" si="8"/>
        <v xml:space="preserve">  </v>
      </c>
    </row>
    <row r="200" spans="1:5" ht="20.100000000000001" customHeight="1" x14ac:dyDescent="0.25">
      <c r="A200" s="27" t="s">
        <v>618</v>
      </c>
      <c r="B200" s="27"/>
      <c r="C200" s="27"/>
      <c r="D200" s="27"/>
      <c r="E200" s="27" t="s">
        <v>1008</v>
      </c>
    </row>
    <row r="201" spans="1:5" ht="20.100000000000001" customHeight="1" x14ac:dyDescent="0.25">
      <c r="A201" s="27" t="s">
        <v>619</v>
      </c>
      <c r="B201" s="27"/>
      <c r="C201" s="27"/>
      <c r="D201" s="27"/>
      <c r="E201" s="27" t="s">
        <v>1073</v>
      </c>
    </row>
    <row r="202" spans="1:5" ht="20.100000000000001" customHeight="1" x14ac:dyDescent="0.25">
      <c r="A202" s="27" t="s">
        <v>620</v>
      </c>
      <c r="B202" s="27"/>
      <c r="C202" s="27"/>
      <c r="D202" s="27"/>
      <c r="E202" s="27" t="s">
        <v>1012</v>
      </c>
    </row>
    <row r="203" spans="1:5" ht="20.100000000000001" customHeight="1" x14ac:dyDescent="0.25">
      <c r="A203" s="27" t="s">
        <v>621</v>
      </c>
      <c r="B203" s="27"/>
      <c r="C203" s="27"/>
      <c r="D203" s="27"/>
      <c r="E203" s="27" t="s">
        <v>180</v>
      </c>
    </row>
    <row r="204" spans="1:5" ht="20.100000000000001" customHeight="1" x14ac:dyDescent="0.25">
      <c r="A204" s="27" t="s">
        <v>622</v>
      </c>
      <c r="B204" s="27" t="s">
        <v>1074</v>
      </c>
      <c r="C204" s="27" t="s">
        <v>1075</v>
      </c>
      <c r="D204" s="27" t="s">
        <v>1076</v>
      </c>
      <c r="E204" s="27" t="str">
        <f>CONCATENATE(F204, " ", G204, " ", H204)</f>
        <v xml:space="preserve">  </v>
      </c>
    </row>
    <row r="205" spans="1:5" ht="20.100000000000001" customHeight="1" x14ac:dyDescent="0.25">
      <c r="A205" s="27" t="s">
        <v>623</v>
      </c>
      <c r="B205" s="27"/>
      <c r="C205" s="27"/>
      <c r="D205" s="27"/>
      <c r="E205" s="27" t="s">
        <v>183</v>
      </c>
    </row>
    <row r="206" spans="1:5" ht="20.100000000000001" customHeight="1" x14ac:dyDescent="0.25">
      <c r="A206" s="27" t="s">
        <v>624</v>
      </c>
      <c r="B206" s="27"/>
      <c r="C206" s="27"/>
      <c r="D206" s="27"/>
      <c r="E206" s="27" t="s">
        <v>177</v>
      </c>
    </row>
    <row r="207" spans="1:5" ht="20.100000000000001" customHeight="1" x14ac:dyDescent="0.25">
      <c r="A207" s="27" t="s">
        <v>625</v>
      </c>
      <c r="B207" s="27"/>
      <c r="C207" s="27"/>
      <c r="D207" s="27"/>
      <c r="E207" s="27" t="s">
        <v>1077</v>
      </c>
    </row>
    <row r="208" spans="1:5" ht="20.100000000000001" customHeight="1" x14ac:dyDescent="0.25">
      <c r="A208" s="27" t="s">
        <v>626</v>
      </c>
      <c r="B208" s="27"/>
      <c r="C208" s="27"/>
      <c r="D208" s="27"/>
      <c r="E208" s="27" t="s">
        <v>1016</v>
      </c>
    </row>
    <row r="209" spans="1:5" ht="20.100000000000001" customHeight="1" x14ac:dyDescent="0.25">
      <c r="A209" s="27" t="s">
        <v>627</v>
      </c>
      <c r="B209" s="27"/>
      <c r="C209" s="27"/>
      <c r="D209" s="27"/>
      <c r="E209" s="27" t="s">
        <v>1017</v>
      </c>
    </row>
    <row r="210" spans="1:5" ht="20.100000000000001" customHeight="1" x14ac:dyDescent="0.25">
      <c r="A210" s="27" t="s">
        <v>628</v>
      </c>
      <c r="B210" s="27"/>
      <c r="C210" s="27"/>
      <c r="D210" s="27"/>
      <c r="E210" s="27" t="s">
        <v>1078</v>
      </c>
    </row>
    <row r="211" spans="1:5" ht="20.100000000000001" customHeight="1" x14ac:dyDescent="0.25">
      <c r="A211" s="27" t="s">
        <v>629</v>
      </c>
      <c r="B211" s="27"/>
      <c r="C211" s="27"/>
      <c r="D211" s="27"/>
      <c r="E211" s="27" t="s">
        <v>1033</v>
      </c>
    </row>
    <row r="212" spans="1:5" ht="20.100000000000001" customHeight="1" x14ac:dyDescent="0.25">
      <c r="A212" s="27" t="s">
        <v>630</v>
      </c>
      <c r="B212" s="27" t="s">
        <v>206</v>
      </c>
      <c r="C212" s="27" t="s">
        <v>207</v>
      </c>
      <c r="D212" s="27" t="s">
        <v>208</v>
      </c>
      <c r="E212" s="27" t="str">
        <f t="shared" ref="E212:E247" si="9">CONCATENATE(F212, " ", G212, " ", H212)</f>
        <v xml:space="preserve">  </v>
      </c>
    </row>
    <row r="213" spans="1:5" ht="20.100000000000001" customHeight="1" x14ac:dyDescent="0.25">
      <c r="A213" s="27" t="s">
        <v>631</v>
      </c>
      <c r="B213" s="27" t="s">
        <v>1079</v>
      </c>
      <c r="C213" s="27" t="s">
        <v>1080</v>
      </c>
      <c r="D213" s="27" t="s">
        <v>1081</v>
      </c>
      <c r="E213" s="27" t="str">
        <f t="shared" si="9"/>
        <v xml:space="preserve">  </v>
      </c>
    </row>
    <row r="214" spans="1:5" ht="20.100000000000001" customHeight="1" x14ac:dyDescent="0.25">
      <c r="A214" s="27" t="s">
        <v>632</v>
      </c>
      <c r="B214" s="27" t="s">
        <v>1082</v>
      </c>
      <c r="C214" s="27" t="s">
        <v>1083</v>
      </c>
      <c r="D214" s="27" t="s">
        <v>1084</v>
      </c>
      <c r="E214" s="27" t="str">
        <f t="shared" si="9"/>
        <v xml:space="preserve">  </v>
      </c>
    </row>
    <row r="215" spans="1:5" ht="20.100000000000001" customHeight="1" x14ac:dyDescent="0.25">
      <c r="A215" s="27" t="s">
        <v>633</v>
      </c>
      <c r="B215" s="27" t="s">
        <v>1085</v>
      </c>
      <c r="C215" s="27" t="s">
        <v>1086</v>
      </c>
      <c r="D215" s="27" t="s">
        <v>205</v>
      </c>
      <c r="E215" s="27" t="str">
        <f t="shared" si="9"/>
        <v xml:space="preserve">  </v>
      </c>
    </row>
    <row r="216" spans="1:5" ht="20.100000000000001" customHeight="1" x14ac:dyDescent="0.25">
      <c r="A216" s="27" t="s">
        <v>634</v>
      </c>
      <c r="B216" s="34" t="s">
        <v>1087</v>
      </c>
      <c r="C216" s="34" t="s">
        <v>1088</v>
      </c>
      <c r="D216" s="34" t="s">
        <v>1089</v>
      </c>
      <c r="E216" s="27" t="str">
        <f t="shared" si="9"/>
        <v xml:space="preserve">  </v>
      </c>
    </row>
    <row r="217" spans="1:5" ht="20.100000000000001" customHeight="1" x14ac:dyDescent="0.25">
      <c r="A217" s="27" t="s">
        <v>635</v>
      </c>
      <c r="B217" s="34" t="s">
        <v>1090</v>
      </c>
      <c r="C217" s="34" t="s">
        <v>1091</v>
      </c>
      <c r="D217" s="34" t="s">
        <v>1092</v>
      </c>
      <c r="E217" s="27" t="str">
        <f t="shared" si="9"/>
        <v xml:space="preserve">  </v>
      </c>
    </row>
    <row r="218" spans="1:5" ht="20.100000000000001" customHeight="1" x14ac:dyDescent="0.25">
      <c r="A218" s="27" t="s">
        <v>636</v>
      </c>
      <c r="B218" s="34" t="s">
        <v>1093</v>
      </c>
      <c r="C218" s="34" t="s">
        <v>1094</v>
      </c>
      <c r="D218" s="34" t="s">
        <v>1095</v>
      </c>
      <c r="E218" s="27" t="str">
        <f t="shared" si="9"/>
        <v xml:space="preserve">  </v>
      </c>
    </row>
    <row r="219" spans="1:5" ht="20.100000000000001" customHeight="1" x14ac:dyDescent="0.25">
      <c r="A219" s="27" t="s">
        <v>637</v>
      </c>
      <c r="B219" s="34" t="s">
        <v>1096</v>
      </c>
      <c r="C219" s="34" t="s">
        <v>1097</v>
      </c>
      <c r="D219" s="34" t="s">
        <v>1098</v>
      </c>
      <c r="E219" s="27" t="str">
        <f t="shared" si="9"/>
        <v xml:space="preserve">  </v>
      </c>
    </row>
    <row r="220" spans="1:5" ht="20.100000000000001" customHeight="1" x14ac:dyDescent="0.25">
      <c r="A220" s="27" t="s">
        <v>638</v>
      </c>
      <c r="B220" s="34" t="s">
        <v>1099</v>
      </c>
      <c r="C220" s="34" t="s">
        <v>1100</v>
      </c>
      <c r="D220" s="34" t="s">
        <v>1101</v>
      </c>
      <c r="E220" s="27" t="str">
        <f t="shared" si="9"/>
        <v xml:space="preserve">  </v>
      </c>
    </row>
    <row r="221" spans="1:5" ht="20.100000000000001" customHeight="1" x14ac:dyDescent="0.25">
      <c r="A221" s="27" t="s">
        <v>639</v>
      </c>
      <c r="B221" s="34" t="s">
        <v>1102</v>
      </c>
      <c r="C221" s="34" t="s">
        <v>1103</v>
      </c>
      <c r="D221" s="34" t="s">
        <v>1104</v>
      </c>
      <c r="E221" s="27" t="str">
        <f t="shared" si="9"/>
        <v xml:space="preserve">  </v>
      </c>
    </row>
    <row r="222" spans="1:5" ht="20.100000000000001" customHeight="1" x14ac:dyDescent="0.25">
      <c r="A222" s="27" t="s">
        <v>640</v>
      </c>
      <c r="B222" s="34" t="s">
        <v>1105</v>
      </c>
      <c r="C222" s="34" t="s">
        <v>1106</v>
      </c>
      <c r="D222" s="34" t="s">
        <v>1107</v>
      </c>
      <c r="E222" s="27" t="str">
        <f t="shared" si="9"/>
        <v xml:space="preserve">  </v>
      </c>
    </row>
    <row r="223" spans="1:5" ht="20.100000000000001" customHeight="1" x14ac:dyDescent="0.25">
      <c r="A223" s="27" t="s">
        <v>641</v>
      </c>
      <c r="B223" s="34" t="s">
        <v>1108</v>
      </c>
      <c r="C223" s="34" t="s">
        <v>1109</v>
      </c>
      <c r="D223" s="34" t="s">
        <v>1110</v>
      </c>
      <c r="E223" s="27" t="str">
        <f t="shared" si="9"/>
        <v xml:space="preserve">  </v>
      </c>
    </row>
    <row r="224" spans="1:5" ht="20.100000000000001" customHeight="1" x14ac:dyDescent="0.25">
      <c r="A224" s="27" t="s">
        <v>642</v>
      </c>
      <c r="B224" s="34" t="s">
        <v>1111</v>
      </c>
      <c r="C224" s="34" t="s">
        <v>1112</v>
      </c>
      <c r="D224" s="34" t="s">
        <v>1113</v>
      </c>
      <c r="E224" s="27" t="str">
        <f t="shared" si="9"/>
        <v xml:space="preserve">  </v>
      </c>
    </row>
    <row r="225" spans="1:5" ht="20.100000000000001" customHeight="1" x14ac:dyDescent="0.25">
      <c r="A225" s="27" t="s">
        <v>643</v>
      </c>
      <c r="B225" s="34" t="s">
        <v>1114</v>
      </c>
      <c r="C225" s="34" t="s">
        <v>1115</v>
      </c>
      <c r="D225" s="34" t="s">
        <v>1116</v>
      </c>
      <c r="E225" s="27" t="str">
        <f t="shared" si="9"/>
        <v xml:space="preserve">  </v>
      </c>
    </row>
    <row r="226" spans="1:5" ht="20.100000000000001" customHeight="1" x14ac:dyDescent="0.25">
      <c r="A226" s="27" t="s">
        <v>644</v>
      </c>
      <c r="B226" s="34" t="s">
        <v>1117</v>
      </c>
      <c r="C226" s="34" t="s">
        <v>1118</v>
      </c>
      <c r="D226" s="34" t="s">
        <v>1100</v>
      </c>
      <c r="E226" s="27" t="str">
        <f t="shared" si="9"/>
        <v xml:space="preserve">  </v>
      </c>
    </row>
    <row r="227" spans="1:5" ht="20.100000000000001" customHeight="1" x14ac:dyDescent="0.25">
      <c r="A227" s="27" t="s">
        <v>645</v>
      </c>
      <c r="B227" s="34" t="s">
        <v>1119</v>
      </c>
      <c r="C227" s="34" t="s">
        <v>1120</v>
      </c>
      <c r="D227" s="34" t="s">
        <v>1121</v>
      </c>
      <c r="E227" s="27" t="str">
        <f t="shared" si="9"/>
        <v xml:space="preserve">  </v>
      </c>
    </row>
    <row r="228" spans="1:5" ht="20.100000000000001" customHeight="1" x14ac:dyDescent="0.25">
      <c r="A228" s="27" t="s">
        <v>646</v>
      </c>
      <c r="B228" s="34" t="s">
        <v>1122</v>
      </c>
      <c r="C228" s="34" t="s">
        <v>1123</v>
      </c>
      <c r="D228" s="34" t="s">
        <v>1124</v>
      </c>
      <c r="E228" s="27" t="str">
        <f t="shared" si="9"/>
        <v xml:space="preserve">  </v>
      </c>
    </row>
    <row r="229" spans="1:5" ht="20.100000000000001" customHeight="1" x14ac:dyDescent="0.25">
      <c r="A229" s="27" t="s">
        <v>647</v>
      </c>
      <c r="B229" s="34" t="s">
        <v>1125</v>
      </c>
      <c r="C229" s="34" t="s">
        <v>1126</v>
      </c>
      <c r="D229" s="34" t="s">
        <v>1127</v>
      </c>
      <c r="E229" s="27" t="str">
        <f t="shared" si="9"/>
        <v xml:space="preserve">  </v>
      </c>
    </row>
    <row r="230" spans="1:5" ht="20.100000000000001" customHeight="1" x14ac:dyDescent="0.25">
      <c r="A230" s="27" t="s">
        <v>648</v>
      </c>
      <c r="B230" s="34" t="s">
        <v>1128</v>
      </c>
      <c r="C230" s="34" t="s">
        <v>1129</v>
      </c>
      <c r="D230" s="34" t="s">
        <v>1130</v>
      </c>
      <c r="E230" s="27" t="str">
        <f t="shared" si="9"/>
        <v xml:space="preserve">  </v>
      </c>
    </row>
    <row r="231" spans="1:5" ht="20.100000000000001" customHeight="1" x14ac:dyDescent="0.25">
      <c r="A231" s="27" t="s">
        <v>649</v>
      </c>
      <c r="B231" s="27" t="s">
        <v>1131</v>
      </c>
      <c r="C231" s="27" t="s">
        <v>1132</v>
      </c>
      <c r="D231" s="27" t="s">
        <v>1133</v>
      </c>
      <c r="E231" s="27" t="str">
        <f t="shared" si="9"/>
        <v xml:space="preserve">  </v>
      </c>
    </row>
    <row r="232" spans="1:5" ht="20.100000000000001" customHeight="1" x14ac:dyDescent="0.25">
      <c r="A232" s="27" t="s">
        <v>650</v>
      </c>
      <c r="B232" s="27" t="s">
        <v>1134</v>
      </c>
      <c r="C232" s="27" t="s">
        <v>1048</v>
      </c>
      <c r="D232" s="27" t="s">
        <v>1135</v>
      </c>
      <c r="E232" s="27" t="str">
        <f t="shared" si="9"/>
        <v xml:space="preserve">  </v>
      </c>
    </row>
    <row r="233" spans="1:5" ht="20.100000000000001" customHeight="1" x14ac:dyDescent="0.25">
      <c r="A233" s="27" t="s">
        <v>651</v>
      </c>
      <c r="B233" s="27" t="s">
        <v>1136</v>
      </c>
      <c r="C233" s="27" t="s">
        <v>1137</v>
      </c>
      <c r="D233" s="27" t="s">
        <v>1138</v>
      </c>
      <c r="E233" s="27" t="str">
        <f t="shared" si="9"/>
        <v xml:space="preserve">  </v>
      </c>
    </row>
    <row r="234" spans="1:5" ht="20.100000000000001" customHeight="1" x14ac:dyDescent="0.25">
      <c r="A234" s="27" t="s">
        <v>652</v>
      </c>
      <c r="B234" s="27" t="s">
        <v>1139</v>
      </c>
      <c r="C234" s="27" t="s">
        <v>1072</v>
      </c>
      <c r="D234" s="27" t="s">
        <v>1140</v>
      </c>
      <c r="E234" s="27" t="str">
        <f t="shared" si="9"/>
        <v xml:space="preserve">  </v>
      </c>
    </row>
    <row r="235" spans="1:5" ht="20.100000000000001" customHeight="1" x14ac:dyDescent="0.25">
      <c r="A235" s="27" t="s">
        <v>653</v>
      </c>
      <c r="B235" s="27" t="s">
        <v>1139</v>
      </c>
      <c r="C235" s="27" t="s">
        <v>1127</v>
      </c>
      <c r="D235" s="27" t="s">
        <v>1141</v>
      </c>
      <c r="E235" s="27" t="str">
        <f t="shared" si="9"/>
        <v xml:space="preserve">  </v>
      </c>
    </row>
    <row r="236" spans="1:5" ht="20.100000000000001" customHeight="1" x14ac:dyDescent="0.25">
      <c r="A236" s="27" t="s">
        <v>654</v>
      </c>
      <c r="B236" s="27" t="s">
        <v>1142</v>
      </c>
      <c r="C236" s="27" t="s">
        <v>1143</v>
      </c>
      <c r="D236" s="27" t="s">
        <v>1140</v>
      </c>
      <c r="E236" s="27" t="str">
        <f t="shared" si="9"/>
        <v xml:space="preserve">  </v>
      </c>
    </row>
    <row r="237" spans="1:5" ht="20.100000000000001" customHeight="1" x14ac:dyDescent="0.25">
      <c r="A237" s="27" t="s">
        <v>655</v>
      </c>
      <c r="B237" s="27" t="s">
        <v>1144</v>
      </c>
      <c r="C237" s="27" t="s">
        <v>1109</v>
      </c>
      <c r="D237" s="27" t="s">
        <v>1043</v>
      </c>
      <c r="E237" s="27" t="str">
        <f t="shared" si="9"/>
        <v xml:space="preserve">  </v>
      </c>
    </row>
    <row r="238" spans="1:5" ht="20.100000000000001" customHeight="1" x14ac:dyDescent="0.25">
      <c r="A238" s="27" t="s">
        <v>656</v>
      </c>
      <c r="B238" s="27" t="s">
        <v>1145</v>
      </c>
      <c r="C238" s="27" t="s">
        <v>1146</v>
      </c>
      <c r="D238" s="27" t="s">
        <v>1147</v>
      </c>
      <c r="E238" s="27" t="str">
        <f t="shared" si="9"/>
        <v xml:space="preserve">  </v>
      </c>
    </row>
    <row r="239" spans="1:5" ht="20.100000000000001" customHeight="1" x14ac:dyDescent="0.25">
      <c r="A239" s="27" t="s">
        <v>657</v>
      </c>
      <c r="B239" s="27" t="s">
        <v>1148</v>
      </c>
      <c r="C239" s="27" t="s">
        <v>1127</v>
      </c>
      <c r="D239" s="27" t="s">
        <v>1149</v>
      </c>
      <c r="E239" s="27" t="str">
        <f t="shared" si="9"/>
        <v xml:space="preserve">  </v>
      </c>
    </row>
    <row r="240" spans="1:5" ht="20.100000000000001" customHeight="1" x14ac:dyDescent="0.25">
      <c r="A240" s="27" t="s">
        <v>658</v>
      </c>
      <c r="B240" s="27" t="s">
        <v>1150</v>
      </c>
      <c r="C240" s="27" t="s">
        <v>1151</v>
      </c>
      <c r="D240" s="27" t="s">
        <v>1152</v>
      </c>
      <c r="E240" s="27" t="str">
        <f t="shared" si="9"/>
        <v xml:space="preserve">  </v>
      </c>
    </row>
    <row r="241" spans="1:5" ht="20.100000000000001" customHeight="1" x14ac:dyDescent="0.25">
      <c r="A241" s="27" t="s">
        <v>659</v>
      </c>
      <c r="B241" s="27" t="s">
        <v>1153</v>
      </c>
      <c r="C241" s="27" t="s">
        <v>1154</v>
      </c>
      <c r="D241" s="27" t="s">
        <v>1155</v>
      </c>
      <c r="E241" s="27" t="str">
        <f t="shared" si="9"/>
        <v xml:space="preserve">  </v>
      </c>
    </row>
    <row r="242" spans="1:5" ht="20.100000000000001" customHeight="1" x14ac:dyDescent="0.25">
      <c r="A242" s="27" t="s">
        <v>660</v>
      </c>
      <c r="B242" s="27" t="s">
        <v>1156</v>
      </c>
      <c r="C242" s="27" t="s">
        <v>1157</v>
      </c>
      <c r="D242" s="27" t="s">
        <v>1158</v>
      </c>
      <c r="E242" s="27" t="str">
        <f t="shared" si="9"/>
        <v xml:space="preserve">  </v>
      </c>
    </row>
    <row r="243" spans="1:5" ht="20.100000000000001" customHeight="1" x14ac:dyDescent="0.25">
      <c r="A243" s="27" t="s">
        <v>661</v>
      </c>
      <c r="B243" s="27" t="s">
        <v>1159</v>
      </c>
      <c r="C243" s="27" t="s">
        <v>1160</v>
      </c>
      <c r="D243" s="27" t="s">
        <v>205</v>
      </c>
      <c r="E243" s="27" t="str">
        <f t="shared" si="9"/>
        <v xml:space="preserve">  </v>
      </c>
    </row>
    <row r="244" spans="1:5" ht="20.100000000000001" customHeight="1" x14ac:dyDescent="0.25">
      <c r="A244" s="27" t="s">
        <v>662</v>
      </c>
      <c r="B244" s="27" t="s">
        <v>1161</v>
      </c>
      <c r="C244" s="27" t="s">
        <v>1162</v>
      </c>
      <c r="D244" s="27" t="s">
        <v>1163</v>
      </c>
      <c r="E244" s="27" t="str">
        <f t="shared" si="9"/>
        <v xml:space="preserve">  </v>
      </c>
    </row>
    <row r="245" spans="1:5" ht="20.100000000000001" customHeight="1" x14ac:dyDescent="0.25">
      <c r="A245" s="27" t="s">
        <v>663</v>
      </c>
      <c r="B245" s="27" t="s">
        <v>1164</v>
      </c>
      <c r="C245" s="27" t="s">
        <v>1165</v>
      </c>
      <c r="D245" s="27" t="s">
        <v>205</v>
      </c>
      <c r="E245" s="27" t="str">
        <f t="shared" si="9"/>
        <v xml:space="preserve">  </v>
      </c>
    </row>
    <row r="246" spans="1:5" ht="20.100000000000001" customHeight="1" x14ac:dyDescent="0.25">
      <c r="A246" s="27" t="s">
        <v>664</v>
      </c>
      <c r="B246" s="27" t="s">
        <v>1166</v>
      </c>
      <c r="C246" s="27" t="s">
        <v>1167</v>
      </c>
      <c r="D246" s="27" t="s">
        <v>1168</v>
      </c>
      <c r="E246" s="27" t="str">
        <f t="shared" si="9"/>
        <v xml:space="preserve">  </v>
      </c>
    </row>
    <row r="247" spans="1:5" ht="20.100000000000001" customHeight="1" x14ac:dyDescent="0.25">
      <c r="A247" s="27" t="s">
        <v>665</v>
      </c>
      <c r="B247" s="27" t="s">
        <v>1169</v>
      </c>
      <c r="C247" s="27" t="s">
        <v>196</v>
      </c>
      <c r="D247" s="27" t="s">
        <v>1170</v>
      </c>
      <c r="E247" s="27" t="str">
        <f t="shared" si="9"/>
        <v xml:space="preserve">  </v>
      </c>
    </row>
    <row r="248" spans="1:5" ht="20.100000000000001" customHeight="1" x14ac:dyDescent="0.25">
      <c r="A248" s="27" t="s">
        <v>666</v>
      </c>
      <c r="B248" s="27"/>
      <c r="C248" s="27"/>
      <c r="D248" s="27"/>
      <c r="E248" s="27" t="s">
        <v>1171</v>
      </c>
    </row>
    <row r="249" spans="1:5" ht="20.100000000000001" customHeight="1" x14ac:dyDescent="0.25">
      <c r="A249" s="27" t="s">
        <v>667</v>
      </c>
      <c r="B249" s="27"/>
      <c r="C249" s="27"/>
      <c r="D249" s="27"/>
      <c r="E249" s="27" t="s">
        <v>1172</v>
      </c>
    </row>
    <row r="250" spans="1:5" ht="20.100000000000001" customHeight="1" x14ac:dyDescent="0.25">
      <c r="A250" s="27" t="s">
        <v>668</v>
      </c>
      <c r="B250" s="27"/>
      <c r="C250" s="27"/>
      <c r="D250" s="27"/>
      <c r="E250" s="27" t="s">
        <v>1173</v>
      </c>
    </row>
    <row r="251" spans="1:5" ht="20.100000000000001" customHeight="1" x14ac:dyDescent="0.25">
      <c r="A251" s="27" t="s">
        <v>669</v>
      </c>
      <c r="B251" s="27"/>
      <c r="C251" s="27"/>
      <c r="D251" s="27"/>
      <c r="E251" s="27" t="s">
        <v>1174</v>
      </c>
    </row>
    <row r="252" spans="1:5" ht="20.100000000000001" customHeight="1" x14ac:dyDescent="0.25">
      <c r="A252" s="27" t="s">
        <v>670</v>
      </c>
      <c r="B252" s="27"/>
      <c r="C252" s="27"/>
      <c r="D252" s="27"/>
      <c r="E252" s="27" t="s">
        <v>1175</v>
      </c>
    </row>
    <row r="253" spans="1:5" ht="20.100000000000001" customHeight="1" x14ac:dyDescent="0.25">
      <c r="A253" s="27" t="s">
        <v>671</v>
      </c>
      <c r="B253" s="27"/>
      <c r="C253" s="27"/>
      <c r="D253" s="27"/>
      <c r="E253" s="27" t="s">
        <v>1176</v>
      </c>
    </row>
    <row r="254" spans="1:5" ht="20.100000000000001" customHeight="1" x14ac:dyDescent="0.25">
      <c r="A254" s="27" t="s">
        <v>672</v>
      </c>
      <c r="B254" s="27"/>
      <c r="C254" s="27"/>
      <c r="D254" s="27"/>
      <c r="E254" s="27" t="s">
        <v>1177</v>
      </c>
    </row>
    <row r="255" spans="1:5" ht="20.100000000000001" customHeight="1" x14ac:dyDescent="0.25">
      <c r="A255" s="27" t="s">
        <v>673</v>
      </c>
      <c r="B255" s="27"/>
      <c r="C255" s="27"/>
      <c r="D255" s="27"/>
      <c r="E255" s="27" t="s">
        <v>1178</v>
      </c>
    </row>
    <row r="256" spans="1:5" ht="20.100000000000001" customHeight="1" x14ac:dyDescent="0.25">
      <c r="A256" s="27" t="s">
        <v>674</v>
      </c>
      <c r="B256" s="27"/>
      <c r="C256" s="27"/>
      <c r="D256" s="27"/>
      <c r="E256" s="27" t="s">
        <v>1179</v>
      </c>
    </row>
    <row r="257" spans="1:5" ht="20.100000000000001" customHeight="1" x14ac:dyDescent="0.25">
      <c r="A257" s="27" t="s">
        <v>675</v>
      </c>
      <c r="B257" s="27"/>
      <c r="C257" s="27"/>
      <c r="D257" s="27"/>
      <c r="E257" s="27" t="s">
        <v>1180</v>
      </c>
    </row>
    <row r="258" spans="1:5" ht="20.100000000000001" customHeight="1" x14ac:dyDescent="0.25">
      <c r="A258" s="27" t="s">
        <v>676</v>
      </c>
      <c r="B258" s="27"/>
      <c r="C258" s="27"/>
      <c r="D258" s="27"/>
      <c r="E258" s="27" t="s">
        <v>1181</v>
      </c>
    </row>
    <row r="259" spans="1:5" ht="20.100000000000001" customHeight="1" x14ac:dyDescent="0.25">
      <c r="A259" s="27" t="s">
        <v>677</v>
      </c>
      <c r="B259" s="27"/>
      <c r="C259" s="27"/>
      <c r="D259" s="27"/>
      <c r="E259" s="27" t="s">
        <v>1182</v>
      </c>
    </row>
    <row r="260" spans="1:5" ht="20.100000000000001" customHeight="1" x14ac:dyDescent="0.25">
      <c r="A260" s="27" t="s">
        <v>678</v>
      </c>
      <c r="B260" s="27" t="s">
        <v>1183</v>
      </c>
      <c r="C260" s="27" t="s">
        <v>1184</v>
      </c>
      <c r="D260" s="27" t="s">
        <v>1185</v>
      </c>
      <c r="E260" s="27" t="str">
        <f t="shared" ref="E260:E272" si="10">CONCATENATE(F260, " ", G260, " ", H260)</f>
        <v xml:space="preserve">  </v>
      </c>
    </row>
    <row r="261" spans="1:5" ht="20.100000000000001" customHeight="1" x14ac:dyDescent="0.25">
      <c r="A261" s="27" t="s">
        <v>679</v>
      </c>
      <c r="B261" s="27" t="s">
        <v>1186</v>
      </c>
      <c r="C261" s="27" t="s">
        <v>1187</v>
      </c>
      <c r="D261" s="27" t="s">
        <v>1188</v>
      </c>
      <c r="E261" s="27" t="str">
        <f t="shared" si="10"/>
        <v xml:space="preserve">  </v>
      </c>
    </row>
    <row r="262" spans="1:5" ht="20.100000000000001" customHeight="1" x14ac:dyDescent="0.25">
      <c r="A262" s="27" t="s">
        <v>680</v>
      </c>
      <c r="B262" s="27" t="s">
        <v>1189</v>
      </c>
      <c r="C262" s="27" t="s">
        <v>1190</v>
      </c>
      <c r="D262" s="27" t="s">
        <v>1191</v>
      </c>
      <c r="E262" s="27" t="str">
        <f t="shared" si="10"/>
        <v xml:space="preserve">  </v>
      </c>
    </row>
    <row r="263" spans="1:5" ht="20.100000000000001" customHeight="1" x14ac:dyDescent="0.25">
      <c r="A263" s="29" t="s">
        <v>681</v>
      </c>
      <c r="B263" s="27" t="s">
        <v>1192</v>
      </c>
      <c r="C263" s="27" t="s">
        <v>1193</v>
      </c>
      <c r="D263" s="27" t="s">
        <v>1194</v>
      </c>
      <c r="E263" s="27" t="str">
        <f t="shared" si="10"/>
        <v xml:space="preserve">  </v>
      </c>
    </row>
    <row r="264" spans="1:5" ht="20.100000000000001" customHeight="1" x14ac:dyDescent="0.25">
      <c r="A264" s="27" t="s">
        <v>682</v>
      </c>
      <c r="B264" s="27" t="s">
        <v>1195</v>
      </c>
      <c r="C264" s="27" t="s">
        <v>1196</v>
      </c>
      <c r="D264" s="27" t="s">
        <v>1197</v>
      </c>
      <c r="E264" s="27" t="str">
        <f t="shared" si="10"/>
        <v xml:space="preserve">  </v>
      </c>
    </row>
    <row r="265" spans="1:5" ht="20.100000000000001" customHeight="1" x14ac:dyDescent="0.25">
      <c r="A265" s="27" t="s">
        <v>683</v>
      </c>
      <c r="B265" s="27" t="s">
        <v>1198</v>
      </c>
      <c r="C265" s="27" t="s">
        <v>1199</v>
      </c>
      <c r="D265" s="27" t="s">
        <v>1200</v>
      </c>
      <c r="E265" s="27" t="str">
        <f t="shared" si="10"/>
        <v xml:space="preserve">  </v>
      </c>
    </row>
    <row r="266" spans="1:5" ht="20.100000000000001" customHeight="1" x14ac:dyDescent="0.25">
      <c r="A266" s="27" t="s">
        <v>684</v>
      </c>
      <c r="B266" s="29" t="s">
        <v>1201</v>
      </c>
      <c r="C266" s="29" t="s">
        <v>1202</v>
      </c>
      <c r="D266" s="29" t="s">
        <v>1203</v>
      </c>
      <c r="E266" s="27" t="str">
        <f t="shared" si="10"/>
        <v xml:space="preserve">  </v>
      </c>
    </row>
    <row r="267" spans="1:5" ht="20.100000000000001" customHeight="1" x14ac:dyDescent="0.25">
      <c r="A267" s="27" t="s">
        <v>685</v>
      </c>
      <c r="B267" s="27" t="s">
        <v>1204</v>
      </c>
      <c r="C267" s="27" t="s">
        <v>75</v>
      </c>
      <c r="D267" s="27" t="s">
        <v>1205</v>
      </c>
      <c r="E267" s="27" t="str">
        <f t="shared" si="10"/>
        <v xml:space="preserve">  </v>
      </c>
    </row>
    <row r="268" spans="1:5" ht="20.100000000000001" customHeight="1" x14ac:dyDescent="0.25">
      <c r="A268" s="27" t="s">
        <v>686</v>
      </c>
      <c r="B268" s="27" t="s">
        <v>1206</v>
      </c>
      <c r="C268" s="27" t="s">
        <v>1191</v>
      </c>
      <c r="D268" s="27" t="s">
        <v>1207</v>
      </c>
      <c r="E268" s="27" t="str">
        <f t="shared" si="10"/>
        <v xml:space="preserve">  </v>
      </c>
    </row>
    <row r="269" spans="1:5" ht="20.100000000000001" customHeight="1" x14ac:dyDescent="0.25">
      <c r="A269" s="27" t="s">
        <v>687</v>
      </c>
      <c r="B269" s="27" t="s">
        <v>1208</v>
      </c>
      <c r="C269" s="27" t="s">
        <v>1209</v>
      </c>
      <c r="D269" s="27" t="s">
        <v>97</v>
      </c>
      <c r="E269" s="27" t="str">
        <f t="shared" si="10"/>
        <v xml:space="preserve">  </v>
      </c>
    </row>
    <row r="270" spans="1:5" ht="20.100000000000001" customHeight="1" x14ac:dyDescent="0.25">
      <c r="A270" s="27" t="s">
        <v>688</v>
      </c>
      <c r="B270" s="27" t="s">
        <v>1210</v>
      </c>
      <c r="C270" s="27" t="s">
        <v>1211</v>
      </c>
      <c r="D270" s="27" t="s">
        <v>1212</v>
      </c>
      <c r="E270" s="27" t="str">
        <f t="shared" si="10"/>
        <v xml:space="preserve">  </v>
      </c>
    </row>
    <row r="271" spans="1:5" ht="20.100000000000001" customHeight="1" x14ac:dyDescent="0.25">
      <c r="A271" s="27" t="s">
        <v>689</v>
      </c>
      <c r="B271" s="27" t="s">
        <v>1213</v>
      </c>
      <c r="C271" s="27" t="s">
        <v>1214</v>
      </c>
      <c r="D271" s="27" t="s">
        <v>1215</v>
      </c>
      <c r="E271" s="27" t="str">
        <f t="shared" si="10"/>
        <v xml:space="preserve">  </v>
      </c>
    </row>
    <row r="272" spans="1:5" ht="20.100000000000001" customHeight="1" x14ac:dyDescent="0.25">
      <c r="A272" s="27" t="s">
        <v>690</v>
      </c>
      <c r="B272" s="27" t="s">
        <v>1216</v>
      </c>
      <c r="C272" s="27" t="s">
        <v>1217</v>
      </c>
      <c r="D272" s="27" t="s">
        <v>65</v>
      </c>
      <c r="E272" s="27" t="str">
        <f t="shared" si="10"/>
        <v xml:space="preserve">  </v>
      </c>
    </row>
    <row r="273" spans="1:5" ht="20.100000000000001" customHeight="1" x14ac:dyDescent="0.25">
      <c r="A273" s="27" t="s">
        <v>691</v>
      </c>
      <c r="B273" s="27"/>
      <c r="C273" s="27"/>
      <c r="D273" s="27"/>
      <c r="E273" s="27" t="s">
        <v>1218</v>
      </c>
    </row>
    <row r="274" spans="1:5" ht="20.100000000000001" customHeight="1" x14ac:dyDescent="0.25">
      <c r="A274" s="27" t="s">
        <v>692</v>
      </c>
      <c r="B274" s="29"/>
      <c r="C274" s="29"/>
      <c r="D274" s="29"/>
      <c r="E274" s="29" t="s">
        <v>1219</v>
      </c>
    </row>
    <row r="275" spans="1:5" ht="20.100000000000001" customHeight="1" x14ac:dyDescent="0.25">
      <c r="A275" s="27" t="s">
        <v>693</v>
      </c>
      <c r="B275" s="27"/>
      <c r="C275" s="27"/>
      <c r="D275" s="27"/>
      <c r="E275" s="27" t="s">
        <v>1220</v>
      </c>
    </row>
    <row r="276" spans="1:5" ht="20.100000000000001" customHeight="1" x14ac:dyDescent="0.25">
      <c r="A276" s="27" t="s">
        <v>694</v>
      </c>
      <c r="B276" s="29"/>
      <c r="C276" s="29"/>
      <c r="D276" s="29"/>
      <c r="E276" s="29" t="s">
        <v>1221</v>
      </c>
    </row>
    <row r="277" spans="1:5" ht="20.100000000000001" customHeight="1" x14ac:dyDescent="0.25">
      <c r="A277" s="27" t="s">
        <v>695</v>
      </c>
      <c r="B277" s="27" t="s">
        <v>1222</v>
      </c>
      <c r="C277" s="27" t="s">
        <v>1223</v>
      </c>
      <c r="D277" s="27" t="s">
        <v>75</v>
      </c>
      <c r="E277" s="27" t="str">
        <f>CONCATENATE(F277, " ", G277, " ", H277)</f>
        <v xml:space="preserve">  </v>
      </c>
    </row>
    <row r="278" spans="1:5" ht="20.100000000000001" customHeight="1" x14ac:dyDescent="0.25">
      <c r="A278" s="27" t="s">
        <v>696</v>
      </c>
      <c r="B278" s="27"/>
      <c r="C278" s="27"/>
      <c r="D278" s="27"/>
      <c r="E278" s="27" t="s">
        <v>1224</v>
      </c>
    </row>
    <row r="279" spans="1:5" ht="20.100000000000001" customHeight="1" x14ac:dyDescent="0.25">
      <c r="A279" s="27" t="s">
        <v>697</v>
      </c>
      <c r="B279" s="27"/>
      <c r="C279" s="27"/>
      <c r="D279" s="27"/>
      <c r="E279" s="27" t="s">
        <v>1225</v>
      </c>
    </row>
    <row r="280" spans="1:5" ht="20.100000000000001" customHeight="1" x14ac:dyDescent="0.25">
      <c r="A280" s="27" t="s">
        <v>698</v>
      </c>
      <c r="B280" s="27"/>
      <c r="C280" s="27"/>
      <c r="D280" s="27"/>
      <c r="E280" s="27" t="s">
        <v>1226</v>
      </c>
    </row>
    <row r="281" spans="1:5" ht="20.100000000000001" customHeight="1" x14ac:dyDescent="0.25">
      <c r="A281" s="27" t="s">
        <v>699</v>
      </c>
      <c r="B281" s="27" t="s">
        <v>1227</v>
      </c>
      <c r="C281" s="27" t="s">
        <v>1228</v>
      </c>
      <c r="D281" s="27" t="s">
        <v>1229</v>
      </c>
      <c r="E281" s="27" t="str">
        <f>CONCATENATE(F281, " ", G281, " ", H281)</f>
        <v xml:space="preserve">  </v>
      </c>
    </row>
    <row r="282" spans="1:5" ht="20.100000000000001" customHeight="1" x14ac:dyDescent="0.25">
      <c r="A282" s="27" t="s">
        <v>700</v>
      </c>
      <c r="B282" s="30"/>
      <c r="C282" s="30"/>
      <c r="D282" s="30"/>
      <c r="E282" s="30" t="s">
        <v>1230</v>
      </c>
    </row>
    <row r="283" spans="1:5" ht="20.100000000000001" customHeight="1" x14ac:dyDescent="0.25">
      <c r="A283" s="27" t="s">
        <v>701</v>
      </c>
      <c r="B283" s="27"/>
      <c r="C283" s="27"/>
      <c r="D283" s="27"/>
      <c r="E283" s="27" t="s">
        <v>1231</v>
      </c>
    </row>
    <row r="284" spans="1:5" ht="20.100000000000001" customHeight="1" x14ac:dyDescent="0.25">
      <c r="A284" s="27" t="s">
        <v>702</v>
      </c>
      <c r="B284" s="30"/>
      <c r="C284" s="30"/>
      <c r="D284" s="30"/>
      <c r="E284" s="30" t="s">
        <v>1232</v>
      </c>
    </row>
    <row r="285" spans="1:5" ht="20.100000000000001" customHeight="1" x14ac:dyDescent="0.25">
      <c r="A285" s="27" t="s">
        <v>703</v>
      </c>
      <c r="B285" s="27"/>
      <c r="C285" s="27"/>
      <c r="D285" s="27"/>
      <c r="E285" s="27" t="s">
        <v>1233</v>
      </c>
    </row>
    <row r="286" spans="1:5" ht="20.100000000000001" customHeight="1" x14ac:dyDescent="0.25">
      <c r="A286" s="27" t="s">
        <v>704</v>
      </c>
      <c r="B286" s="27"/>
      <c r="C286" s="27"/>
      <c r="D286" s="27"/>
      <c r="E286" s="27" t="s">
        <v>1225</v>
      </c>
    </row>
    <row r="287" spans="1:5" ht="20.100000000000001" customHeight="1" x14ac:dyDescent="0.25">
      <c r="A287" s="27" t="s">
        <v>705</v>
      </c>
      <c r="B287" s="27" t="s">
        <v>1234</v>
      </c>
      <c r="C287" s="27" t="s">
        <v>1235</v>
      </c>
      <c r="D287" s="27" t="s">
        <v>75</v>
      </c>
      <c r="E287" s="27" t="str">
        <f>CONCATENATE(F287, " ", G287, " ", H287)</f>
        <v xml:space="preserve">  </v>
      </c>
    </row>
    <row r="288" spans="1:5" ht="20.100000000000001" customHeight="1" x14ac:dyDescent="0.25">
      <c r="A288" s="27" t="s">
        <v>706</v>
      </c>
      <c r="B288" s="27"/>
      <c r="C288" s="27"/>
      <c r="D288" s="27"/>
      <c r="E288" s="27" t="s">
        <v>1236</v>
      </c>
    </row>
    <row r="289" spans="1:5" ht="20.100000000000001" customHeight="1" x14ac:dyDescent="0.25">
      <c r="A289" s="27" t="s">
        <v>707</v>
      </c>
      <c r="B289" s="27"/>
      <c r="C289" s="27"/>
      <c r="D289" s="27"/>
      <c r="E289" s="27" t="s">
        <v>150</v>
      </c>
    </row>
    <row r="290" spans="1:5" ht="20.100000000000001" customHeight="1" x14ac:dyDescent="0.25">
      <c r="A290" s="27" t="s">
        <v>708</v>
      </c>
      <c r="B290" s="27" t="s">
        <v>1237</v>
      </c>
      <c r="C290" s="27" t="s">
        <v>1238</v>
      </c>
      <c r="D290" s="27" t="s">
        <v>1239</v>
      </c>
      <c r="E290" s="27" t="str">
        <f>CONCATENATE(F290, " ", G290, " ", H290)</f>
        <v xml:space="preserve">  </v>
      </c>
    </row>
    <row r="291" spans="1:5" ht="20.100000000000001" customHeight="1" x14ac:dyDescent="0.25">
      <c r="A291" s="27" t="s">
        <v>709</v>
      </c>
      <c r="B291" s="27"/>
      <c r="C291" s="27"/>
      <c r="D291" s="27"/>
      <c r="E291" s="27" t="s">
        <v>118</v>
      </c>
    </row>
    <row r="292" spans="1:5" ht="20.100000000000001" customHeight="1" x14ac:dyDescent="0.25">
      <c r="A292" s="27" t="s">
        <v>710</v>
      </c>
      <c r="B292" s="27" t="s">
        <v>1240</v>
      </c>
      <c r="C292" s="27" t="s">
        <v>84</v>
      </c>
      <c r="D292" s="27" t="s">
        <v>1241</v>
      </c>
      <c r="E292" s="27" t="str">
        <f t="shared" ref="E292:E295" si="11">CONCATENATE(F292, " ", G292, " ", H292)</f>
        <v xml:space="preserve">  </v>
      </c>
    </row>
    <row r="293" spans="1:5" ht="20.100000000000001" customHeight="1" x14ac:dyDescent="0.25">
      <c r="A293" s="27" t="s">
        <v>711</v>
      </c>
      <c r="B293" s="27" t="s">
        <v>1242</v>
      </c>
      <c r="C293" s="27" t="s">
        <v>1243</v>
      </c>
      <c r="D293" s="27" t="s">
        <v>1244</v>
      </c>
      <c r="E293" s="27" t="str">
        <f t="shared" si="11"/>
        <v xml:space="preserve">  </v>
      </c>
    </row>
    <row r="294" spans="1:5" ht="20.100000000000001" customHeight="1" x14ac:dyDescent="0.25">
      <c r="A294" s="27" t="s">
        <v>712</v>
      </c>
      <c r="B294" s="27" t="s">
        <v>1245</v>
      </c>
      <c r="C294" s="27" t="s">
        <v>1246</v>
      </c>
      <c r="D294" s="27" t="s">
        <v>1247</v>
      </c>
      <c r="E294" s="27" t="str">
        <f t="shared" si="11"/>
        <v xml:space="preserve">  </v>
      </c>
    </row>
    <row r="295" spans="1:5" ht="20.100000000000001" customHeight="1" x14ac:dyDescent="0.25">
      <c r="A295" s="27" t="s">
        <v>713</v>
      </c>
      <c r="B295" s="27" t="s">
        <v>1248</v>
      </c>
      <c r="C295" s="27" t="s">
        <v>1249</v>
      </c>
      <c r="D295" s="27" t="s">
        <v>84</v>
      </c>
      <c r="E295" s="27" t="str">
        <f t="shared" si="11"/>
        <v xml:space="preserve">  </v>
      </c>
    </row>
    <row r="296" spans="1:5" ht="20.100000000000001" customHeight="1" x14ac:dyDescent="0.25">
      <c r="A296" s="27" t="s">
        <v>714</v>
      </c>
      <c r="B296" s="27"/>
      <c r="C296" s="27"/>
      <c r="D296" s="27"/>
      <c r="E296" s="27" t="s">
        <v>1250</v>
      </c>
    </row>
    <row r="297" spans="1:5" ht="20.100000000000001" customHeight="1" x14ac:dyDescent="0.25">
      <c r="A297" s="27" t="s">
        <v>715</v>
      </c>
      <c r="B297" s="30"/>
      <c r="C297" s="30"/>
      <c r="D297" s="30"/>
      <c r="E297" s="30" t="s">
        <v>1251</v>
      </c>
    </row>
    <row r="298" spans="1:5" ht="20.100000000000001" customHeight="1" x14ac:dyDescent="0.25">
      <c r="A298" s="27" t="s">
        <v>716</v>
      </c>
      <c r="B298" s="27"/>
      <c r="C298" s="27"/>
      <c r="D298" s="27"/>
      <c r="E298" s="27" t="s">
        <v>1252</v>
      </c>
    </row>
    <row r="299" spans="1:5" ht="20.100000000000001" customHeight="1" x14ac:dyDescent="0.25">
      <c r="A299" s="27" t="s">
        <v>717</v>
      </c>
      <c r="B299" s="27" t="s">
        <v>93</v>
      </c>
      <c r="C299" s="27" t="s">
        <v>84</v>
      </c>
      <c r="D299" s="27" t="s">
        <v>94</v>
      </c>
      <c r="E299" s="27" t="str">
        <f>CONCATENATE(F299, " ", G299, " ", H299)</f>
        <v xml:space="preserve">  </v>
      </c>
    </row>
    <row r="300" spans="1:5" ht="20.100000000000001" customHeight="1" x14ac:dyDescent="0.25">
      <c r="A300" s="27" t="s">
        <v>718</v>
      </c>
      <c r="B300" s="20"/>
      <c r="C300" s="20"/>
      <c r="D300" s="20"/>
      <c r="E300" s="20" t="s">
        <v>1253</v>
      </c>
    </row>
    <row r="301" spans="1:5" ht="20.100000000000001" customHeight="1" x14ac:dyDescent="0.25">
      <c r="A301" s="27" t="s">
        <v>719</v>
      </c>
      <c r="B301" s="27"/>
      <c r="C301" s="27"/>
      <c r="D301" s="27"/>
      <c r="E301" s="27" t="s">
        <v>1254</v>
      </c>
    </row>
    <row r="302" spans="1:5" ht="20.100000000000001" customHeight="1" x14ac:dyDescent="0.25">
      <c r="A302" s="27" t="s">
        <v>720</v>
      </c>
      <c r="B302" s="27"/>
      <c r="C302" s="27"/>
      <c r="D302" s="27"/>
      <c r="E302" s="27" t="s">
        <v>1255</v>
      </c>
    </row>
    <row r="303" spans="1:5" ht="20.100000000000001" customHeight="1" x14ac:dyDescent="0.25">
      <c r="A303" s="27" t="s">
        <v>721</v>
      </c>
      <c r="B303" s="27"/>
      <c r="C303" s="27"/>
      <c r="D303" s="27"/>
      <c r="E303" s="27" t="s">
        <v>1256</v>
      </c>
    </row>
    <row r="304" spans="1:5" ht="20.100000000000001" customHeight="1" x14ac:dyDescent="0.25">
      <c r="A304" s="27" t="s">
        <v>722</v>
      </c>
      <c r="B304" s="27"/>
      <c r="C304" s="27"/>
      <c r="D304" s="27"/>
      <c r="E304" s="27" t="s">
        <v>1257</v>
      </c>
    </row>
    <row r="305" spans="1:5" ht="20.100000000000001" customHeight="1" x14ac:dyDescent="0.25">
      <c r="A305" s="27" t="s">
        <v>723</v>
      </c>
      <c r="B305" s="27" t="s">
        <v>1258</v>
      </c>
      <c r="C305" s="27" t="s">
        <v>1197</v>
      </c>
      <c r="D305" s="27" t="s">
        <v>1259</v>
      </c>
      <c r="E305" s="27" t="str">
        <f t="shared" ref="E305:E321" si="12">CONCATENATE(F305, " ", G305, " ", H305)</f>
        <v xml:space="preserve">  </v>
      </c>
    </row>
    <row r="306" spans="1:5" ht="20.100000000000001" customHeight="1" x14ac:dyDescent="0.25">
      <c r="A306" s="27" t="s">
        <v>724</v>
      </c>
      <c r="B306" s="27" t="s">
        <v>1260</v>
      </c>
      <c r="C306" s="27" t="s">
        <v>1261</v>
      </c>
      <c r="D306" s="27" t="s">
        <v>70</v>
      </c>
      <c r="E306" s="27" t="str">
        <f t="shared" si="12"/>
        <v xml:space="preserve">  </v>
      </c>
    </row>
    <row r="307" spans="1:5" ht="20.100000000000001" customHeight="1" x14ac:dyDescent="0.25">
      <c r="A307" s="27" t="s">
        <v>725</v>
      </c>
      <c r="B307" s="27" t="s">
        <v>1262</v>
      </c>
      <c r="C307" s="27" t="s">
        <v>1263</v>
      </c>
      <c r="D307" s="27" t="s">
        <v>71</v>
      </c>
      <c r="E307" s="27" t="str">
        <f t="shared" si="12"/>
        <v xml:space="preserve">  </v>
      </c>
    </row>
    <row r="308" spans="1:5" ht="20.100000000000001" customHeight="1" x14ac:dyDescent="0.25">
      <c r="A308" s="27" t="s">
        <v>726</v>
      </c>
      <c r="B308" s="27" t="s">
        <v>1264</v>
      </c>
      <c r="C308" s="27" t="s">
        <v>1265</v>
      </c>
      <c r="D308" s="27" t="s">
        <v>1244</v>
      </c>
      <c r="E308" s="27" t="str">
        <f t="shared" si="12"/>
        <v xml:space="preserve">  </v>
      </c>
    </row>
    <row r="309" spans="1:5" ht="20.100000000000001" customHeight="1" x14ac:dyDescent="0.25">
      <c r="A309" s="27" t="s">
        <v>727</v>
      </c>
      <c r="B309" s="27" t="s">
        <v>1266</v>
      </c>
      <c r="C309" s="27" t="s">
        <v>1267</v>
      </c>
      <c r="D309" s="27" t="s">
        <v>1268</v>
      </c>
      <c r="E309" s="27" t="str">
        <f t="shared" si="12"/>
        <v xml:space="preserve">  </v>
      </c>
    </row>
    <row r="310" spans="1:5" ht="20.100000000000001" customHeight="1" x14ac:dyDescent="0.25">
      <c r="A310" s="27" t="s">
        <v>728</v>
      </c>
      <c r="B310" s="27" t="s">
        <v>1269</v>
      </c>
      <c r="C310" s="27" t="s">
        <v>1270</v>
      </c>
      <c r="D310" s="27" t="s">
        <v>1271</v>
      </c>
      <c r="E310" s="27" t="str">
        <f t="shared" si="12"/>
        <v xml:space="preserve">  </v>
      </c>
    </row>
    <row r="311" spans="1:5" ht="20.100000000000001" customHeight="1" x14ac:dyDescent="0.25">
      <c r="A311" s="27" t="s">
        <v>729</v>
      </c>
      <c r="B311" s="27" t="s">
        <v>1272</v>
      </c>
      <c r="C311" s="27" t="s">
        <v>1273</v>
      </c>
      <c r="D311" s="27" t="s">
        <v>1217</v>
      </c>
      <c r="E311" s="27" t="str">
        <f t="shared" si="12"/>
        <v xml:space="preserve">  </v>
      </c>
    </row>
    <row r="312" spans="1:5" ht="20.100000000000001" customHeight="1" x14ac:dyDescent="0.25">
      <c r="A312" s="27" t="s">
        <v>730</v>
      </c>
      <c r="B312" s="27" t="s">
        <v>1274</v>
      </c>
      <c r="C312" s="27" t="s">
        <v>1275</v>
      </c>
      <c r="D312" s="27" t="s">
        <v>1270</v>
      </c>
      <c r="E312" s="27" t="str">
        <f t="shared" si="12"/>
        <v xml:space="preserve">  </v>
      </c>
    </row>
    <row r="313" spans="1:5" ht="20.100000000000001" customHeight="1" x14ac:dyDescent="0.25">
      <c r="A313" s="27" t="s">
        <v>731</v>
      </c>
      <c r="B313" s="27" t="s">
        <v>1276</v>
      </c>
      <c r="C313" s="27" t="s">
        <v>1277</v>
      </c>
      <c r="D313" s="27" t="s">
        <v>1278</v>
      </c>
      <c r="E313" s="27" t="str">
        <f t="shared" si="12"/>
        <v xml:space="preserve">  </v>
      </c>
    </row>
    <row r="314" spans="1:5" ht="20.100000000000001" customHeight="1" x14ac:dyDescent="0.25">
      <c r="A314" s="27" t="s">
        <v>732</v>
      </c>
      <c r="B314" s="27" t="s">
        <v>1279</v>
      </c>
      <c r="C314" s="27" t="s">
        <v>1187</v>
      </c>
      <c r="D314" s="27" t="s">
        <v>1280</v>
      </c>
      <c r="E314" s="27" t="str">
        <f t="shared" si="12"/>
        <v xml:space="preserve">  </v>
      </c>
    </row>
    <row r="315" spans="1:5" ht="20.100000000000001" customHeight="1" x14ac:dyDescent="0.25">
      <c r="A315" s="27" t="s">
        <v>733</v>
      </c>
      <c r="B315" s="27" t="s">
        <v>1281</v>
      </c>
      <c r="C315" s="27" t="s">
        <v>1282</v>
      </c>
      <c r="D315" s="27" t="s">
        <v>85</v>
      </c>
      <c r="E315" s="27" t="str">
        <f t="shared" si="12"/>
        <v xml:space="preserve">  </v>
      </c>
    </row>
    <row r="316" spans="1:5" ht="20.100000000000001" customHeight="1" x14ac:dyDescent="0.25">
      <c r="A316" s="27" t="s">
        <v>734</v>
      </c>
      <c r="B316" s="27" t="s">
        <v>1283</v>
      </c>
      <c r="C316" s="27" t="s">
        <v>1284</v>
      </c>
      <c r="D316" s="27" t="s">
        <v>1285</v>
      </c>
      <c r="E316" s="27" t="str">
        <f t="shared" si="12"/>
        <v xml:space="preserve">  </v>
      </c>
    </row>
    <row r="317" spans="1:5" ht="20.100000000000001" customHeight="1" x14ac:dyDescent="0.25">
      <c r="A317" s="27" t="s">
        <v>735</v>
      </c>
      <c r="B317" s="27" t="s">
        <v>1286</v>
      </c>
      <c r="C317" s="27" t="s">
        <v>1284</v>
      </c>
      <c r="D317" s="27" t="s">
        <v>1244</v>
      </c>
      <c r="E317" s="27" t="str">
        <f t="shared" si="12"/>
        <v xml:space="preserve">  </v>
      </c>
    </row>
    <row r="318" spans="1:5" ht="20.100000000000001" customHeight="1" x14ac:dyDescent="0.25">
      <c r="A318" s="27" t="s">
        <v>736</v>
      </c>
      <c r="B318" s="27" t="s">
        <v>1287</v>
      </c>
      <c r="C318" s="27" t="s">
        <v>1288</v>
      </c>
      <c r="D318" s="27" t="s">
        <v>1289</v>
      </c>
      <c r="E318" s="27" t="str">
        <f t="shared" si="12"/>
        <v xml:space="preserve">  </v>
      </c>
    </row>
    <row r="319" spans="1:5" ht="20.100000000000001" customHeight="1" x14ac:dyDescent="0.25">
      <c r="A319" s="27" t="s">
        <v>737</v>
      </c>
      <c r="B319" s="27" t="s">
        <v>1290</v>
      </c>
      <c r="C319" s="27" t="s">
        <v>1261</v>
      </c>
      <c r="D319" s="27" t="s">
        <v>1291</v>
      </c>
      <c r="E319" s="27" t="str">
        <f t="shared" si="12"/>
        <v xml:space="preserve">  </v>
      </c>
    </row>
    <row r="320" spans="1:5" ht="20.100000000000001" customHeight="1" x14ac:dyDescent="0.25">
      <c r="A320" s="27" t="s">
        <v>738</v>
      </c>
      <c r="B320" s="27" t="s">
        <v>66</v>
      </c>
      <c r="C320" s="27" t="s">
        <v>1292</v>
      </c>
      <c r="D320" s="27" t="s">
        <v>1261</v>
      </c>
      <c r="E320" s="27" t="str">
        <f t="shared" si="12"/>
        <v xml:space="preserve">  </v>
      </c>
    </row>
    <row r="321" spans="1:5" ht="20.100000000000001" customHeight="1" x14ac:dyDescent="0.25">
      <c r="A321" s="27" t="s">
        <v>739</v>
      </c>
      <c r="B321" s="27" t="s">
        <v>1293</v>
      </c>
      <c r="C321" s="27" t="s">
        <v>1294</v>
      </c>
      <c r="D321" s="27" t="s">
        <v>1295</v>
      </c>
      <c r="E321" s="27" t="str">
        <f t="shared" si="12"/>
        <v xml:space="preserve">  </v>
      </c>
    </row>
    <row r="322" spans="1:5" ht="20.100000000000001" customHeight="1" x14ac:dyDescent="0.25">
      <c r="A322" s="27" t="s">
        <v>740</v>
      </c>
      <c r="B322" s="27"/>
      <c r="C322" s="27"/>
      <c r="D322" s="27"/>
      <c r="E322" s="27" t="s">
        <v>1296</v>
      </c>
    </row>
    <row r="323" spans="1:5" ht="20.100000000000001" customHeight="1" x14ac:dyDescent="0.25">
      <c r="A323" s="27" t="s">
        <v>741</v>
      </c>
      <c r="B323" s="27"/>
      <c r="C323" s="27"/>
      <c r="D323" s="27"/>
      <c r="E323" s="27" t="s">
        <v>1297</v>
      </c>
    </row>
    <row r="324" spans="1:5" ht="20.100000000000001" customHeight="1" x14ac:dyDescent="0.25">
      <c r="A324" s="27" t="s">
        <v>742</v>
      </c>
      <c r="B324" s="27"/>
      <c r="C324" s="27"/>
      <c r="D324" s="27"/>
      <c r="E324" s="27" t="s">
        <v>1298</v>
      </c>
    </row>
    <row r="325" spans="1:5" ht="20.100000000000001" customHeight="1" x14ac:dyDescent="0.25">
      <c r="A325" s="27" t="s">
        <v>743</v>
      </c>
      <c r="B325" s="27"/>
      <c r="C325" s="27"/>
      <c r="D325" s="27"/>
      <c r="E325" s="27" t="s">
        <v>1299</v>
      </c>
    </row>
    <row r="326" spans="1:5" ht="20.100000000000001" customHeight="1" x14ac:dyDescent="0.25">
      <c r="A326" s="27" t="s">
        <v>744</v>
      </c>
      <c r="B326" s="27"/>
      <c r="C326" s="27"/>
      <c r="D326" s="27"/>
      <c r="E326" s="27" t="s">
        <v>150</v>
      </c>
    </row>
    <row r="327" spans="1:5" ht="20.100000000000001" customHeight="1" x14ac:dyDescent="0.25">
      <c r="A327" s="27" t="s">
        <v>745</v>
      </c>
      <c r="B327" s="20"/>
      <c r="C327" s="20"/>
      <c r="D327" s="20"/>
      <c r="E327" s="20" t="s">
        <v>1300</v>
      </c>
    </row>
    <row r="328" spans="1:5" ht="20.100000000000001" customHeight="1" x14ac:dyDescent="0.25">
      <c r="A328" s="27" t="s">
        <v>746</v>
      </c>
      <c r="B328" s="27"/>
      <c r="C328" s="27"/>
      <c r="D328" s="27"/>
      <c r="E328" s="27" t="s">
        <v>1301</v>
      </c>
    </row>
    <row r="329" spans="1:5" ht="20.100000000000001" customHeight="1" x14ac:dyDescent="0.25">
      <c r="A329" s="27" t="s">
        <v>747</v>
      </c>
      <c r="B329" s="30"/>
      <c r="C329" s="30"/>
      <c r="D329" s="30"/>
      <c r="E329" s="30" t="s">
        <v>1302</v>
      </c>
    </row>
    <row r="330" spans="1:5" ht="20.100000000000001" customHeight="1" x14ac:dyDescent="0.25">
      <c r="A330" s="27" t="s">
        <v>748</v>
      </c>
      <c r="B330" s="21"/>
      <c r="C330" s="21"/>
      <c r="D330" s="21"/>
      <c r="E330" s="21" t="s">
        <v>1303</v>
      </c>
    </row>
    <row r="331" spans="1:5" ht="20.100000000000001" customHeight="1" x14ac:dyDescent="0.25">
      <c r="A331" s="27" t="s">
        <v>749</v>
      </c>
      <c r="B331" s="20"/>
      <c r="C331" s="20"/>
      <c r="D331" s="20"/>
      <c r="E331" s="20" t="s">
        <v>1304</v>
      </c>
    </row>
    <row r="332" spans="1:5" ht="20.100000000000001" customHeight="1" x14ac:dyDescent="0.25">
      <c r="A332" s="27" t="s">
        <v>750</v>
      </c>
      <c r="B332" s="20"/>
      <c r="C332" s="20"/>
      <c r="D332" s="20"/>
      <c r="E332" s="20" t="s">
        <v>1305</v>
      </c>
    </row>
    <row r="333" spans="1:5" ht="20.100000000000001" customHeight="1" x14ac:dyDescent="0.25">
      <c r="A333" s="27" t="s">
        <v>751</v>
      </c>
      <c r="B333" s="21"/>
      <c r="C333" s="21"/>
      <c r="D333" s="21"/>
      <c r="E333" s="21" t="s">
        <v>1306</v>
      </c>
    </row>
    <row r="334" spans="1:5" ht="20.100000000000001" customHeight="1" x14ac:dyDescent="0.25">
      <c r="A334" s="27" t="s">
        <v>752</v>
      </c>
      <c r="B334" s="29"/>
      <c r="C334" s="29"/>
      <c r="D334" s="29"/>
      <c r="E334" s="29" t="s">
        <v>1307</v>
      </c>
    </row>
    <row r="335" spans="1:5" ht="20.100000000000001" customHeight="1" x14ac:dyDescent="0.25">
      <c r="A335" s="27" t="s">
        <v>753</v>
      </c>
      <c r="B335" s="27"/>
      <c r="C335" s="27"/>
      <c r="D335" s="27"/>
      <c r="E335" s="27" t="s">
        <v>1308</v>
      </c>
    </row>
    <row r="336" spans="1:5" ht="20.100000000000001" customHeight="1" x14ac:dyDescent="0.25">
      <c r="A336" s="27" t="s">
        <v>754</v>
      </c>
      <c r="B336" s="27"/>
      <c r="C336" s="27"/>
      <c r="D336" s="27"/>
      <c r="E336" s="27" t="s">
        <v>1233</v>
      </c>
    </row>
    <row r="337" spans="1:5" ht="20.100000000000001" customHeight="1" x14ac:dyDescent="0.25">
      <c r="A337" s="27" t="s">
        <v>755</v>
      </c>
      <c r="B337" s="21"/>
      <c r="C337" s="21"/>
      <c r="D337" s="21"/>
      <c r="E337" s="21" t="s">
        <v>1309</v>
      </c>
    </row>
    <row r="338" spans="1:5" ht="20.100000000000001" customHeight="1" x14ac:dyDescent="0.25">
      <c r="A338" s="27" t="s">
        <v>756</v>
      </c>
      <c r="B338" s="27"/>
      <c r="C338" s="27"/>
      <c r="D338" s="27"/>
      <c r="E338" s="27" t="s">
        <v>1310</v>
      </c>
    </row>
    <row r="339" spans="1:5" ht="20.100000000000001" customHeight="1" x14ac:dyDescent="0.25">
      <c r="A339" s="27" t="s">
        <v>757</v>
      </c>
      <c r="B339" s="27"/>
      <c r="C339" s="27"/>
      <c r="D339" s="27"/>
      <c r="E339" s="27" t="s">
        <v>1311</v>
      </c>
    </row>
    <row r="340" spans="1:5" ht="20.100000000000001" customHeight="1" x14ac:dyDescent="0.25">
      <c r="A340" s="27" t="s">
        <v>758</v>
      </c>
      <c r="B340" s="27" t="s">
        <v>1312</v>
      </c>
      <c r="C340" s="27" t="s">
        <v>1313</v>
      </c>
      <c r="D340" s="27" t="s">
        <v>1295</v>
      </c>
      <c r="E340" s="27" t="str">
        <f t="shared" ref="E340:E342" si="13">CONCATENATE(F340, " ", G340, " ", H340)</f>
        <v xml:space="preserve">  </v>
      </c>
    </row>
    <row r="341" spans="1:5" ht="20.100000000000001" customHeight="1" x14ac:dyDescent="0.25">
      <c r="A341" s="27" t="s">
        <v>759</v>
      </c>
      <c r="B341" s="27" t="s">
        <v>1314</v>
      </c>
      <c r="C341" s="27" t="s">
        <v>1315</v>
      </c>
      <c r="D341" s="27" t="s">
        <v>1316</v>
      </c>
      <c r="E341" s="27" t="str">
        <f t="shared" si="13"/>
        <v xml:space="preserve">  </v>
      </c>
    </row>
    <row r="342" spans="1:5" ht="20.100000000000001" customHeight="1" x14ac:dyDescent="0.25">
      <c r="A342" s="27" t="s">
        <v>760</v>
      </c>
      <c r="B342" s="27" t="s">
        <v>1317</v>
      </c>
      <c r="C342" s="27" t="s">
        <v>70</v>
      </c>
      <c r="D342" s="27" t="s">
        <v>1318</v>
      </c>
      <c r="E342" s="27" t="str">
        <f t="shared" si="13"/>
        <v xml:space="preserve">  </v>
      </c>
    </row>
    <row r="343" spans="1:5" ht="20.100000000000001" customHeight="1" x14ac:dyDescent="0.25">
      <c r="A343" s="27" t="s">
        <v>761</v>
      </c>
      <c r="B343" s="27"/>
      <c r="C343" s="27"/>
      <c r="D343" s="27"/>
      <c r="E343" s="27" t="s">
        <v>1319</v>
      </c>
    </row>
    <row r="344" spans="1:5" ht="20.100000000000001" customHeight="1" x14ac:dyDescent="0.25">
      <c r="A344" s="27" t="s">
        <v>762</v>
      </c>
      <c r="B344" s="27"/>
      <c r="C344" s="27"/>
      <c r="D344" s="27"/>
      <c r="E344" s="27" t="s">
        <v>1320</v>
      </c>
    </row>
    <row r="345" spans="1:5" ht="20.100000000000001" customHeight="1" x14ac:dyDescent="0.25">
      <c r="A345" s="27" t="s">
        <v>763</v>
      </c>
      <c r="B345" s="27"/>
      <c r="C345" s="27"/>
      <c r="D345" s="27"/>
      <c r="E345" s="27" t="s">
        <v>1321</v>
      </c>
    </row>
    <row r="346" spans="1:5" ht="20.100000000000001" customHeight="1" x14ac:dyDescent="0.25">
      <c r="A346" s="27" t="s">
        <v>764</v>
      </c>
      <c r="B346" s="27" t="s">
        <v>1322</v>
      </c>
      <c r="C346" s="27" t="s">
        <v>1318</v>
      </c>
      <c r="D346" s="27" t="s">
        <v>1323</v>
      </c>
      <c r="E346" s="27" t="str">
        <f>CONCATENATE(F346, " ", G346, " ", H346)</f>
        <v xml:space="preserve">  </v>
      </c>
    </row>
    <row r="347" spans="1:5" ht="20.100000000000001" customHeight="1" x14ac:dyDescent="0.25">
      <c r="A347" s="27" t="s">
        <v>765</v>
      </c>
      <c r="B347" s="27"/>
      <c r="C347" s="27"/>
      <c r="D347" s="27"/>
      <c r="E347" s="27" t="s">
        <v>1324</v>
      </c>
    </row>
    <row r="348" spans="1:5" ht="20.100000000000001" customHeight="1" x14ac:dyDescent="0.25">
      <c r="A348" s="27" t="s">
        <v>766</v>
      </c>
      <c r="B348" s="27"/>
      <c r="C348" s="27"/>
      <c r="D348" s="27"/>
      <c r="E348" s="27" t="s">
        <v>1325</v>
      </c>
    </row>
    <row r="349" spans="1:5" ht="20.100000000000001" customHeight="1" x14ac:dyDescent="0.25">
      <c r="A349" s="27" t="s">
        <v>767</v>
      </c>
      <c r="B349" s="27"/>
      <c r="C349" s="27"/>
      <c r="D349" s="27"/>
      <c r="E349" s="27" t="s">
        <v>1326</v>
      </c>
    </row>
    <row r="350" spans="1:5" ht="20.100000000000001" customHeight="1" x14ac:dyDescent="0.25">
      <c r="A350" s="27" t="s">
        <v>768</v>
      </c>
      <c r="B350" s="27" t="s">
        <v>1327</v>
      </c>
      <c r="C350" s="27" t="s">
        <v>67</v>
      </c>
      <c r="D350" s="27" t="s">
        <v>1243</v>
      </c>
      <c r="E350" s="27" t="str">
        <f t="shared" ref="E350:E351" si="14">CONCATENATE(F350, " ", G350, " ", H350)</f>
        <v xml:space="preserve">  </v>
      </c>
    </row>
    <row r="351" spans="1:5" ht="20.100000000000001" customHeight="1" x14ac:dyDescent="0.25">
      <c r="A351" s="27" t="s">
        <v>769</v>
      </c>
      <c r="B351" s="27" t="s">
        <v>1327</v>
      </c>
      <c r="C351" s="27" t="s">
        <v>67</v>
      </c>
      <c r="D351" s="27" t="s">
        <v>1243</v>
      </c>
      <c r="E351" s="27" t="str">
        <f t="shared" si="14"/>
        <v xml:space="preserve">  </v>
      </c>
    </row>
    <row r="352" spans="1:5" ht="20.100000000000001" customHeight="1" x14ac:dyDescent="0.25">
      <c r="A352" s="27" t="s">
        <v>770</v>
      </c>
      <c r="B352" s="27"/>
      <c r="C352" s="27"/>
      <c r="D352" s="27"/>
      <c r="E352" s="27" t="s">
        <v>133</v>
      </c>
    </row>
    <row r="353" spans="1:5" ht="20.100000000000001" customHeight="1" x14ac:dyDescent="0.25">
      <c r="A353" s="27" t="s">
        <v>771</v>
      </c>
      <c r="B353" s="27"/>
      <c r="C353" s="27"/>
      <c r="D353" s="27"/>
      <c r="E353" s="27" t="s">
        <v>1328</v>
      </c>
    </row>
    <row r="354" spans="1:5" ht="20.100000000000001" customHeight="1" x14ac:dyDescent="0.25">
      <c r="A354" s="27" t="s">
        <v>772</v>
      </c>
      <c r="B354" s="27"/>
      <c r="C354" s="27"/>
      <c r="D354" s="27"/>
      <c r="E354" s="27" t="s">
        <v>1329</v>
      </c>
    </row>
    <row r="355" spans="1:5" ht="20.100000000000001" customHeight="1" x14ac:dyDescent="0.25">
      <c r="A355" s="27" t="s">
        <v>773</v>
      </c>
      <c r="B355" s="27"/>
      <c r="C355" s="27"/>
      <c r="D355" s="27"/>
      <c r="E355" s="27" t="s">
        <v>1330</v>
      </c>
    </row>
    <row r="356" spans="1:5" ht="20.100000000000001" customHeight="1" x14ac:dyDescent="0.25">
      <c r="A356" s="27" t="s">
        <v>774</v>
      </c>
      <c r="B356" s="27" t="s">
        <v>1331</v>
      </c>
      <c r="C356" s="27" t="s">
        <v>73</v>
      </c>
      <c r="D356" s="27" t="s">
        <v>1332</v>
      </c>
      <c r="E356" s="27" t="str">
        <f t="shared" ref="E356:E357" si="15">CONCATENATE(F356, " ", G356, " ", H356)</f>
        <v xml:space="preserve">  </v>
      </c>
    </row>
    <row r="357" spans="1:5" ht="20.100000000000001" customHeight="1" x14ac:dyDescent="0.25">
      <c r="A357" s="27" t="s">
        <v>775</v>
      </c>
      <c r="B357" s="27" t="s">
        <v>1333</v>
      </c>
      <c r="C357" s="27" t="s">
        <v>1334</v>
      </c>
      <c r="D357" s="27" t="s">
        <v>1335</v>
      </c>
      <c r="E357" s="27" t="str">
        <f t="shared" si="15"/>
        <v xml:space="preserve">  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Personas contratadas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dcterms:created xsi:type="dcterms:W3CDTF">2018-04-05T16:20:05Z</dcterms:created>
  <dcterms:modified xsi:type="dcterms:W3CDTF">2020-02-12T06:03:33Z</dcterms:modified>
</cp:coreProperties>
</file>