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<sst xmlns="http://schemas.openxmlformats.org/spreadsheetml/2006/main" count="37" uniqueCount="26">
  <si>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</si>
  <si>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</si>
  <si>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</si>
  <si>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</si>
  <si>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</si>
  <si>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</si>
  <si>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</si>
  <si>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</si>
  <si>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</si>
  <si>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</si>
  <si>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</si>
  <si>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</si>
  <si>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</si>
  <si>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</si>
  <si>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</si>
  <si>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</si>
  <si>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</si>
  <si>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</si>
  <si>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</si>
  <si>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</si>
  <si>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</si>
  <si>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</si>
  <si>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</si>
  <si>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</si>
  <si>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</si>
  <si>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Abril al 30 de Abril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</si>
</sst>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20" sqref="F20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6" t="s">
        <v>9</v>
      </c>
      <c r="D14" s="96"/>
      <c r="E14" s="13"/>
      <c r="F14" s="22"/>
      <c r="G14" s="21">
        <f>SUM(G15+G20)</f>
        <v>0</v>
      </c>
      <c r="H14" s="55">
        <f>SUM(H15+H20)</f>
        <v>33049343.510000002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0</v>
      </c>
      <c r="H15" s="55">
        <v>33049343.510000002</v>
      </c>
      <c r="I15" s="13"/>
    </row>
    <row r="16" spans="1:16" s="1" customFormat="1" ht="12" x14ac:dyDescent="0.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97" t="s">
        <v>17</v>
      </c>
      <c r="D26" s="97"/>
      <c r="E26" s="14"/>
      <c r="F26" s="22"/>
      <c r="G26" s="21">
        <f>SUM(G14)</f>
        <v>0</v>
      </c>
      <c r="H26" s="55">
        <f>SUM(H14)</f>
        <v>33049343.510000002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92" t="s">
        <v>11</v>
      </c>
      <c r="D30" s="92"/>
      <c r="E30" s="15" t="s">
        <v>23</v>
      </c>
      <c r="F30" s="23" t="s">
        <v>24</v>
      </c>
      <c r="G30" s="13">
        <v>952675873.28999996</v>
      </c>
      <c r="H30" s="52">
        <v>909945251.95000005</v>
      </c>
      <c r="I30" s="21"/>
    </row>
    <row r="31" spans="1:10" s="1" customFormat="1" ht="12" x14ac:dyDescent="0.2">
      <c r="A31" s="2"/>
      <c r="B31" s="73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97" t="s">
        <v>19</v>
      </c>
      <c r="D40" s="97"/>
      <c r="E40" s="13"/>
      <c r="F40" s="22"/>
      <c r="G40" s="21">
        <f>SUM(G30+G34)</f>
        <v>952675873.28999996</v>
      </c>
      <c r="H40" s="55">
        <f>SUM(H30+H34)</f>
        <v>909945251.95000005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406001300</v>
      </c>
      <c r="H42" s="55">
        <v>346152480.05000001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6" t="s">
        <v>21</v>
      </c>
      <c r="D44" s="96"/>
      <c r="E44" s="13"/>
      <c r="F44" s="22"/>
      <c r="G44" s="21">
        <f>SUM(G42+G40+G14)</f>
        <v>1358677173.29</v>
      </c>
      <c r="H44" s="55">
        <f>SUM(H42+H40+H14)</f>
        <v>1289147075.51</v>
      </c>
      <c r="I44" s="21"/>
    </row>
    <row r="45" spans="1:9" s="1" customFormat="1" ht="12.75" thickBot="1" x14ac:dyDescent="0.25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2020-06-08T20:31:31Z</dcterms:modified>
</cp:coreProperties>
</file>