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D48B1F44-C625-4CA9-9A30-ABCE6D0BE71C}" xr6:coauthVersionLast="46" xr6:coauthVersionMax="46" xr10:uidLastSave="{00000000-0000-0000-0000-000000000000}"/>
  <bookViews>
    <workbookView xWindow="-120" yWindow="-120" windowWidth="20730" windowHeight="11160" xr2:uid="{D9F94B14-7BFE-4FCF-B380-40A887D113DA}"/>
  </bookViews>
  <sheets>
    <sheet name="PP3" sheetId="1" r:id="rId1"/>
  </sheets>
  <externalReferences>
    <externalReference r:id="rId2"/>
  </externalReferences>
  <definedNames>
    <definedName name="_xlnm.Print_Area" localSheetId="0">'PP3'!$A:$R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</calcChain>
</file>

<file path=xl/sharedStrings.xml><?xml version="1.0" encoding="utf-8"?>
<sst xmlns="http://schemas.openxmlformats.org/spreadsheetml/2006/main" count="449" uniqueCount="241">
  <si>
    <t>MUNICIPIO</t>
  </si>
  <si>
    <t>ZAPOPAN.</t>
  </si>
  <si>
    <t>DENOMINACIÓN DEL PROGRAMA</t>
  </si>
  <si>
    <t>02.1. APOYO A LA FUNCIÓN PÚBLICA Y AL MEJORAMIENTO DE LA GESTIÓN.</t>
  </si>
  <si>
    <t>CATEGORÍA PROGRAMÁTICA</t>
  </si>
  <si>
    <t>O. APOYO A LA FUNCIÓN PÚBLICA Y AL MEJORAMIENTO DE LA GESTIÓN.</t>
  </si>
  <si>
    <t>UNIDAD RESPONSABLE/OPD</t>
  </si>
  <si>
    <t>JEFATURA DE GABINETE.</t>
  </si>
  <si>
    <t>FINALIDAD</t>
  </si>
  <si>
    <t>1. GOBIERNO.</t>
  </si>
  <si>
    <t>FUNCIÓN</t>
  </si>
  <si>
    <t>1.3. COORDINACIÓN POLÍTICA DE GOBIERNO.</t>
  </si>
  <si>
    <t>SUB-FUNCIÓN</t>
  </si>
  <si>
    <t>1.3.2. POLÍTICA INTERIOR.</t>
  </si>
  <si>
    <t>PLAN NACIONAL DE DESARROLLO</t>
  </si>
  <si>
    <t>ALINEACIÓN CON OBJETIVOS SUPERIORES DEL PND</t>
  </si>
  <si>
    <t>1.JUSTICIA Y ESTADO DE DERECHO.</t>
  </si>
  <si>
    <t>ALINEACIÓN CON OBJETIVOS SECUNDARIOS DEL PND</t>
  </si>
  <si>
    <t>1.1. FORTALECER LA GOBERNABILIDAD DEMOCRÁTICA.</t>
  </si>
  <si>
    <t>PLAN ESTATAL DE DESARROLLO</t>
  </si>
  <si>
    <t>ALINEACIÓN CON OBJETIVOS SUPERIORES DEL PED</t>
  </si>
  <si>
    <t>O25. MEJORAR LA EFECTIVIDAD DE LAS INSTITUCIONES PÚBLICAS Y GUBERNAMENTALES.</t>
  </si>
  <si>
    <t>ALINEACIÓN CON OBJETIVOS SECUNDARIOS DEL PED</t>
  </si>
  <si>
    <t>O25E7. MEJORAR LA PLANEACIÓN, PROGRAMACIÓN, EL SEGUIMIENTO Y LA EVALUACIÓN PARA UNA GESTIÓN PÚBLICA EFICIENTE ORIENTADA A RESULTADOS.</t>
  </si>
  <si>
    <t>PLAN MUNICIPAL DE DESARROLLO</t>
  </si>
  <si>
    <t>ALINEACIÓN CON OBJETIVOS SUPERIORES DEL PMD</t>
  </si>
  <si>
    <t>5. GOBIERNO INNOVADOR Y DE RESULTADOS.</t>
  </si>
  <si>
    <t>ALINEACIÓN CON OBJETIVOS SECUNDARIOS DEL PMD</t>
  </si>
  <si>
    <t>37. EVALUACIÓN DEL DESEMPEÑO GUBERNAMENTAL.</t>
  </si>
  <si>
    <t>ESTRATEGIA ESPECÍFICA</t>
  </si>
  <si>
    <t>37. OPTIMIZAR EL USO DE LAS PLATAFORMAS TECNOLÓGICAS DE INFORMACIÓN PARA GARANTIZAR EL MÁXIMO CUMPLIMIENTO DE LAS METAS.</t>
  </si>
  <si>
    <t>OBJETIVO ESPECÍFICO</t>
  </si>
  <si>
    <t>37. INCREMENTAR LA EFICIENCIA EN EL PROCESO DE MEDICIÓN Y EVALUACIÓN DEL DESEMPEÑO GUBERNAMENTAL.</t>
  </si>
  <si>
    <t>IMPORTE</t>
  </si>
  <si>
    <t>CIENTO TREINTA Y DOS MILLONES TRESCIENTOS NOVENTA Y CINCO MIL OCHENTA Y UNO 11/100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</si>
  <si>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</si>
  <si>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</si>
  <si>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</si>
  <si>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</si>
  <si>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</si>
  <si>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</si>
  <si>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</si>
  <si>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</si>
  <si>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</si>
  <si>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</si>
  <si>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</si>
  <si>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</si>
  <si>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</si>
  <si>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</si>
  <si>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</si>
  <si>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</si>
  <si>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03 SE CONTRIBUYE A LA MEJORA DE LA FUNCIÓN PÚBLICA.</t>
  </si>
  <si>
    <t>PORCENTAJE DE REUNIONES REALIZADAS CON LOS TITULARES DE LAS ÁREAS DEL GOBIERNO MUNICIPAL.</t>
  </si>
  <si>
    <t>REUNIONES REALIZADAS CON LOS TITULARES DE LAS AREAS DEL GOBIERNO MUNICIPAL CON EL OBJETIVO DE LA MEJORA DE LA FUNCIÓN PÚBLICA.</t>
  </si>
  <si>
    <t>EFICACIA</t>
  </si>
  <si>
    <t>ESTRATÉGICO</t>
  </si>
  <si>
    <t>(REUNIONES REALIZADAS CON LOS TITULARES DE LAS ÁREAS DEL GOBIERNO MUNICIPAL/REUNIONES PROGRAMADAS CON LOS TITULARES DE LAS ÁREAS DEL GOBIERNO MUNICIPAL)*100</t>
  </si>
  <si>
    <t>SEMESTRAL</t>
  </si>
  <si>
    <t>PORCENTAJE.</t>
  </si>
  <si>
    <t>DESPACHO DE JEFATURA DE GABINETE.</t>
  </si>
  <si>
    <t>PROPÓSITO</t>
  </si>
  <si>
    <t>03 SERVICIOS, ACCIONES E INFORMACIÓN DE LA GESTIÓN GUBERNAMENTAL OPORTUNAMENTE OTORGADOS.</t>
  </si>
  <si>
    <t>VARIACIÓN PORCENTUAL DE SOLICITUDES ATENDIDAS A TRAVÉS DE CIUDAPP RESPECTO AL AÑO ANTERIOR.</t>
  </si>
  <si>
    <t>CAMBIO PORCENTUAL EN LAS SOLICITUDES ATENDIDAS OPORTUNAMENTE A TRAVÉS DE CIUDAPP.</t>
  </si>
  <si>
    <t>((NÚMERO DE SOLICITUDES RECIBIDAS EN EL AÑO ACTUAL / NÚMERO DE SOLICITUDES RECIBIDAS EN EL AÑO ANTERIOR)-1)*100</t>
  </si>
  <si>
    <t>ANUAL</t>
  </si>
  <si>
    <t>VARIACIÓN PORCENTUAL.</t>
  </si>
  <si>
    <t>QUE LAS ÁREAS INVOLUCRADAS EN LA ATENCIÓN CIUDADANA, RESUELVEN OPORTUNAMENTE LOS REQUERIMIENTOS REALIZADOS.</t>
  </si>
  <si>
    <t>COMPONENTE 1</t>
  </si>
  <si>
    <t>101 PLATAFORMA PARA LA DERIVACIÓN, MONITOREO Y SEGUIMIENTO DE ASUNTOS HASTA SU ATENCIÓN Y CONCLUSIÓN IMPLEMENTADA.</t>
  </si>
  <si>
    <t>PORCENTAJE DE SOLICITUDES ATENDIDAS A TRAVÉS DE CIUDAPP.</t>
  </si>
  <si>
    <t>GESTIÓN</t>
  </si>
  <si>
    <t>(NÚMERO DE SOLICITUDES ATENDIDAS A TRAVÉS DE CIUDAPP/NÚMERO DE SOLICITUDES RECIBIDAS A TRAVÉS DE CIUDAPP)*100</t>
  </si>
  <si>
    <t>ACTIVIDAD 1.1</t>
  </si>
  <si>
    <t>001 ANÁLISIS DE SOLICITUDES RECIBIDAS.</t>
  </si>
  <si>
    <t>ANÁLISIS DE SOLICITUDES RECIBIDAS A TRAVÉS DE CIUDAPP.</t>
  </si>
  <si>
    <t>PORCENTAJE DE SOLICITUDES ANALIZADAS A TRAVÉS DE CIUDAPP.</t>
  </si>
  <si>
    <t>(NÚMERO DE SOLICITUDES RECIBIDAS A TRAVÉS DE CIUDAPP ANALIZADAS / NÚMERO DE SOLICITUDES RECIBIDAS A TRAVÉS DE CIUDAPP)*100</t>
  </si>
  <si>
    <t>ACTIVIDAD 1.2</t>
  </si>
  <si>
    <t>003 DERIVACIÓN DE SOLICITUDES RECIBIDAS A LAS ÁREAS CORRESPONDIENTES.</t>
  </si>
  <si>
    <t>DERIVACIÓN DE SOLICITUDES RECIBIDAS A LAS ÁREAS CORRESPONDIENTES.</t>
  </si>
  <si>
    <t>PORCENTAJE DE SOLICITUDES DERIVADAS A LAS AREAS CORRESPONDIENTES.</t>
  </si>
  <si>
    <t>(NÚMERO DE SOLICITUDES RECIBIDAS A TRAVÉS DE CIUDAPP DERIVADAS / NÚMERO DE SOLICITUDES RECIBIDAS A TRAVÉS DE CIUDAPP)*100</t>
  </si>
  <si>
    <t>COMPONENTE 2</t>
  </si>
  <si>
    <t>099 PLANEACIÓN Y DESARROLLO  DE PROYECTOS ESTRATÉGICOS Y  DE MEJORA EN BENEFICIO DE LA CIUDADANÍA DE ZAPOPAN REALIZADOS.</t>
  </si>
  <si>
    <t>PORCENTAJE DE PROYECTOS REALIZADOS.</t>
  </si>
  <si>
    <t>PROYECTOS ESTRATÉGICOS Y DE MEJORA REALIZADOS EN BENEFICIO DE LA CIUDADANIA.</t>
  </si>
  <si>
    <t>(PROYECTOS REALIZADOS Y/O EN DESARROLLO/ PROYECTOS PROPUESTOS)*100</t>
  </si>
  <si>
    <t>PORTAL DE TRANSPARENCIA DEL GOBIERNO MUNICIPAL.</t>
  </si>
  <si>
    <t>QUE LOS PROYECTOS DESARROLLADOS TENGAN UN IMPACTO POSITIVO ENTRE LOS HABITANTES ZAPOPANOS</t>
  </si>
  <si>
    <t>ACTIVIDAD 2.1</t>
  </si>
  <si>
    <t>960 PROYECTOS ESTRATÉGICOS MUNICIPALES.</t>
  </si>
  <si>
    <t>PROYECTOS ESTRATÉGICOS MUNICIPALES.</t>
  </si>
  <si>
    <t xml:space="preserve">PROYECTOS ESTRATÉGICOS Y DE IMPACTO QUE DERIVEN EN UN BENEFICIO PARA LA CIUDADANIA. </t>
  </si>
  <si>
    <t>MENSUAL</t>
  </si>
  <si>
    <t>ACTIVIDAD 2.2</t>
  </si>
  <si>
    <t xml:space="preserve"> 327 PROYECTOS DE REHABILITACIÓN DE  PLAZAS MUNICIPALES Y ESPACIOS PÚBLICOS.</t>
  </si>
  <si>
    <t>PROYECTOS DE REHABILITACIÓN DE  PLAZAS MUNICIPALES Y ESPACIOS PÚBLICOS.</t>
  </si>
  <si>
    <t>PROYECTOS DE REHABILITACIÓN Y RENOVACIÓN DE PLAZAS MUNICIPALES Y ESPACIOS PÚBLICOS ESTRATÉGICOS PARA DOTAR DE EQUIPAMENTOS DE CALIDAD A LA CIUDADANIA.</t>
  </si>
  <si>
    <t>(PROYECTOS DE REHABILITACIÓN DE PLAZAS MUNICIPALES Y/O ESPACIOS PÚBLICOS REALIZADOS /PROYECTOS DE REHABILITACIÓN DE PLAZAS MUNICIPALES Y/O ESPACIOS PÚBLICOS  PROGRAMADOS )*100</t>
  </si>
  <si>
    <t>QUE EXISTAN RECURSOS PARA LA EJECUCION DE LAS REHABILITACIONES EN LOS ESPACIOS PUBLICOS. QUE SE RESPETEN LAS ESPECIFICACIONES DE LOS PROYECTOS DE OBRA</t>
  </si>
  <si>
    <t>ACTIVIDAD 2.3</t>
  </si>
  <si>
    <t xml:space="preserve"> 895 GESTIÓN DE DONATIVOS Y AYUDAS SOCIALES A PERSONAS.</t>
  </si>
  <si>
    <t>GESTIÓN DE DONATIVOS Y AYUDAS SOCIALES A PERSONAS.</t>
  </si>
  <si>
    <t>GESTIÓN ADMINISTRATIVA DE DONATIVOS Y AYUDAS A LOS HABITANTES DEL MUNICIPIO.</t>
  </si>
  <si>
    <t>(APOYOS Y/O AYUDAS ENTREGADOS /APOYOS Y/O AYUDAS SOLICITADAS )*100</t>
  </si>
  <si>
    <t xml:space="preserve">QUE EL BENEFICIARIO CUMPLA CON LOS REQUISITOS ESTABLECIDOS PARA RECIBIR EL APOYO Y/O AYUDA </t>
  </si>
  <si>
    <t>COMPONENTE 3</t>
  </si>
  <si>
    <t>016 ACCIONES Y ACTIVIDADES GUBERNAMENTALES EN EL MUNICIPIO DE ZAPOPAN DIFUNDIDAS.</t>
  </si>
  <si>
    <t>VARIACIÓN PORCENTUAL DE DIFUSIONES REALIZADAS.</t>
  </si>
  <si>
    <t>VARIACIÓN EN LAS ACCIONES GUBERNAMENTALES DIFUNDIDAS.</t>
  </si>
  <si>
    <t>(NO. DIFUSIONES REALIZADAS EN EL AÑO ACTUAL/ NO. DIFUSIONES REALIZADAS EN EL AÑO ANTERIOR)*100</t>
  </si>
  <si>
    <t>TRIMESTRAL</t>
  </si>
  <si>
    <t>ACTIVIDAD 3.1</t>
  </si>
  <si>
    <t>015 DISEÑO E IMAGEN.</t>
  </si>
  <si>
    <t>DISEÑO E IMAGEN.</t>
  </si>
  <si>
    <t>IMPLETACIÓN DE DISEÑO DE CAMPAÑAS PUBLICITARIAS, ACTIVIDADES RELATIVAS A DISEÑO GRAFICO PARA GESTIÓN DE IMAGEN DEL AYUNTAMIENTO, REVELADO FOTOGRAFICO, ETC.</t>
  </si>
  <si>
    <t>(ACTIVIDADES DE DISEÑO IMPLEMENTADAS /ACTIVIDADES DE DISEÑO PROYECTADAS )*100</t>
  </si>
  <si>
    <t>QUE EXISTA UNA DEMANDA DE ACTIVIDADES RELACIONADAS AL DISEÑO E IMAGEN EN EL MUNICIPIO.</t>
  </si>
  <si>
    <t>ACTIVIDAD 3.2</t>
  </si>
  <si>
    <t>016 ANÁLISIS DE TEMAS COYUNTURALES.</t>
  </si>
  <si>
    <t>ANÁLISIS DE TEMAS COYUNTURALES.</t>
  </si>
  <si>
    <t>ESTRATEGIAS Y PROCESOS QUE DEBERAN SEGUIRSE EN CASO DE QUE SE PRESENTE UN TEMA DE CARÁCTER COYUNTURAL.</t>
  </si>
  <si>
    <t>(ATENCIÓN A TEMAS COYUNTURALES EN 2021 /ATENCION A TEMAS COYUNTURALES EN 2020)*100</t>
  </si>
  <si>
    <t>QUE SE PRESENTARA UN TEMA COYUNTURAL EL CUAL DEBA ANALIZARSE.</t>
  </si>
  <si>
    <t>ACTIVIDAD 3.3</t>
  </si>
  <si>
    <t>017 CAMPAÑAS PUBLICITARIAS.</t>
  </si>
  <si>
    <t>CAMPAÑAS PUBLICITARIAS.</t>
  </si>
  <si>
    <t>IMPLEMENTACIÓN DE CAMPAÑAS PUBLICITARIAS RELACIONADAS CON ACTIVIDADES DEL AYUNTAMIENTO PARA DIFUNDIR INFORMACION DE IMPORTANCIA PARA LA CIUDADANÍA.</t>
  </si>
  <si>
    <t>(CAMPAÑAS REALIZADAS /CAMPAÑAS PROPUESTAS )*100</t>
  </si>
  <si>
    <t xml:space="preserve">QUE SE REQUIERAN REALIZAR CAMPAÑAS PUBLICITARIAS PARA DIFUCION DE INFORMACION A LA CIUDADANIA </t>
  </si>
  <si>
    <t>COMPONENTE 4</t>
  </si>
  <si>
    <t>131 SISTEMA DE EVALUACIÓN DEL DESEMPEÑO IMPLEMENTADO.</t>
  </si>
  <si>
    <t>ASPECTOS SUSCEPTIBLES DE MEJORA SOLVENTADOS.</t>
  </si>
  <si>
    <t>ASPECTOS SUCEPTIBLES DE MEJORA DEL SISTEMA DE EVALUACIÓN DEL DESEMPEÑO IMPLEMENTADOS.</t>
  </si>
  <si>
    <t>(ASPECTOS SUSCEPTIBLES DE MEJORA RESUELTOS/ASPECTOS SUSCEPTIBLES DE MEJORA OBSERVADOS)*100</t>
  </si>
  <si>
    <t>ACTIVIDAD 4.1</t>
  </si>
  <si>
    <t>031 PLAN MUNICIPAL DE DESARROLLO.</t>
  </si>
  <si>
    <t>ACTUALIZACIÓN DE INDICADORES DEL PLAN MUNICIPAL DE DESARROLLO Y GOBERNANZA.</t>
  </si>
  <si>
    <t>(INDICADORES ACTUALIZADOS /TOTAL DE INDICADORES)*100</t>
  </si>
  <si>
    <t>QUE SE ELABORE O REQUIERA ACTUALIZACION EL PMDU.</t>
  </si>
  <si>
    <t>ACTIVIDAD 4.2</t>
  </si>
  <si>
    <t>032 EVALUACIÓN Y SEGUIMIENTO DE LAS DEPENDENCIAS MUNICIPALES.</t>
  </si>
  <si>
    <t xml:space="preserve"> EVALUACIÓN Y SEGUIMIENTO DE LAS DEPENDENCIAS MUNICIPALES.</t>
  </si>
  <si>
    <t>ESTRATEGIAS Y MECANISMOS DE EVALUACIÓN IMPLEMENTADOS QUE PERMITAN MEDIR GRADOS DE CUMPLIMIENTO POR PARTE DE LAS DEPENDENCIAS MUNICIPALES.</t>
  </si>
  <si>
    <t>(MECANISMOS DE EVALUACION IMPLEMENTADOS /MECANISMOS DE EVALUACION PROPUESTOS )*100</t>
  </si>
  <si>
    <t>QUE LAS AREAS INVOLUCRADAS PROPONGAN MECANISMOS DE EVALUACION SUCEPTIBLES DE MEJORA.</t>
  </si>
  <si>
    <t>ACTIVIDAD 4.3</t>
  </si>
  <si>
    <t>034 INFORME DE GOBIERNO.</t>
  </si>
  <si>
    <t>INFORME DE GOBIERNO.</t>
  </si>
  <si>
    <t>ELABORACIÓN Y ACTUALIZACIONES DE LOS INFORMES DEL GOBIERNO MUNICIPAL.</t>
  </si>
  <si>
    <t>(TOTAL DE INFORMES ELABORADOS /TOTAL DE INFORMES PROGRAMADOS )*100</t>
  </si>
  <si>
    <t>QUE LAS AREAS INVOLUCRADAS PROPONGAN Y RECABEN LA INFORMACION PARA EL INFORME DE GOBIERNO.</t>
  </si>
  <si>
    <t>ACTIVIDAD 4.4</t>
  </si>
  <si>
    <t xml:space="preserve"> 851 AUMENTO DEL INDICE DE FORTALEZA INSTITUCIONAL MUNICIPAL PARA LA PREVENCION DE LA VIOLENCIA.</t>
  </si>
  <si>
    <t>AUMENTO DEL INDICE DE FORTALEZA INSTITUCIONAL MUNICIPAL PARA LA PREVENCION DE LA VIOLENCIA.</t>
  </si>
  <si>
    <t>GESTIONES O MESAS DE TRABAJO DE PLANEACION E IMPLEMENTACION DE ESTRATEGIAS PARA LA PREVENCION DE VIOLENCIA EN EL MUNICIPIO.</t>
  </si>
  <si>
    <t>(GESTIONES O MESAS DE TRABAJO REALIZADAS /GESTIONES O MESAS DE TRABAJO  PROGRAMADAS )*100</t>
  </si>
  <si>
    <t>QUE LAS AREAS INVOLUCRADAS PARTICIPEN EN LAS MESAS DES TRABAJO O GESTIONES PARA LA IMPLEMENTACION DE NUEVAS ESTRATEGIAS.</t>
  </si>
  <si>
    <t>ACTIVIDAD 4.5</t>
  </si>
  <si>
    <t xml:space="preserve"> 894 DONACIONES Y COMODATOS RECIBIDOS Y PETICIONES DE SEGURIDAD PÚBLICA ATENDIDAS.</t>
  </si>
  <si>
    <t xml:space="preserve"> DONACIONES Y COMODATOS RECIBIDOS Y PETICIONES DE SEGURIDAD PUBLICA ATENDIDAS.</t>
  </si>
  <si>
    <t>ATENCION A LAS PETICIONES  EN MATERIA DE DONACIONES O COMODATOS ASI COMO PETICIONES DE SEGURIDAD PUBLICA.</t>
  </si>
  <si>
    <t>(PETICIONES ATENDIDAS/PETICIONES RECIBIDAS)*100</t>
  </si>
  <si>
    <t>QUE SE RECIBAN PETICIONES POR PARTE DE LA CIUDADANIA O POR PARTE DE SEGURIDAD PÚBLICA.</t>
  </si>
  <si>
    <t>ACTIVIDAD 4.6</t>
  </si>
  <si>
    <t xml:space="preserve"> 906 EVALUACION Y MEDICION DEL DESEMPEÑO FINANCIERO DE LAS ENTIDADES MUNICIPALES.</t>
  </si>
  <si>
    <t>EVALUACIÓN Y MEDICIÓN DEL DESEMPEÑO FINANCIERO DE LAS ENTIDADES MUNICIPALES.</t>
  </si>
  <si>
    <t>CONTROL Y SEGUIMIENTO A LOS MECANISMOS DE EVALUACIÓN Y MEDICIÓN DEL DESEMPEÑO FINANCIERO EN CADA UNA DE LAS ENTIDADES MUNICIPALES, PARA OBTENER CLARIDAD Y RENDICIÓN DE CUENTAS PARA LA CIUDADANIA.</t>
  </si>
  <si>
    <t>(TOTAL DE EVALUACIONES REALIZADAS /TOTAL DE EVALUACIONES PROGRAMADAS )*100</t>
  </si>
  <si>
    <t>QUE EXISTAN MECANISMOS FINANCIEROS PARA EVALUAR.</t>
  </si>
  <si>
    <t>COMPONENTE 5</t>
  </si>
  <si>
    <t>056 DISEÑO, PRODUCCIÓN Y DESARROLLO DE EVENTOS EFECTUADOS.</t>
  </si>
  <si>
    <t>PORCENTAJE DE EVENTOS REALIZADOS.</t>
  </si>
  <si>
    <t>EVENTOS REALIZADOS EN COMPARACIÓN CON LOS EVENTOS SOLICITADOS.</t>
  </si>
  <si>
    <t>(EVENTOS REALIZADOS/ EVENTOS SOLICITADOS)*100</t>
  </si>
  <si>
    <t>REPORTE DE EVENTOS REALIZADOS (PORTAL OFICIAL DEL H. AYUNTAMIENTO).</t>
  </si>
  <si>
    <t>QUE TODOS LOS EVENTOS SE REALICEN CON ÉXITO.</t>
  </si>
  <si>
    <t>ACTIVIDAD 5.1</t>
  </si>
  <si>
    <t>002 DIA DE REYES.</t>
  </si>
  <si>
    <t xml:space="preserve"> DIA DE REYES.</t>
  </si>
  <si>
    <t>DESARROLLO, CONTROL Y GESTIONES NECESARIAS PARA LA ELABORACION DEL EVENTO EN CUESTIÓN.</t>
  </si>
  <si>
    <t>(EVENTOS  REALIZADOS /EVENTOS PROGRAMADOS )*100</t>
  </si>
  <si>
    <t>QUE EL EVENTO SE REALICE CON ÉXITO  Y SE SIGA REALIZANDO (ESTE VIGENTE).</t>
  </si>
  <si>
    <t>ACTIVIDAD 5.2</t>
  </si>
  <si>
    <t>004 FESTIVAL DEL NIÑO.</t>
  </si>
  <si>
    <t>FESTIVAL DEL NIÑO.</t>
  </si>
  <si>
    <t>ACTIVIDAD 5.3</t>
  </si>
  <si>
    <t>006 CENA DEL REBOZO.</t>
  </si>
  <si>
    <t>CENA DEL REBOZO.</t>
  </si>
  <si>
    <t>ACTIVIDAD 5.4</t>
  </si>
  <si>
    <t>007 GRITO DE INDEPENDENCIA Y VERBENA.</t>
  </si>
  <si>
    <t>GRITO DE INDEPENDENCIA Y VERBENA.</t>
  </si>
  <si>
    <t>ACTIVIDAD 5.5</t>
  </si>
  <si>
    <t>008 FIESTAS PATRIAS LAS AGUILAS.</t>
  </si>
  <si>
    <t>FIESTAS PATRIAS LAS AGUILAS.</t>
  </si>
  <si>
    <t>ACTIVIDAD 5.6</t>
  </si>
  <si>
    <t xml:space="preserve"> 941 ORNAMENTACION NAVIDEÑA.</t>
  </si>
  <si>
    <t>ORNAMENTACION NAVIDEÑA.</t>
  </si>
  <si>
    <t>ACTIVIDAD 5.7</t>
  </si>
  <si>
    <t>019 DESARROLLO DE EVENTOS DEL AYUNTAMIENTO.</t>
  </si>
  <si>
    <t>DESARROLLO DE EVENTOS EXTRAORDINARIOS.</t>
  </si>
  <si>
    <t>(EVENTOS REALIZADOS /EVENTOS PROGRAMADOS )*100</t>
  </si>
  <si>
    <t>ACTIVIDAD 5.8</t>
  </si>
  <si>
    <t>023 FIESTAS PATRIAS DELEGACIONES.</t>
  </si>
  <si>
    <t>FIESTAS PATRIAS DELEGACIONES.</t>
  </si>
  <si>
    <t>ACTIVIDAD 5.9</t>
  </si>
  <si>
    <t>908 EVENTOS NAVIDEÑOS.</t>
  </si>
  <si>
    <t>EVENTOS NAVIDEÑOS.</t>
  </si>
  <si>
    <t>ACTIVIDAD 5.10</t>
  </si>
  <si>
    <t xml:space="preserve"> 941 ORNAMENTACION PATRIA.</t>
  </si>
  <si>
    <t>ORNAMENTACION PATRIA.</t>
  </si>
  <si>
    <t>ACTIVIDAD 5.11</t>
  </si>
  <si>
    <t xml:space="preserve"> 823 REGALOS A TITULO INSTITUCIONAL.</t>
  </si>
  <si>
    <t>REGALOS A TITULO INSTITUCIONAL.</t>
  </si>
  <si>
    <t>(REGALOS A TITULO INSTITUCIONAL OTORGADOS /REGALOS A TITULO INSTITUCIONAL PROGRAMADOS )*100</t>
  </si>
  <si>
    <t>QUE SEA ABSOLUTAMENTE NECESARIO OTORGAR UN REGALO A TITULO INSTITUCIONAL POR PARTE DEL MUNICIPIO.</t>
  </si>
  <si>
    <t>ACTIVIDAD 5.12</t>
  </si>
  <si>
    <t>911 FIESTAS PATRONALES Y RELIGIOSAS.</t>
  </si>
  <si>
    <t>FIESTAS PATRONALES Y RELIGIOSAS.</t>
  </si>
  <si>
    <t>ACTIVIDAD  5.13</t>
  </si>
  <si>
    <t>005 MEDIO MARATON 21 KM.</t>
  </si>
  <si>
    <t>MEDIO MARATON 21 KM.</t>
  </si>
  <si>
    <t>ACTIVIDAD 5.14</t>
  </si>
  <si>
    <t>013 EVENTO INFORME DE GOBIERNO.</t>
  </si>
  <si>
    <t>EVENTO INFORME DE GOBIERNO.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</si>
  <si>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</si>
  <si>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</si>
  <si>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</si>
  <si>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</si>
  <si>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</si>
  <si>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</si>
  <si>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</si>
  <si>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</si>
  <si>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</si>
  <si>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</si>
  <si>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</si>
  <si>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UNIDAD DE VINCULACIÓN INSTITUCIONAL, DIRECCIÓN DE PROYECTOS ESTRATÉGICOS, DIRECCIÓN DE PROCESOS CIUDADANOS Y EVALUACIÓN Y SEGUIMIENTO, RELACIONES PÚBLICAS, PROTOCOLO Y EVENTOS, COORDINACIÓN DE ANALISIS ESTRATÉGICO Y COMUNICACIÓN.</t>
  </si>
  <si>
    <t>FUNCIONARIO RESPONSABLE DEL PROGRAMA</t>
  </si>
  <si>
    <t>LAE. JUAN JOSÉ FRANGIE SAADE.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</si>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</sst>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fornian FB"/>
      <family val="1"/>
    </font>
    <font>
      <b/>
      <sz val="10"/>
      <color theme="1"/>
      <name val="Californian FB"/>
      <family val="1"/>
    </font>
    <font>
      <b/>
      <sz val="28"/>
      <color theme="1"/>
      <name val="Californian FB"/>
      <family val="1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27"/>
      <color rgb="FF333333"/>
      <name val="Arial"/>
      <family val="2"/>
    </font>
    <font>
      <sz val="11"/>
      <color rgb="FF000000"/>
      <name val="Calibri"/>
      <family val="2"/>
    </font>
    <font>
      <sz val="9"/>
      <color theme="1"/>
      <name val="Californian FB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C182E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80">
    <xf numFmtId="0" fontId="0" fillId="0" borderId="0" xfId="0"/>
    <xf numFmtId="0" fontId="2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4" fontId="4" fillId="2" borderId="0" xfId="0" applyNumberFormat="1" applyFont="1" applyFill="1" applyAlignment="1">
      <alignment horizontal="left"/>
    </xf>
    <xf numFmtId="0" fontId="2" fillId="2" borderId="0" xfId="0" applyFont="1" applyFill="1"/>
    <xf numFmtId="4" fontId="2" fillId="2" borderId="0" xfId="0" applyNumberFormat="1" applyFont="1" applyFill="1" applyAlignment="1">
      <alignment horizontal="center"/>
    </xf>
    <xf numFmtId="0" fontId="0" fillId="2" borderId="0" xfId="0" applyFill="1"/>
    <xf numFmtId="0" fontId="5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7" fillId="2" borderId="0" xfId="0" applyFont="1" applyFill="1" applyProtection="1">
      <protection locked="0"/>
    </xf>
    <xf numFmtId="4" fontId="5" fillId="2" borderId="0" xfId="0" applyNumberFormat="1" applyFont="1" applyFill="1"/>
    <xf numFmtId="4" fontId="8" fillId="2" borderId="0" xfId="0" applyNumberFormat="1" applyFont="1" applyFill="1" applyAlignment="1">
      <alignment horizontal="left"/>
    </xf>
    <xf numFmtId="0" fontId="7" fillId="2" borderId="0" xfId="0" applyFont="1" applyFill="1"/>
    <xf numFmtId="4" fontId="5" fillId="2" borderId="0" xfId="0" applyNumberFormat="1" applyFont="1" applyFill="1" applyAlignment="1">
      <alignment horizontal="center"/>
    </xf>
    <xf numFmtId="0" fontId="9" fillId="0" borderId="1" xfId="0" applyFont="1" applyBorder="1" applyAlignment="1">
      <alignment vertical="center"/>
    </xf>
    <xf numFmtId="0" fontId="5" fillId="2" borderId="0" xfId="0" applyFont="1" applyFill="1" applyProtection="1">
      <protection locked="0"/>
    </xf>
    <xf numFmtId="4" fontId="10" fillId="2" borderId="0" xfId="0" applyNumberFormat="1" applyFont="1" applyFill="1" applyAlignment="1">
      <alignment horizontal="center"/>
    </xf>
    <xf numFmtId="0" fontId="11" fillId="2" borderId="0" xfId="0" applyFont="1" applyFill="1" applyAlignment="1" applyProtection="1">
      <alignment horizontal="left" vertical="center" wrapText="1"/>
      <protection locked="0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 applyProtection="1">
      <alignment vertical="center"/>
      <protection locked="0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textRotation="90" wrapText="1"/>
    </xf>
    <xf numFmtId="0" fontId="8" fillId="2" borderId="0" xfId="0" applyFont="1" applyFill="1"/>
    <xf numFmtId="0" fontId="9" fillId="0" borderId="1" xfId="0" applyFont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2" fillId="2" borderId="0" xfId="0" applyFont="1" applyFill="1" applyAlignment="1" applyProtection="1">
      <alignment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8" fontId="5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9" fillId="0" borderId="1" xfId="2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wrapText="1"/>
      <protection locked="0"/>
    </xf>
    <xf numFmtId="0" fontId="15" fillId="2" borderId="0" xfId="0" applyFont="1" applyFill="1" applyProtection="1"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4" fontId="15" fillId="2" borderId="0" xfId="0" applyNumberFormat="1" applyFont="1" applyFill="1" applyProtection="1">
      <protection locked="0"/>
    </xf>
    <xf numFmtId="4" fontId="15" fillId="2" borderId="0" xfId="0" applyNumberFormat="1" applyFont="1" applyFill="1" applyAlignment="1" applyProtection="1">
      <alignment horizontal="center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4" fontId="0" fillId="2" borderId="0" xfId="0" applyNumberFormat="1" applyFill="1"/>
    <xf numFmtId="4" fontId="0" fillId="2" borderId="0" xfId="0" applyNumberFormat="1" applyFill="1" applyAlignment="1">
      <alignment horizontal="center"/>
    </xf>
  </cellXfs>
  <cellStyles count="3">
    <cellStyle name="Moneda" xfId="1" builtinId="4"/>
    <cellStyle name="Normal" xfId="0" builtinId="0"/>
    <cellStyle name="Normal 2" xfId="2" xr:uid="{43C195CC-5BA8-47DD-AE53-D9624383CD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13</xdr:col>
      <xdr:colOff>1690685</xdr:colOff>
      <xdr:row>12</xdr:row>
      <xdr:rowOff>487852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5385A93-55B5-4FA1-AE66-74F84CF22767}"/>
            </a:ext>
          </a:extLst>
        </xdr:cNvPr>
        <xdr:cNvGrpSpPr/>
      </xdr:nvGrpSpPr>
      <xdr:grpSpPr>
        <a:xfrm>
          <a:off x="21318682" y="1662545"/>
          <a:ext cx="11250321" cy="3466580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97BE38A4-0F24-436B-908F-67D13FA693C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CD701770-2410-4BB7-B238-05E2642C0FC2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603271</xdr:colOff>
      <xdr:row>7</xdr:row>
      <xdr:rowOff>194836</xdr:rowOff>
    </xdr:from>
    <xdr:to>
      <xdr:col>16</xdr:col>
      <xdr:colOff>2533362</xdr:colOff>
      <xdr:row>12</xdr:row>
      <xdr:rowOff>50562</xdr:rowOff>
    </xdr:to>
    <xdr:pic>
      <xdr:nvPicPr>
        <xdr:cNvPr id="5" name="Imagen 4" descr="Resultado de imagen para JEFATURA DE GABINETE ZAPOPAN">
          <a:extLst>
            <a:ext uri="{FF2B5EF4-FFF2-40B4-BE49-F238E27FC236}">
              <a16:creationId xmlns:a16="http://schemas.microsoft.com/office/drawing/2014/main" id="{57790544-E80F-47AD-AE22-AA221BE2DB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58" b="5708"/>
        <a:stretch/>
      </xdr:blipFill>
      <xdr:spPr bwMode="auto">
        <a:xfrm>
          <a:off x="36160096" y="2128411"/>
          <a:ext cx="4311341" cy="2617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5F86F-F9B1-44BC-B304-37474479B3C2}">
  <sheetPr>
    <pageSetUpPr fitToPage="1"/>
  </sheetPr>
  <dimension ref="A1:V87"/>
  <sheetViews>
    <sheetView tabSelected="1" zoomScale="55" zoomScaleNormal="55" workbookViewId="0">
      <selection activeCell="I19" sqref="I19"/>
    </sheetView>
  </sheetViews>
  <sheetFormatPr baseColWidth="10" defaultColWidth="0" defaultRowHeight="15" customHeight="1" zeroHeight="1" x14ac:dyDescent="0.25"/>
  <cols>
    <col min="1" max="1" width="15.7109375" style="63" customWidth="1"/>
    <col min="2" max="2" width="70.28515625" style="63" bestFit="1" customWidth="1"/>
    <col min="3" max="3" width="15.7109375" style="64" customWidth="1"/>
    <col min="4" max="5" width="35.7109375" style="63" customWidth="1"/>
    <col min="6" max="6" width="35.140625" style="63" customWidth="1"/>
    <col min="7" max="8" width="35.7109375" style="63" customWidth="1"/>
    <col min="9" max="9" width="39.28515625" style="63" customWidth="1"/>
    <col min="10" max="11" width="35.7109375" style="65" customWidth="1"/>
    <col min="12" max="13" width="35.7109375" style="63" customWidth="1"/>
    <col min="14" max="15" width="35.7109375" style="66" customWidth="1"/>
    <col min="16" max="16" width="35.7109375" style="63" customWidth="1"/>
    <col min="17" max="17" width="39.5703125" style="63" customWidth="1"/>
    <col min="18" max="18" width="11.42578125" style="8" customWidth="1"/>
    <col min="19" max="16384" width="11.42578125" hidden="1"/>
  </cols>
  <sheetData>
    <row r="1" spans="1:17" ht="35.25" x14ac:dyDescent="0.5">
      <c r="A1" s="1"/>
      <c r="B1" s="2"/>
      <c r="C1" s="3"/>
      <c r="D1" s="1"/>
      <c r="E1" s="1"/>
      <c r="F1" s="1"/>
      <c r="G1" s="1"/>
      <c r="H1" s="1"/>
      <c r="I1" s="1"/>
      <c r="J1" s="4"/>
      <c r="K1" s="5"/>
      <c r="L1" s="6"/>
      <c r="M1" s="6"/>
      <c r="N1" s="7"/>
      <c r="O1" s="7"/>
      <c r="P1" s="6"/>
      <c r="Q1" s="6"/>
    </row>
    <row r="2" spans="1:17" s="8" customFormat="1" ht="20.100000000000001" customHeight="1" x14ac:dyDescent="0.25">
      <c r="A2" s="9"/>
      <c r="B2" s="10" t="s">
        <v>0</v>
      </c>
      <c r="C2" s="10"/>
      <c r="D2" s="11" t="s">
        <v>1</v>
      </c>
      <c r="E2" s="11"/>
      <c r="F2" s="11"/>
      <c r="G2" s="11"/>
      <c r="H2" s="11"/>
      <c r="I2" s="12"/>
      <c r="J2" s="13"/>
      <c r="K2" s="14"/>
      <c r="L2" s="15"/>
      <c r="M2" s="9"/>
      <c r="N2" s="16"/>
      <c r="O2" s="16"/>
      <c r="P2" s="9"/>
      <c r="Q2" s="9"/>
    </row>
    <row r="3" spans="1:17" s="8" customFormat="1" ht="20.100000000000001" customHeight="1" x14ac:dyDescent="0.25">
      <c r="A3" s="9"/>
      <c r="B3" s="10" t="s">
        <v>2</v>
      </c>
      <c r="C3" s="10"/>
      <c r="D3" s="17" t="s">
        <v>3</v>
      </c>
      <c r="E3" s="17"/>
      <c r="F3" s="17"/>
      <c r="G3" s="17"/>
      <c r="H3" s="17"/>
      <c r="I3" s="18"/>
      <c r="J3" s="13"/>
      <c r="K3" s="13"/>
      <c r="L3" s="9"/>
      <c r="M3" s="9"/>
      <c r="N3" s="16"/>
      <c r="O3" s="16"/>
      <c r="P3" s="9"/>
      <c r="Q3" s="9"/>
    </row>
    <row r="4" spans="1:17" s="8" customFormat="1" ht="20.100000000000001" customHeight="1" x14ac:dyDescent="0.25">
      <c r="A4" s="9"/>
      <c r="B4" s="10" t="s">
        <v>4</v>
      </c>
      <c r="C4" s="10"/>
      <c r="D4" s="17" t="s">
        <v>5</v>
      </c>
      <c r="E4" s="17"/>
      <c r="F4" s="17"/>
      <c r="G4" s="17"/>
      <c r="H4" s="17"/>
      <c r="I4" s="18"/>
      <c r="J4" s="13"/>
      <c r="K4" s="13"/>
      <c r="L4" s="9"/>
      <c r="M4" s="9"/>
      <c r="N4" s="19"/>
      <c r="O4" s="19"/>
      <c r="P4" s="9"/>
      <c r="Q4" s="9"/>
    </row>
    <row r="5" spans="1:17" s="8" customFormat="1" ht="20.100000000000001" customHeight="1" x14ac:dyDescent="0.25">
      <c r="A5" s="9"/>
      <c r="B5" s="10" t="s">
        <v>6</v>
      </c>
      <c r="C5" s="10"/>
      <c r="D5" s="17" t="s">
        <v>7</v>
      </c>
      <c r="E5" s="17"/>
      <c r="F5" s="17"/>
      <c r="G5" s="17"/>
      <c r="H5" s="17"/>
      <c r="I5" s="20"/>
      <c r="J5" s="21"/>
      <c r="K5" s="21"/>
      <c r="L5" s="22"/>
      <c r="M5" s="9"/>
      <c r="N5" s="19"/>
      <c r="O5" s="19"/>
      <c r="P5" s="9"/>
      <c r="Q5" s="9"/>
    </row>
    <row r="6" spans="1:17" s="8" customFormat="1" ht="20.100000000000001" customHeight="1" x14ac:dyDescent="0.25">
      <c r="A6" s="9"/>
      <c r="B6" s="10" t="s">
        <v>8</v>
      </c>
      <c r="C6" s="10"/>
      <c r="D6" s="17" t="s">
        <v>9</v>
      </c>
      <c r="E6" s="17"/>
      <c r="F6" s="17"/>
      <c r="G6" s="17"/>
      <c r="H6" s="17"/>
      <c r="I6" s="20"/>
      <c r="J6" s="21"/>
      <c r="K6" s="21"/>
      <c r="L6" s="22"/>
      <c r="M6" s="9"/>
      <c r="N6" s="19"/>
      <c r="O6" s="19"/>
      <c r="P6" s="9"/>
      <c r="Q6" s="9"/>
    </row>
    <row r="7" spans="1:17" s="8" customFormat="1" ht="20.100000000000001" customHeight="1" x14ac:dyDescent="0.25">
      <c r="A7" s="9"/>
      <c r="B7" s="10" t="s">
        <v>10</v>
      </c>
      <c r="C7" s="10"/>
      <c r="D7" s="17" t="s">
        <v>11</v>
      </c>
      <c r="E7" s="17"/>
      <c r="F7" s="17"/>
      <c r="G7" s="17"/>
      <c r="H7" s="17"/>
      <c r="I7" s="20"/>
      <c r="J7" s="21"/>
      <c r="K7" s="21"/>
      <c r="L7" s="22"/>
      <c r="M7" s="9"/>
      <c r="N7" s="16"/>
      <c r="O7" s="16"/>
      <c r="P7" s="9"/>
      <c r="Q7" s="9"/>
    </row>
    <row r="8" spans="1:17" s="8" customFormat="1" ht="20.100000000000001" customHeight="1" x14ac:dyDescent="0.25">
      <c r="A8" s="9"/>
      <c r="B8" s="10" t="s">
        <v>12</v>
      </c>
      <c r="C8" s="10"/>
      <c r="D8" s="17" t="s">
        <v>13</v>
      </c>
      <c r="E8" s="17"/>
      <c r="F8" s="17"/>
      <c r="G8" s="17"/>
      <c r="H8" s="17"/>
      <c r="I8" s="23"/>
      <c r="J8" s="24"/>
      <c r="K8" s="24"/>
      <c r="L8" s="25"/>
      <c r="M8" s="25"/>
      <c r="N8" s="26"/>
      <c r="O8" s="26"/>
      <c r="P8" s="9"/>
      <c r="Q8" s="9"/>
    </row>
    <row r="9" spans="1:17" s="8" customFormat="1" ht="50.1" customHeight="1" x14ac:dyDescent="0.25">
      <c r="A9" s="27" t="s">
        <v>14</v>
      </c>
      <c r="B9" s="10" t="s">
        <v>15</v>
      </c>
      <c r="C9" s="10"/>
      <c r="D9" s="17" t="s">
        <v>16</v>
      </c>
      <c r="E9" s="17"/>
      <c r="F9" s="17"/>
      <c r="G9" s="17"/>
      <c r="H9" s="17"/>
      <c r="I9" s="23"/>
      <c r="J9" s="24"/>
      <c r="K9" s="24"/>
      <c r="L9" s="25"/>
      <c r="M9" s="25"/>
      <c r="N9" s="26"/>
      <c r="O9" s="26"/>
      <c r="P9" s="28"/>
      <c r="Q9" s="9"/>
    </row>
    <row r="10" spans="1:17" s="8" customFormat="1" ht="50.1" customHeight="1" x14ac:dyDescent="0.25">
      <c r="A10" s="27"/>
      <c r="B10" s="10" t="s">
        <v>17</v>
      </c>
      <c r="C10" s="10"/>
      <c r="D10" s="17" t="s">
        <v>18</v>
      </c>
      <c r="E10" s="17"/>
      <c r="F10" s="17"/>
      <c r="G10" s="17"/>
      <c r="H10" s="17"/>
      <c r="I10" s="23"/>
      <c r="J10" s="24"/>
      <c r="K10" s="24"/>
      <c r="L10" s="25"/>
      <c r="M10" s="25"/>
      <c r="N10" s="26"/>
      <c r="O10" s="26"/>
      <c r="P10" s="9"/>
      <c r="Q10" s="9"/>
    </row>
    <row r="11" spans="1:17" s="8" customFormat="1" ht="50.1" customHeight="1" x14ac:dyDescent="0.25">
      <c r="A11" s="27" t="s">
        <v>19</v>
      </c>
      <c r="B11" s="10" t="s">
        <v>20</v>
      </c>
      <c r="C11" s="10"/>
      <c r="D11" s="17" t="s">
        <v>21</v>
      </c>
      <c r="E11" s="17"/>
      <c r="F11" s="17"/>
      <c r="G11" s="17"/>
      <c r="H11" s="17"/>
      <c r="I11" s="23"/>
      <c r="J11" s="24"/>
      <c r="K11" s="24"/>
      <c r="L11" s="25"/>
      <c r="M11" s="25"/>
      <c r="N11" s="26"/>
      <c r="O11" s="26"/>
      <c r="P11" s="9"/>
      <c r="Q11" s="9"/>
    </row>
    <row r="12" spans="1:17" s="8" customFormat="1" ht="50.1" customHeight="1" x14ac:dyDescent="0.25">
      <c r="A12" s="27"/>
      <c r="B12" s="10" t="s">
        <v>22</v>
      </c>
      <c r="C12" s="10"/>
      <c r="D12" s="29" t="s">
        <v>23</v>
      </c>
      <c r="E12" s="29"/>
      <c r="F12" s="29"/>
      <c r="G12" s="29"/>
      <c r="H12" s="29"/>
      <c r="I12" s="23"/>
      <c r="J12" s="24"/>
      <c r="K12" s="24"/>
      <c r="L12" s="25"/>
      <c r="M12" s="25"/>
      <c r="N12" s="26"/>
      <c r="O12" s="26"/>
      <c r="P12" s="9"/>
      <c r="Q12" s="9"/>
    </row>
    <row r="13" spans="1:17" s="8" customFormat="1" ht="50.1" customHeight="1" x14ac:dyDescent="0.25">
      <c r="A13" s="27" t="s">
        <v>24</v>
      </c>
      <c r="B13" s="10" t="s">
        <v>25</v>
      </c>
      <c r="C13" s="10"/>
      <c r="D13" s="17" t="s">
        <v>26</v>
      </c>
      <c r="E13" s="17"/>
      <c r="F13" s="17"/>
      <c r="G13" s="17"/>
      <c r="H13" s="17"/>
      <c r="I13" s="23"/>
      <c r="J13" s="24"/>
      <c r="K13" s="24"/>
      <c r="L13" s="25"/>
      <c r="M13" s="25"/>
      <c r="N13" s="26"/>
      <c r="O13" s="26"/>
      <c r="P13" s="9"/>
      <c r="Q13" s="9"/>
    </row>
    <row r="14" spans="1:17" s="8" customFormat="1" ht="50.1" customHeight="1" x14ac:dyDescent="0.25">
      <c r="A14" s="27"/>
      <c r="B14" s="10" t="s">
        <v>27</v>
      </c>
      <c r="C14" s="10"/>
      <c r="D14" s="17" t="s">
        <v>28</v>
      </c>
      <c r="E14" s="17"/>
      <c r="F14" s="17"/>
      <c r="G14" s="17"/>
      <c r="H14" s="17"/>
      <c r="I14" s="23"/>
      <c r="J14" s="24"/>
      <c r="K14" s="24"/>
      <c r="L14" s="25"/>
      <c r="M14" s="25"/>
      <c r="N14" s="26"/>
      <c r="O14" s="26"/>
      <c r="P14" s="9"/>
      <c r="Q14" s="9"/>
    </row>
    <row r="15" spans="1:17" s="8" customFormat="1" ht="50.1" customHeight="1" x14ac:dyDescent="0.25">
      <c r="A15" s="27"/>
      <c r="B15" s="30" t="s">
        <v>29</v>
      </c>
      <c r="C15" s="31"/>
      <c r="D15" s="32" t="s">
        <v>30</v>
      </c>
      <c r="E15" s="33"/>
      <c r="F15" s="33"/>
      <c r="G15" s="33"/>
      <c r="H15" s="34"/>
      <c r="I15" s="23"/>
      <c r="J15" s="24"/>
      <c r="K15" s="24"/>
      <c r="L15" s="25"/>
      <c r="M15" s="25"/>
      <c r="N15" s="26"/>
      <c r="O15" s="26"/>
      <c r="P15" s="9"/>
      <c r="Q15" s="9"/>
    </row>
    <row r="16" spans="1:17" s="8" customFormat="1" ht="50.1" customHeight="1" x14ac:dyDescent="0.25">
      <c r="A16" s="27"/>
      <c r="B16" s="10" t="s">
        <v>31</v>
      </c>
      <c r="C16" s="10"/>
      <c r="D16" s="35" t="s">
        <v>32</v>
      </c>
      <c r="E16" s="35"/>
      <c r="F16" s="35"/>
      <c r="G16" s="35"/>
      <c r="H16" s="35"/>
      <c r="I16" s="23"/>
      <c r="J16" s="13"/>
      <c r="K16" s="13"/>
      <c r="L16" s="25"/>
      <c r="M16" s="9"/>
      <c r="N16" s="26"/>
      <c r="O16" s="26"/>
      <c r="P16" s="9"/>
      <c r="Q16" s="9"/>
    </row>
    <row r="17" spans="1:17" s="8" customFormat="1" ht="15.75" customHeight="1" x14ac:dyDescent="0.25">
      <c r="A17" s="18"/>
      <c r="B17" s="36"/>
      <c r="C17" s="36"/>
      <c r="D17" s="18"/>
      <c r="E17" s="18"/>
      <c r="F17" s="18"/>
      <c r="G17" s="18"/>
      <c r="H17" s="18"/>
      <c r="I17" s="18"/>
      <c r="J17" s="13"/>
      <c r="K17" s="13"/>
      <c r="L17" s="9"/>
      <c r="M17" s="9"/>
      <c r="N17" s="13"/>
      <c r="O17" s="16"/>
      <c r="P17" s="9"/>
      <c r="Q17" s="9"/>
    </row>
    <row r="18" spans="1:17" s="8" customFormat="1" ht="50.1" customHeight="1" x14ac:dyDescent="0.25">
      <c r="A18" s="18"/>
      <c r="B18" s="37" t="s">
        <v>33</v>
      </c>
      <c r="C18" s="37"/>
      <c r="D18" s="38">
        <v>132395081.11</v>
      </c>
      <c r="E18" s="39" t="s">
        <v>34</v>
      </c>
      <c r="F18" s="39"/>
      <c r="G18" s="39"/>
      <c r="H18" s="39"/>
      <c r="I18" s="40"/>
      <c r="J18" s="13"/>
      <c r="K18" s="13"/>
      <c r="L18" s="9"/>
      <c r="M18" s="9"/>
      <c r="N18" s="13"/>
      <c r="O18" s="16"/>
      <c r="P18" s="9"/>
      <c r="Q18" s="9"/>
    </row>
    <row r="19" spans="1:17" s="8" customFormat="1" ht="15.75" x14ac:dyDescent="0.25">
      <c r="A19" s="18"/>
      <c r="B19" s="36"/>
      <c r="C19" s="36"/>
      <c r="D19" s="18"/>
      <c r="E19" s="18"/>
      <c r="F19" s="18"/>
      <c r="G19" s="18"/>
      <c r="H19" s="18"/>
      <c r="I19" s="18"/>
      <c r="J19" s="13"/>
      <c r="K19" s="13"/>
      <c r="L19" s="9"/>
      <c r="M19" s="9"/>
      <c r="N19" s="16"/>
      <c r="O19" s="16"/>
      <c r="P19" s="9"/>
      <c r="Q19" s="9"/>
    </row>
    <row r="20" spans="1:17" ht="50.1" customHeight="1" x14ac:dyDescent="0.25">
      <c r="A20" s="18"/>
      <c r="B20" s="41" t="s">
        <v>35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3"/>
    </row>
    <row r="21" spans="1:17" ht="50.1" customHeight="1" x14ac:dyDescent="0.25">
      <c r="A21" s="18"/>
      <c r="B21" s="44"/>
      <c r="C21" s="45"/>
      <c r="D21" s="46" t="s">
        <v>36</v>
      </c>
      <c r="E21" s="46" t="s">
        <v>37</v>
      </c>
      <c r="F21" s="46" t="s">
        <v>38</v>
      </c>
      <c r="G21" s="46" t="s">
        <v>39</v>
      </c>
      <c r="H21" s="46" t="s">
        <v>40</v>
      </c>
      <c r="I21" s="46" t="s">
        <v>41</v>
      </c>
      <c r="J21" s="47" t="s">
        <v>42</v>
      </c>
      <c r="K21" s="47" t="s">
        <v>43</v>
      </c>
      <c r="L21" s="46" t="s">
        <v>44</v>
      </c>
      <c r="M21" s="46" t="s">
        <v>45</v>
      </c>
      <c r="N21" s="47" t="s">
        <v>46</v>
      </c>
      <c r="O21" s="47" t="s">
        <v>47</v>
      </c>
      <c r="P21" s="46" t="s">
        <v>48</v>
      </c>
      <c r="Q21" s="46" t="s">
        <v>49</v>
      </c>
    </row>
    <row r="22" spans="1:17" ht="150" customHeight="1" x14ac:dyDescent="0.25">
      <c r="A22" s="48"/>
      <c r="B22" s="10" t="s">
        <v>50</v>
      </c>
      <c r="C22" s="10"/>
      <c r="D22" s="49" t="s">
        <v>51</v>
      </c>
      <c r="E22" s="49" t="s">
        <v>52</v>
      </c>
      <c r="F22" s="49" t="s">
        <v>53</v>
      </c>
      <c r="G22" s="49" t="s">
        <v>54</v>
      </c>
      <c r="H22" s="49" t="s">
        <v>55</v>
      </c>
      <c r="I22" s="50" t="s">
        <v>56</v>
      </c>
      <c r="J22" s="51">
        <v>36</v>
      </c>
      <c r="K22" s="51">
        <v>36</v>
      </c>
      <c r="L22" s="50" t="s">
        <v>57</v>
      </c>
      <c r="M22" s="49" t="s">
        <v>58</v>
      </c>
      <c r="N22" s="51">
        <v>100</v>
      </c>
      <c r="O22" s="51">
        <v>36</v>
      </c>
      <c r="P22" s="49" t="s">
        <v>59</v>
      </c>
      <c r="Q22" s="49"/>
    </row>
    <row r="23" spans="1:17" ht="150" customHeight="1" x14ac:dyDescent="0.25">
      <c r="A23" s="48"/>
      <c r="B23" s="10" t="s">
        <v>60</v>
      </c>
      <c r="C23" s="10"/>
      <c r="D23" s="49" t="s">
        <v>61</v>
      </c>
      <c r="E23" s="49" t="s">
        <v>62</v>
      </c>
      <c r="F23" s="49" t="s">
        <v>63</v>
      </c>
      <c r="G23" s="49" t="s">
        <v>54</v>
      </c>
      <c r="H23" s="49" t="s">
        <v>55</v>
      </c>
      <c r="I23" s="50" t="s">
        <v>64</v>
      </c>
      <c r="J23" s="51">
        <v>40000</v>
      </c>
      <c r="K23" s="51">
        <v>50000</v>
      </c>
      <c r="L23" s="50" t="s">
        <v>65</v>
      </c>
      <c r="M23" s="49" t="s">
        <v>66</v>
      </c>
      <c r="N23" s="51">
        <f>((J23/K23)-1)*100</f>
        <v>-19.999999999999996</v>
      </c>
      <c r="O23" s="51">
        <v>50000</v>
      </c>
      <c r="P23" s="49" t="s">
        <v>59</v>
      </c>
      <c r="Q23" s="49" t="s">
        <v>67</v>
      </c>
    </row>
    <row r="24" spans="1:17" ht="150" customHeight="1" x14ac:dyDescent="0.25">
      <c r="A24" s="48"/>
      <c r="B24" s="10" t="s">
        <v>68</v>
      </c>
      <c r="C24" s="10"/>
      <c r="D24" s="49" t="s">
        <v>69</v>
      </c>
      <c r="E24" s="49" t="s">
        <v>70</v>
      </c>
      <c r="F24" s="49" t="s">
        <v>70</v>
      </c>
      <c r="G24" s="49" t="s">
        <v>54</v>
      </c>
      <c r="H24" s="49" t="s">
        <v>71</v>
      </c>
      <c r="I24" s="50" t="s">
        <v>72</v>
      </c>
      <c r="J24" s="51">
        <v>40000</v>
      </c>
      <c r="K24" s="51">
        <v>40000</v>
      </c>
      <c r="L24" s="50" t="s">
        <v>57</v>
      </c>
      <c r="M24" s="49" t="s">
        <v>58</v>
      </c>
      <c r="N24" s="51">
        <v>100</v>
      </c>
      <c r="O24" s="51">
        <v>50000</v>
      </c>
      <c r="P24" s="49" t="s">
        <v>59</v>
      </c>
      <c r="Q24" s="49" t="s">
        <v>67</v>
      </c>
    </row>
    <row r="25" spans="1:17" ht="150" customHeight="1" x14ac:dyDescent="0.25">
      <c r="A25" s="48"/>
      <c r="B25" s="10" t="s">
        <v>73</v>
      </c>
      <c r="C25" s="10"/>
      <c r="D25" s="52" t="s">
        <v>74</v>
      </c>
      <c r="E25" s="52" t="s">
        <v>75</v>
      </c>
      <c r="F25" s="52" t="s">
        <v>76</v>
      </c>
      <c r="G25" s="53" t="s">
        <v>54</v>
      </c>
      <c r="H25" s="53" t="s">
        <v>71</v>
      </c>
      <c r="I25" s="52" t="s">
        <v>77</v>
      </c>
      <c r="J25" s="51">
        <v>40000</v>
      </c>
      <c r="K25" s="51">
        <v>40000</v>
      </c>
      <c r="L25" s="52" t="s">
        <v>57</v>
      </c>
      <c r="M25" s="49" t="s">
        <v>58</v>
      </c>
      <c r="N25" s="51">
        <v>100</v>
      </c>
      <c r="O25" s="54">
        <v>50000</v>
      </c>
      <c r="P25" s="52" t="s">
        <v>59</v>
      </c>
      <c r="Q25" s="52" t="s">
        <v>67</v>
      </c>
    </row>
    <row r="26" spans="1:17" ht="150" customHeight="1" x14ac:dyDescent="0.25">
      <c r="A26" s="48"/>
      <c r="B26" s="10" t="s">
        <v>78</v>
      </c>
      <c r="C26" s="10"/>
      <c r="D26" s="52" t="s">
        <v>79</v>
      </c>
      <c r="E26" s="52" t="s">
        <v>80</v>
      </c>
      <c r="F26" s="52" t="s">
        <v>81</v>
      </c>
      <c r="G26" s="53" t="s">
        <v>54</v>
      </c>
      <c r="H26" s="53" t="s">
        <v>71</v>
      </c>
      <c r="I26" s="52" t="s">
        <v>82</v>
      </c>
      <c r="J26" s="51">
        <v>40000</v>
      </c>
      <c r="K26" s="51">
        <v>40000</v>
      </c>
      <c r="L26" s="52" t="s">
        <v>57</v>
      </c>
      <c r="M26" s="49" t="s">
        <v>58</v>
      </c>
      <c r="N26" s="51">
        <v>100</v>
      </c>
      <c r="O26" s="54">
        <v>50000</v>
      </c>
      <c r="P26" s="52" t="s">
        <v>59</v>
      </c>
      <c r="Q26" s="52" t="s">
        <v>67</v>
      </c>
    </row>
    <row r="27" spans="1:17" ht="150" customHeight="1" x14ac:dyDescent="0.25">
      <c r="A27" s="48"/>
      <c r="B27" s="10" t="s">
        <v>83</v>
      </c>
      <c r="C27" s="10"/>
      <c r="D27" s="49" t="s">
        <v>84</v>
      </c>
      <c r="E27" s="49" t="s">
        <v>85</v>
      </c>
      <c r="F27" s="49" t="s">
        <v>86</v>
      </c>
      <c r="G27" s="49" t="s">
        <v>54</v>
      </c>
      <c r="H27" s="49" t="s">
        <v>71</v>
      </c>
      <c r="I27" s="50" t="s">
        <v>87</v>
      </c>
      <c r="J27" s="51">
        <v>10</v>
      </c>
      <c r="K27" s="51">
        <v>10</v>
      </c>
      <c r="L27" s="50" t="s">
        <v>57</v>
      </c>
      <c r="M27" s="49" t="s">
        <v>58</v>
      </c>
      <c r="N27" s="51">
        <v>100</v>
      </c>
      <c r="O27" s="51">
        <v>10</v>
      </c>
      <c r="P27" s="49" t="s">
        <v>88</v>
      </c>
      <c r="Q27" s="49" t="s">
        <v>89</v>
      </c>
    </row>
    <row r="28" spans="1:17" ht="150" customHeight="1" x14ac:dyDescent="0.25">
      <c r="A28" s="48"/>
      <c r="B28" s="10" t="s">
        <v>90</v>
      </c>
      <c r="C28" s="10"/>
      <c r="D28" s="49" t="s">
        <v>91</v>
      </c>
      <c r="E28" s="49" t="s">
        <v>92</v>
      </c>
      <c r="F28" s="49" t="s">
        <v>93</v>
      </c>
      <c r="G28" s="49" t="s">
        <v>54</v>
      </c>
      <c r="H28" s="49" t="s">
        <v>71</v>
      </c>
      <c r="I28" s="50" t="s">
        <v>87</v>
      </c>
      <c r="J28" s="51">
        <v>4</v>
      </c>
      <c r="K28" s="51">
        <v>4</v>
      </c>
      <c r="L28" s="50" t="s">
        <v>94</v>
      </c>
      <c r="M28" s="49" t="s">
        <v>58</v>
      </c>
      <c r="N28" s="51">
        <v>100</v>
      </c>
      <c r="O28" s="51">
        <v>7</v>
      </c>
      <c r="P28" s="49" t="s">
        <v>88</v>
      </c>
      <c r="Q28" s="49" t="s">
        <v>89</v>
      </c>
    </row>
    <row r="29" spans="1:17" ht="150" customHeight="1" x14ac:dyDescent="0.25">
      <c r="A29" s="48"/>
      <c r="B29" s="10" t="s">
        <v>95</v>
      </c>
      <c r="C29" s="10"/>
      <c r="D29" s="49" t="s">
        <v>96</v>
      </c>
      <c r="E29" s="49" t="s">
        <v>97</v>
      </c>
      <c r="F29" s="49" t="s">
        <v>98</v>
      </c>
      <c r="G29" s="49" t="s">
        <v>54</v>
      </c>
      <c r="H29" s="49" t="s">
        <v>71</v>
      </c>
      <c r="I29" s="50" t="s">
        <v>99</v>
      </c>
      <c r="J29" s="51">
        <v>8</v>
      </c>
      <c r="K29" s="51">
        <v>8</v>
      </c>
      <c r="L29" s="50" t="s">
        <v>94</v>
      </c>
      <c r="M29" s="49" t="s">
        <v>58</v>
      </c>
      <c r="N29" s="51">
        <v>100</v>
      </c>
      <c r="O29" s="51">
        <v>0</v>
      </c>
      <c r="P29" s="49" t="s">
        <v>88</v>
      </c>
      <c r="Q29" s="49" t="s">
        <v>100</v>
      </c>
    </row>
    <row r="30" spans="1:17" ht="150" customHeight="1" x14ac:dyDescent="0.25">
      <c r="A30" s="48"/>
      <c r="B30" s="10" t="s">
        <v>101</v>
      </c>
      <c r="C30" s="10"/>
      <c r="D30" s="49" t="s">
        <v>102</v>
      </c>
      <c r="E30" s="49" t="s">
        <v>103</v>
      </c>
      <c r="F30" s="49" t="s">
        <v>104</v>
      </c>
      <c r="G30" s="49" t="s">
        <v>54</v>
      </c>
      <c r="H30" s="49" t="s">
        <v>71</v>
      </c>
      <c r="I30" s="50" t="s">
        <v>105</v>
      </c>
      <c r="J30" s="51">
        <v>10</v>
      </c>
      <c r="K30" s="51">
        <v>10</v>
      </c>
      <c r="L30" s="50" t="s">
        <v>94</v>
      </c>
      <c r="M30" s="49" t="s">
        <v>58</v>
      </c>
      <c r="N30" s="51">
        <v>100</v>
      </c>
      <c r="O30" s="51">
        <v>10</v>
      </c>
      <c r="P30" s="49" t="s">
        <v>59</v>
      </c>
      <c r="Q30" s="49" t="s">
        <v>106</v>
      </c>
    </row>
    <row r="31" spans="1:17" ht="150" customHeight="1" x14ac:dyDescent="0.25">
      <c r="A31" s="48"/>
      <c r="B31" s="10" t="s">
        <v>107</v>
      </c>
      <c r="C31" s="10"/>
      <c r="D31" s="49" t="s">
        <v>108</v>
      </c>
      <c r="E31" s="49" t="s">
        <v>109</v>
      </c>
      <c r="F31" s="49" t="s">
        <v>110</v>
      </c>
      <c r="G31" s="49" t="s">
        <v>54</v>
      </c>
      <c r="H31" s="49" t="s">
        <v>71</v>
      </c>
      <c r="I31" s="50" t="s">
        <v>111</v>
      </c>
      <c r="J31" s="55">
        <v>12</v>
      </c>
      <c r="K31" s="55">
        <v>12</v>
      </c>
      <c r="L31" s="50" t="s">
        <v>112</v>
      </c>
      <c r="M31" s="49" t="s">
        <v>58</v>
      </c>
      <c r="N31" s="51">
        <v>100</v>
      </c>
      <c r="O31" s="55">
        <v>12</v>
      </c>
      <c r="P31" s="49" t="s">
        <v>88</v>
      </c>
      <c r="Q31" s="49" t="s">
        <v>67</v>
      </c>
    </row>
    <row r="32" spans="1:17" ht="150" customHeight="1" x14ac:dyDescent="0.25">
      <c r="A32" s="48"/>
      <c r="B32" s="10" t="s">
        <v>113</v>
      </c>
      <c r="C32" s="10"/>
      <c r="D32" s="49" t="s">
        <v>114</v>
      </c>
      <c r="E32" s="49" t="s">
        <v>115</v>
      </c>
      <c r="F32" s="49" t="s">
        <v>116</v>
      </c>
      <c r="G32" s="49" t="s">
        <v>54</v>
      </c>
      <c r="H32" s="49" t="s">
        <v>71</v>
      </c>
      <c r="I32" s="50" t="s">
        <v>117</v>
      </c>
      <c r="J32" s="55">
        <v>240</v>
      </c>
      <c r="K32" s="55">
        <v>240</v>
      </c>
      <c r="L32" s="50" t="s">
        <v>94</v>
      </c>
      <c r="M32" s="49" t="s">
        <v>58</v>
      </c>
      <c r="N32" s="51">
        <v>100</v>
      </c>
      <c r="O32" s="55">
        <v>240</v>
      </c>
      <c r="P32" s="49" t="s">
        <v>59</v>
      </c>
      <c r="Q32" s="49" t="s">
        <v>118</v>
      </c>
    </row>
    <row r="33" spans="1:17" ht="150" customHeight="1" x14ac:dyDescent="0.25">
      <c r="A33" s="48"/>
      <c r="B33" s="10" t="s">
        <v>119</v>
      </c>
      <c r="C33" s="10"/>
      <c r="D33" s="49" t="s">
        <v>120</v>
      </c>
      <c r="E33" s="49" t="s">
        <v>121</v>
      </c>
      <c r="F33" s="49" t="s">
        <v>122</v>
      </c>
      <c r="G33" s="49" t="s">
        <v>54</v>
      </c>
      <c r="H33" s="49" t="s">
        <v>71</v>
      </c>
      <c r="I33" s="50" t="s">
        <v>123</v>
      </c>
      <c r="J33" s="55">
        <v>52</v>
      </c>
      <c r="K33" s="55">
        <v>52</v>
      </c>
      <c r="L33" s="50" t="s">
        <v>94</v>
      </c>
      <c r="M33" s="49" t="s">
        <v>58</v>
      </c>
      <c r="N33" s="55">
        <v>100</v>
      </c>
      <c r="O33" s="55">
        <v>52</v>
      </c>
      <c r="P33" s="49" t="s">
        <v>59</v>
      </c>
      <c r="Q33" s="49" t="s">
        <v>124</v>
      </c>
    </row>
    <row r="34" spans="1:17" ht="150" customHeight="1" x14ac:dyDescent="0.25">
      <c r="A34" s="48"/>
      <c r="B34" s="10" t="s">
        <v>125</v>
      </c>
      <c r="C34" s="10"/>
      <c r="D34" s="49" t="s">
        <v>126</v>
      </c>
      <c r="E34" s="49" t="s">
        <v>127</v>
      </c>
      <c r="F34" s="49" t="s">
        <v>128</v>
      </c>
      <c r="G34" s="49" t="s">
        <v>54</v>
      </c>
      <c r="H34" s="49" t="s">
        <v>71</v>
      </c>
      <c r="I34" s="50" t="s">
        <v>129</v>
      </c>
      <c r="J34" s="55">
        <v>12</v>
      </c>
      <c r="K34" s="55">
        <v>12</v>
      </c>
      <c r="L34" s="50" t="s">
        <v>94</v>
      </c>
      <c r="M34" s="49" t="s">
        <v>58</v>
      </c>
      <c r="N34" s="55">
        <v>100</v>
      </c>
      <c r="O34" s="55">
        <v>12</v>
      </c>
      <c r="P34" s="49" t="s">
        <v>59</v>
      </c>
      <c r="Q34" s="49" t="s">
        <v>130</v>
      </c>
    </row>
    <row r="35" spans="1:17" ht="150" customHeight="1" x14ac:dyDescent="0.25">
      <c r="A35" s="48"/>
      <c r="B35" s="10" t="s">
        <v>131</v>
      </c>
      <c r="C35" s="10"/>
      <c r="D35" s="49" t="s">
        <v>132</v>
      </c>
      <c r="E35" s="49" t="s">
        <v>133</v>
      </c>
      <c r="F35" s="49" t="s">
        <v>134</v>
      </c>
      <c r="G35" s="49" t="s">
        <v>54</v>
      </c>
      <c r="H35" s="49" t="s">
        <v>71</v>
      </c>
      <c r="I35" s="50" t="s">
        <v>135</v>
      </c>
      <c r="J35" s="55">
        <v>30</v>
      </c>
      <c r="K35" s="55">
        <v>30</v>
      </c>
      <c r="L35" s="50" t="s">
        <v>57</v>
      </c>
      <c r="M35" s="49" t="s">
        <v>58</v>
      </c>
      <c r="N35" s="55">
        <v>100</v>
      </c>
      <c r="O35" s="55">
        <v>0</v>
      </c>
      <c r="P35" s="49" t="s">
        <v>88</v>
      </c>
      <c r="Q35" s="49" t="s">
        <v>67</v>
      </c>
    </row>
    <row r="36" spans="1:17" ht="150" customHeight="1" x14ac:dyDescent="0.25">
      <c r="A36" s="48"/>
      <c r="B36" s="10" t="s">
        <v>136</v>
      </c>
      <c r="C36" s="10"/>
      <c r="D36" s="49" t="s">
        <v>137</v>
      </c>
      <c r="E36" s="49" t="s">
        <v>138</v>
      </c>
      <c r="F36" s="49" t="s">
        <v>138</v>
      </c>
      <c r="G36" s="49" t="s">
        <v>54</v>
      </c>
      <c r="H36" s="49" t="s">
        <v>71</v>
      </c>
      <c r="I36" s="50" t="s">
        <v>139</v>
      </c>
      <c r="J36" s="51">
        <v>78</v>
      </c>
      <c r="K36" s="51">
        <v>78</v>
      </c>
      <c r="L36" s="50" t="s">
        <v>94</v>
      </c>
      <c r="M36" s="49" t="s">
        <v>58</v>
      </c>
      <c r="N36" s="55">
        <v>100</v>
      </c>
      <c r="O36" s="51">
        <v>0</v>
      </c>
      <c r="P36" s="49" t="s">
        <v>59</v>
      </c>
      <c r="Q36" s="49" t="s">
        <v>140</v>
      </c>
    </row>
    <row r="37" spans="1:17" ht="150" customHeight="1" x14ac:dyDescent="0.25">
      <c r="A37" s="48"/>
      <c r="B37" s="10" t="s">
        <v>141</v>
      </c>
      <c r="C37" s="10"/>
      <c r="D37" s="49" t="s">
        <v>142</v>
      </c>
      <c r="E37" s="49" t="s">
        <v>143</v>
      </c>
      <c r="F37" s="49" t="s">
        <v>144</v>
      </c>
      <c r="G37" s="49" t="s">
        <v>54</v>
      </c>
      <c r="H37" s="49" t="s">
        <v>71</v>
      </c>
      <c r="I37" s="50" t="s">
        <v>145</v>
      </c>
      <c r="J37" s="51">
        <v>12</v>
      </c>
      <c r="K37" s="51">
        <v>12</v>
      </c>
      <c r="L37" s="50" t="s">
        <v>94</v>
      </c>
      <c r="M37" s="49" t="s">
        <v>58</v>
      </c>
      <c r="N37" s="55">
        <v>100</v>
      </c>
      <c r="O37" s="51">
        <v>12</v>
      </c>
      <c r="P37" s="49" t="s">
        <v>59</v>
      </c>
      <c r="Q37" s="49" t="s">
        <v>146</v>
      </c>
    </row>
    <row r="38" spans="1:17" ht="150" customHeight="1" x14ac:dyDescent="0.25">
      <c r="A38" s="48"/>
      <c r="B38" s="10" t="s">
        <v>147</v>
      </c>
      <c r="C38" s="10"/>
      <c r="D38" s="49" t="s">
        <v>148</v>
      </c>
      <c r="E38" s="49" t="s">
        <v>149</v>
      </c>
      <c r="F38" s="49" t="s">
        <v>150</v>
      </c>
      <c r="G38" s="49" t="s">
        <v>54</v>
      </c>
      <c r="H38" s="49" t="s">
        <v>71</v>
      </c>
      <c r="I38" s="50" t="s">
        <v>151</v>
      </c>
      <c r="J38" s="51">
        <v>1</v>
      </c>
      <c r="K38" s="51">
        <v>1</v>
      </c>
      <c r="L38" s="50" t="s">
        <v>65</v>
      </c>
      <c r="M38" s="49" t="s">
        <v>58</v>
      </c>
      <c r="N38" s="55">
        <v>100</v>
      </c>
      <c r="O38" s="51">
        <v>1</v>
      </c>
      <c r="P38" s="49" t="s">
        <v>88</v>
      </c>
      <c r="Q38" s="49" t="s">
        <v>152</v>
      </c>
    </row>
    <row r="39" spans="1:17" ht="150" customHeight="1" x14ac:dyDescent="0.25">
      <c r="A39" s="48"/>
      <c r="B39" s="10" t="s">
        <v>153</v>
      </c>
      <c r="C39" s="10"/>
      <c r="D39" s="49" t="s">
        <v>154</v>
      </c>
      <c r="E39" s="49" t="s">
        <v>155</v>
      </c>
      <c r="F39" s="49" t="s">
        <v>156</v>
      </c>
      <c r="G39" s="49" t="s">
        <v>54</v>
      </c>
      <c r="H39" s="49" t="s">
        <v>71</v>
      </c>
      <c r="I39" s="50" t="s">
        <v>157</v>
      </c>
      <c r="J39" s="51">
        <v>8</v>
      </c>
      <c r="K39" s="51">
        <v>8</v>
      </c>
      <c r="L39" s="50" t="s">
        <v>94</v>
      </c>
      <c r="M39" s="49" t="s">
        <v>58</v>
      </c>
      <c r="N39" s="55">
        <v>100</v>
      </c>
      <c r="O39" s="51">
        <v>13</v>
      </c>
      <c r="P39" s="49" t="s">
        <v>59</v>
      </c>
      <c r="Q39" s="49" t="s">
        <v>158</v>
      </c>
    </row>
    <row r="40" spans="1:17" ht="150" customHeight="1" x14ac:dyDescent="0.25">
      <c r="A40" s="48"/>
      <c r="B40" s="10" t="s">
        <v>159</v>
      </c>
      <c r="C40" s="10"/>
      <c r="D40" s="49" t="s">
        <v>160</v>
      </c>
      <c r="E40" s="49" t="s">
        <v>161</v>
      </c>
      <c r="F40" s="49" t="s">
        <v>162</v>
      </c>
      <c r="G40" s="49" t="s">
        <v>54</v>
      </c>
      <c r="H40" s="49" t="s">
        <v>71</v>
      </c>
      <c r="I40" s="50" t="s">
        <v>163</v>
      </c>
      <c r="J40" s="51">
        <v>36</v>
      </c>
      <c r="K40" s="51">
        <v>36</v>
      </c>
      <c r="L40" s="50" t="s">
        <v>94</v>
      </c>
      <c r="M40" s="49" t="s">
        <v>58</v>
      </c>
      <c r="N40" s="55">
        <v>100</v>
      </c>
      <c r="O40" s="51">
        <v>36</v>
      </c>
      <c r="P40" s="49" t="s">
        <v>59</v>
      </c>
      <c r="Q40" s="49" t="s">
        <v>164</v>
      </c>
    </row>
    <row r="41" spans="1:17" ht="150" customHeight="1" x14ac:dyDescent="0.25">
      <c r="A41" s="48"/>
      <c r="B41" s="10" t="s">
        <v>165</v>
      </c>
      <c r="C41" s="10"/>
      <c r="D41" s="49" t="s">
        <v>166</v>
      </c>
      <c r="E41" s="49" t="s">
        <v>167</v>
      </c>
      <c r="F41" s="49" t="s">
        <v>168</v>
      </c>
      <c r="G41" s="49" t="s">
        <v>54</v>
      </c>
      <c r="H41" s="49" t="s">
        <v>71</v>
      </c>
      <c r="I41" s="50" t="s">
        <v>169</v>
      </c>
      <c r="J41" s="51">
        <v>24</v>
      </c>
      <c r="K41" s="51">
        <v>24</v>
      </c>
      <c r="L41" s="50" t="s">
        <v>94</v>
      </c>
      <c r="M41" s="49" t="s">
        <v>58</v>
      </c>
      <c r="N41" s="55">
        <v>100</v>
      </c>
      <c r="O41" s="51">
        <v>12</v>
      </c>
      <c r="P41" s="49" t="s">
        <v>59</v>
      </c>
      <c r="Q41" s="49" t="s">
        <v>170</v>
      </c>
    </row>
    <row r="42" spans="1:17" ht="150" customHeight="1" x14ac:dyDescent="0.25">
      <c r="A42" s="48"/>
      <c r="B42" s="10" t="s">
        <v>171</v>
      </c>
      <c r="C42" s="10"/>
      <c r="D42" s="49" t="s">
        <v>172</v>
      </c>
      <c r="E42" s="49" t="s">
        <v>173</v>
      </c>
      <c r="F42" s="49" t="s">
        <v>174</v>
      </c>
      <c r="G42" s="49" t="s">
        <v>54</v>
      </c>
      <c r="H42" s="49" t="s">
        <v>71</v>
      </c>
      <c r="I42" s="50" t="s">
        <v>175</v>
      </c>
      <c r="J42" s="51">
        <v>1</v>
      </c>
      <c r="K42" s="51">
        <v>1</v>
      </c>
      <c r="L42" s="50" t="s">
        <v>94</v>
      </c>
      <c r="M42" s="49" t="s">
        <v>58</v>
      </c>
      <c r="N42" s="55">
        <v>100</v>
      </c>
      <c r="O42" s="51">
        <v>37</v>
      </c>
      <c r="P42" s="49" t="s">
        <v>176</v>
      </c>
      <c r="Q42" s="49" t="s">
        <v>177</v>
      </c>
    </row>
    <row r="43" spans="1:17" ht="150" customHeight="1" x14ac:dyDescent="0.25">
      <c r="A43" s="48"/>
      <c r="B43" s="10" t="s">
        <v>178</v>
      </c>
      <c r="C43" s="10"/>
      <c r="D43" s="49" t="s">
        <v>179</v>
      </c>
      <c r="E43" s="49" t="s">
        <v>180</v>
      </c>
      <c r="F43" s="49" t="s">
        <v>181</v>
      </c>
      <c r="G43" s="49" t="s">
        <v>54</v>
      </c>
      <c r="H43" s="49" t="s">
        <v>71</v>
      </c>
      <c r="I43" s="50" t="s">
        <v>182</v>
      </c>
      <c r="J43" s="51">
        <v>1</v>
      </c>
      <c r="K43" s="51">
        <v>1</v>
      </c>
      <c r="L43" s="50" t="s">
        <v>65</v>
      </c>
      <c r="M43" s="49" t="s">
        <v>58</v>
      </c>
      <c r="N43" s="55">
        <v>100</v>
      </c>
      <c r="O43" s="51">
        <v>1</v>
      </c>
      <c r="P43" s="49" t="s">
        <v>176</v>
      </c>
      <c r="Q43" s="49" t="s">
        <v>183</v>
      </c>
    </row>
    <row r="44" spans="1:17" ht="150" customHeight="1" x14ac:dyDescent="0.25">
      <c r="A44" s="48"/>
      <c r="B44" s="10" t="s">
        <v>184</v>
      </c>
      <c r="C44" s="10"/>
      <c r="D44" s="49" t="s">
        <v>185</v>
      </c>
      <c r="E44" s="49" t="s">
        <v>186</v>
      </c>
      <c r="F44" s="49" t="s">
        <v>181</v>
      </c>
      <c r="G44" s="49" t="s">
        <v>54</v>
      </c>
      <c r="H44" s="49" t="s">
        <v>71</v>
      </c>
      <c r="I44" s="50" t="s">
        <v>182</v>
      </c>
      <c r="J44" s="51">
        <v>1</v>
      </c>
      <c r="K44" s="51">
        <v>1</v>
      </c>
      <c r="L44" s="50" t="s">
        <v>65</v>
      </c>
      <c r="M44" s="49" t="s">
        <v>58</v>
      </c>
      <c r="N44" s="55">
        <v>100</v>
      </c>
      <c r="O44" s="51">
        <v>1</v>
      </c>
      <c r="P44" s="49" t="s">
        <v>176</v>
      </c>
      <c r="Q44" s="49" t="s">
        <v>183</v>
      </c>
    </row>
    <row r="45" spans="1:17" ht="150" customHeight="1" x14ac:dyDescent="0.25">
      <c r="A45" s="48"/>
      <c r="B45" s="10" t="s">
        <v>187</v>
      </c>
      <c r="C45" s="10"/>
      <c r="D45" s="49" t="s">
        <v>188</v>
      </c>
      <c r="E45" s="49" t="s">
        <v>189</v>
      </c>
      <c r="F45" s="49" t="s">
        <v>181</v>
      </c>
      <c r="G45" s="49" t="s">
        <v>54</v>
      </c>
      <c r="H45" s="49" t="s">
        <v>71</v>
      </c>
      <c r="I45" s="50" t="s">
        <v>182</v>
      </c>
      <c r="J45" s="51">
        <v>1</v>
      </c>
      <c r="K45" s="51">
        <v>1</v>
      </c>
      <c r="L45" s="50" t="s">
        <v>65</v>
      </c>
      <c r="M45" s="49" t="s">
        <v>58</v>
      </c>
      <c r="N45" s="55">
        <v>100</v>
      </c>
      <c r="O45" s="51">
        <v>1</v>
      </c>
      <c r="P45" s="49" t="s">
        <v>176</v>
      </c>
      <c r="Q45" s="49" t="s">
        <v>183</v>
      </c>
    </row>
    <row r="46" spans="1:17" ht="150" customHeight="1" x14ac:dyDescent="0.25">
      <c r="A46" s="48"/>
      <c r="B46" s="10" t="s">
        <v>190</v>
      </c>
      <c r="C46" s="10"/>
      <c r="D46" s="49" t="s">
        <v>191</v>
      </c>
      <c r="E46" s="49" t="s">
        <v>192</v>
      </c>
      <c r="F46" s="49" t="s">
        <v>181</v>
      </c>
      <c r="G46" s="49" t="s">
        <v>54</v>
      </c>
      <c r="H46" s="49" t="s">
        <v>71</v>
      </c>
      <c r="I46" s="50" t="s">
        <v>182</v>
      </c>
      <c r="J46" s="51">
        <v>1</v>
      </c>
      <c r="K46" s="51">
        <v>1</v>
      </c>
      <c r="L46" s="50" t="s">
        <v>65</v>
      </c>
      <c r="M46" s="49" t="s">
        <v>58</v>
      </c>
      <c r="N46" s="55">
        <v>100</v>
      </c>
      <c r="O46" s="51">
        <v>1</v>
      </c>
      <c r="P46" s="49" t="s">
        <v>176</v>
      </c>
      <c r="Q46" s="49" t="s">
        <v>183</v>
      </c>
    </row>
    <row r="47" spans="1:17" ht="150" customHeight="1" x14ac:dyDescent="0.25">
      <c r="A47" s="48"/>
      <c r="B47" s="10" t="s">
        <v>193</v>
      </c>
      <c r="C47" s="10"/>
      <c r="D47" s="49" t="s">
        <v>194</v>
      </c>
      <c r="E47" s="49" t="s">
        <v>195</v>
      </c>
      <c r="F47" s="49" t="s">
        <v>181</v>
      </c>
      <c r="G47" s="49" t="s">
        <v>54</v>
      </c>
      <c r="H47" s="49" t="s">
        <v>71</v>
      </c>
      <c r="I47" s="50" t="s">
        <v>182</v>
      </c>
      <c r="J47" s="51">
        <v>1</v>
      </c>
      <c r="K47" s="51">
        <v>1</v>
      </c>
      <c r="L47" s="50" t="s">
        <v>65</v>
      </c>
      <c r="M47" s="49" t="s">
        <v>58</v>
      </c>
      <c r="N47" s="55">
        <v>100</v>
      </c>
      <c r="O47" s="51">
        <v>1</v>
      </c>
      <c r="P47" s="49" t="s">
        <v>176</v>
      </c>
      <c r="Q47" s="49" t="s">
        <v>183</v>
      </c>
    </row>
    <row r="48" spans="1:17" ht="150" customHeight="1" x14ac:dyDescent="0.25">
      <c r="A48" s="48"/>
      <c r="B48" s="10" t="s">
        <v>196</v>
      </c>
      <c r="C48" s="10"/>
      <c r="D48" s="49" t="s">
        <v>197</v>
      </c>
      <c r="E48" s="49" t="s">
        <v>198</v>
      </c>
      <c r="F48" s="49" t="s">
        <v>181</v>
      </c>
      <c r="G48" s="49" t="s">
        <v>54</v>
      </c>
      <c r="H48" s="49" t="s">
        <v>71</v>
      </c>
      <c r="I48" s="50" t="s">
        <v>182</v>
      </c>
      <c r="J48" s="51">
        <v>1</v>
      </c>
      <c r="K48" s="51">
        <v>1</v>
      </c>
      <c r="L48" s="50" t="s">
        <v>65</v>
      </c>
      <c r="M48" s="49" t="s">
        <v>58</v>
      </c>
      <c r="N48" s="55">
        <v>100</v>
      </c>
      <c r="O48" s="51">
        <v>1</v>
      </c>
      <c r="P48" s="49" t="s">
        <v>176</v>
      </c>
      <c r="Q48" s="49" t="s">
        <v>183</v>
      </c>
    </row>
    <row r="49" spans="1:21" ht="150" customHeight="1" x14ac:dyDescent="0.25">
      <c r="A49" s="48"/>
      <c r="B49" s="10" t="s">
        <v>199</v>
      </c>
      <c r="C49" s="10"/>
      <c r="D49" s="49" t="s">
        <v>200</v>
      </c>
      <c r="E49" s="56" t="s">
        <v>201</v>
      </c>
      <c r="F49" s="49" t="s">
        <v>181</v>
      </c>
      <c r="G49" s="49" t="s">
        <v>54</v>
      </c>
      <c r="H49" s="49" t="s">
        <v>71</v>
      </c>
      <c r="I49" s="50" t="s">
        <v>202</v>
      </c>
      <c r="J49" s="51">
        <v>3</v>
      </c>
      <c r="K49" s="51">
        <v>3</v>
      </c>
      <c r="L49" s="50" t="s">
        <v>65</v>
      </c>
      <c r="M49" s="49" t="s">
        <v>58</v>
      </c>
      <c r="N49" s="55">
        <v>100</v>
      </c>
      <c r="O49" s="51">
        <v>3</v>
      </c>
      <c r="P49" s="49" t="s">
        <v>176</v>
      </c>
      <c r="Q49" s="49" t="s">
        <v>183</v>
      </c>
    </row>
    <row r="50" spans="1:21" ht="150" customHeight="1" x14ac:dyDescent="0.25">
      <c r="A50" s="48"/>
      <c r="B50" s="10" t="s">
        <v>203</v>
      </c>
      <c r="C50" s="10"/>
      <c r="D50" s="57" t="s">
        <v>204</v>
      </c>
      <c r="E50" s="49" t="s">
        <v>205</v>
      </c>
      <c r="F50" s="49" t="s">
        <v>181</v>
      </c>
      <c r="G50" s="49" t="s">
        <v>54</v>
      </c>
      <c r="H50" s="49" t="s">
        <v>71</v>
      </c>
      <c r="I50" s="50" t="s">
        <v>182</v>
      </c>
      <c r="J50" s="51">
        <v>22</v>
      </c>
      <c r="K50" s="51">
        <v>22</v>
      </c>
      <c r="L50" s="50" t="s">
        <v>65</v>
      </c>
      <c r="M50" s="49" t="s">
        <v>58</v>
      </c>
      <c r="N50" s="55">
        <v>100</v>
      </c>
      <c r="O50" s="51">
        <v>22</v>
      </c>
      <c r="P50" s="49" t="s">
        <v>176</v>
      </c>
      <c r="Q50" s="49" t="s">
        <v>183</v>
      </c>
    </row>
    <row r="51" spans="1:21" ht="150" customHeight="1" x14ac:dyDescent="0.25">
      <c r="A51" s="48"/>
      <c r="B51" s="10" t="s">
        <v>206</v>
      </c>
      <c r="C51" s="10"/>
      <c r="D51" s="49" t="s">
        <v>207</v>
      </c>
      <c r="E51" s="49" t="s">
        <v>208</v>
      </c>
      <c r="F51" s="49" t="s">
        <v>181</v>
      </c>
      <c r="G51" s="49" t="s">
        <v>54</v>
      </c>
      <c r="H51" s="49" t="s">
        <v>71</v>
      </c>
      <c r="I51" s="50" t="s">
        <v>182</v>
      </c>
      <c r="J51" s="51">
        <v>1</v>
      </c>
      <c r="K51" s="51">
        <v>1</v>
      </c>
      <c r="L51" s="50" t="s">
        <v>65</v>
      </c>
      <c r="M51" s="49" t="s">
        <v>58</v>
      </c>
      <c r="N51" s="55">
        <v>100</v>
      </c>
      <c r="O51" s="51">
        <v>1</v>
      </c>
      <c r="P51" s="49" t="s">
        <v>176</v>
      </c>
      <c r="Q51" s="49" t="s">
        <v>183</v>
      </c>
    </row>
    <row r="52" spans="1:21" ht="150" customHeight="1" x14ac:dyDescent="0.25">
      <c r="A52" s="48"/>
      <c r="B52" s="10" t="s">
        <v>209</v>
      </c>
      <c r="C52" s="10"/>
      <c r="D52" s="49" t="s">
        <v>210</v>
      </c>
      <c r="E52" s="49" t="s">
        <v>211</v>
      </c>
      <c r="F52" s="49" t="s">
        <v>181</v>
      </c>
      <c r="G52" s="49" t="s">
        <v>54</v>
      </c>
      <c r="H52" s="49" t="s">
        <v>71</v>
      </c>
      <c r="I52" s="50" t="s">
        <v>182</v>
      </c>
      <c r="J52" s="51">
        <v>1</v>
      </c>
      <c r="K52" s="51">
        <v>1</v>
      </c>
      <c r="L52" s="50" t="s">
        <v>65</v>
      </c>
      <c r="M52" s="49" t="s">
        <v>58</v>
      </c>
      <c r="N52" s="55">
        <v>100</v>
      </c>
      <c r="O52" s="51">
        <v>1</v>
      </c>
      <c r="P52" s="49" t="s">
        <v>176</v>
      </c>
      <c r="Q52" s="49" t="s">
        <v>183</v>
      </c>
    </row>
    <row r="53" spans="1:21" ht="150" customHeight="1" x14ac:dyDescent="0.25">
      <c r="A53" s="48"/>
      <c r="B53" s="10" t="s">
        <v>212</v>
      </c>
      <c r="C53" s="10"/>
      <c r="D53" s="49" t="s">
        <v>213</v>
      </c>
      <c r="E53" s="49" t="s">
        <v>214</v>
      </c>
      <c r="F53" s="49" t="s">
        <v>181</v>
      </c>
      <c r="G53" s="49" t="s">
        <v>54</v>
      </c>
      <c r="H53" s="49" t="s">
        <v>71</v>
      </c>
      <c r="I53" s="50" t="s">
        <v>215</v>
      </c>
      <c r="J53" s="51">
        <v>1</v>
      </c>
      <c r="K53" s="51">
        <v>1</v>
      </c>
      <c r="L53" s="50" t="s">
        <v>94</v>
      </c>
      <c r="M53" s="49" t="s">
        <v>58</v>
      </c>
      <c r="N53" s="55">
        <v>100</v>
      </c>
      <c r="O53" s="51">
        <v>1</v>
      </c>
      <c r="P53" s="49" t="s">
        <v>59</v>
      </c>
      <c r="Q53" s="49" t="s">
        <v>216</v>
      </c>
    </row>
    <row r="54" spans="1:21" ht="150" customHeight="1" x14ac:dyDescent="0.25">
      <c r="A54" s="48"/>
      <c r="B54" s="10" t="s">
        <v>217</v>
      </c>
      <c r="C54" s="10"/>
      <c r="D54" s="49" t="s">
        <v>218</v>
      </c>
      <c r="E54" s="49" t="s">
        <v>219</v>
      </c>
      <c r="F54" s="49" t="s">
        <v>181</v>
      </c>
      <c r="G54" s="49" t="s">
        <v>54</v>
      </c>
      <c r="H54" s="49" t="s">
        <v>71</v>
      </c>
      <c r="I54" s="50" t="s">
        <v>182</v>
      </c>
      <c r="J54" s="51">
        <v>1</v>
      </c>
      <c r="K54" s="51">
        <v>1</v>
      </c>
      <c r="L54" s="50" t="s">
        <v>65</v>
      </c>
      <c r="M54" s="49" t="s">
        <v>58</v>
      </c>
      <c r="N54" s="55">
        <v>100</v>
      </c>
      <c r="O54" s="51">
        <v>1</v>
      </c>
      <c r="P54" s="49" t="s">
        <v>176</v>
      </c>
      <c r="Q54" s="49" t="s">
        <v>183</v>
      </c>
    </row>
    <row r="55" spans="1:21" ht="150" customHeight="1" x14ac:dyDescent="0.25">
      <c r="A55" s="48"/>
      <c r="B55" s="58" t="s">
        <v>220</v>
      </c>
      <c r="C55" s="58"/>
      <c r="D55" s="59" t="s">
        <v>221</v>
      </c>
      <c r="E55" s="59" t="s">
        <v>222</v>
      </c>
      <c r="F55" s="49" t="s">
        <v>181</v>
      </c>
      <c r="G55" s="60" t="s">
        <v>54</v>
      </c>
      <c r="H55" s="60" t="s">
        <v>71</v>
      </c>
      <c r="I55" s="60" t="s">
        <v>182</v>
      </c>
      <c r="J55" s="61">
        <v>1</v>
      </c>
      <c r="K55" s="61">
        <v>1</v>
      </c>
      <c r="L55" s="59" t="s">
        <v>65</v>
      </c>
      <c r="M55" s="49" t="s">
        <v>58</v>
      </c>
      <c r="N55" s="55">
        <v>100</v>
      </c>
      <c r="O55" s="61">
        <v>1</v>
      </c>
      <c r="P55" s="60" t="s">
        <v>176</v>
      </c>
      <c r="Q55" s="60" t="s">
        <v>183</v>
      </c>
    </row>
    <row r="56" spans="1:21" ht="150" customHeight="1" x14ac:dyDescent="0.25">
      <c r="A56" s="48"/>
      <c r="B56" s="58" t="s">
        <v>223</v>
      </c>
      <c r="C56" s="58"/>
      <c r="D56" s="60" t="s">
        <v>224</v>
      </c>
      <c r="E56" s="60" t="s">
        <v>225</v>
      </c>
      <c r="F56" s="49" t="s">
        <v>181</v>
      </c>
      <c r="G56" s="60" t="s">
        <v>54</v>
      </c>
      <c r="H56" s="60" t="s">
        <v>71</v>
      </c>
      <c r="I56" s="60" t="s">
        <v>182</v>
      </c>
      <c r="J56" s="61">
        <v>1</v>
      </c>
      <c r="K56" s="61">
        <v>1</v>
      </c>
      <c r="L56" s="59" t="s">
        <v>65</v>
      </c>
      <c r="M56" s="49" t="s">
        <v>58</v>
      </c>
      <c r="N56" s="55">
        <v>100</v>
      </c>
      <c r="O56" s="61">
        <v>1</v>
      </c>
      <c r="P56" s="60" t="s">
        <v>176</v>
      </c>
      <c r="Q56" s="60" t="s">
        <v>183</v>
      </c>
    </row>
    <row r="57" spans="1:21" s="8" customFormat="1" ht="27.75" customHeight="1" x14ac:dyDescent="0.25">
      <c r="A57" s="62"/>
      <c r="B57" s="63"/>
      <c r="C57" s="64"/>
      <c r="D57" s="63"/>
      <c r="E57" s="63"/>
      <c r="F57" s="63"/>
      <c r="G57" s="63"/>
      <c r="H57" s="63"/>
      <c r="I57" s="63"/>
      <c r="J57" s="65"/>
      <c r="K57" s="65"/>
      <c r="L57" s="63"/>
      <c r="M57" s="63"/>
      <c r="N57" s="66"/>
      <c r="O57" s="66"/>
      <c r="P57" s="63"/>
      <c r="Q57" s="63"/>
    </row>
    <row r="58" spans="1:21" ht="20.100000000000001" customHeight="1" x14ac:dyDescent="0.25">
      <c r="A58" s="18"/>
      <c r="B58" s="67" t="s">
        <v>226</v>
      </c>
      <c r="C58" s="68" t="s">
        <v>227</v>
      </c>
      <c r="D58" s="69"/>
      <c r="E58" s="69"/>
      <c r="F58" s="69"/>
      <c r="G58" s="69"/>
      <c r="H58" s="70"/>
      <c r="I58" s="71"/>
      <c r="J58" s="72"/>
      <c r="K58" s="72"/>
      <c r="L58" s="71"/>
      <c r="M58" s="71"/>
      <c r="N58" s="73"/>
      <c r="O58" s="73"/>
      <c r="P58" s="71"/>
      <c r="Q58" s="71"/>
      <c r="R58" s="71"/>
      <c r="S58" s="71"/>
      <c r="T58" s="9"/>
      <c r="U58" s="9"/>
    </row>
    <row r="59" spans="1:21" ht="20.100000000000001" customHeight="1" x14ac:dyDescent="0.25">
      <c r="A59" s="18"/>
      <c r="B59" s="67" t="s">
        <v>228</v>
      </c>
      <c r="C59" s="68" t="s">
        <v>229</v>
      </c>
      <c r="D59" s="69"/>
      <c r="E59" s="69"/>
      <c r="F59" s="69"/>
      <c r="G59" s="69"/>
      <c r="H59" s="70"/>
      <c r="I59" s="71"/>
      <c r="J59" s="72"/>
      <c r="K59" s="72"/>
      <c r="L59" s="71"/>
      <c r="M59" s="71"/>
      <c r="N59" s="73"/>
      <c r="O59" s="73"/>
      <c r="P59" s="71"/>
      <c r="Q59" s="71"/>
      <c r="R59" s="71"/>
      <c r="S59" s="71"/>
      <c r="T59" s="9"/>
      <c r="U59" s="9"/>
    </row>
    <row r="60" spans="1:21" ht="20.100000000000001" customHeight="1" x14ac:dyDescent="0.25">
      <c r="A60" s="18"/>
      <c r="B60" s="67" t="s">
        <v>230</v>
      </c>
      <c r="C60" s="68" t="s">
        <v>231</v>
      </c>
      <c r="D60" s="69"/>
      <c r="E60" s="69"/>
      <c r="F60" s="69"/>
      <c r="G60" s="69"/>
      <c r="H60" s="70"/>
      <c r="I60" s="71"/>
      <c r="J60" s="72"/>
      <c r="K60" s="72"/>
      <c r="L60" s="71"/>
      <c r="M60" s="71"/>
      <c r="N60" s="73"/>
      <c r="O60" s="73"/>
      <c r="P60" s="71"/>
      <c r="Q60" s="71"/>
      <c r="R60" s="71"/>
      <c r="S60" s="71"/>
      <c r="T60" s="9"/>
      <c r="U60" s="9"/>
    </row>
    <row r="61" spans="1:21" ht="20.100000000000001" customHeight="1" x14ac:dyDescent="0.25">
      <c r="A61" s="18"/>
      <c r="B61" s="67" t="s">
        <v>232</v>
      </c>
      <c r="C61" s="68" t="s">
        <v>233</v>
      </c>
      <c r="D61" s="69"/>
      <c r="E61" s="69"/>
      <c r="F61" s="69"/>
      <c r="G61" s="69"/>
      <c r="H61" s="70"/>
      <c r="I61" s="71"/>
      <c r="J61" s="72"/>
      <c r="K61" s="72"/>
      <c r="L61" s="71"/>
      <c r="M61" s="71"/>
      <c r="N61" s="73"/>
      <c r="O61" s="73"/>
      <c r="P61" s="71"/>
      <c r="Q61" s="71"/>
      <c r="R61" s="71"/>
      <c r="S61" s="71"/>
      <c r="T61" s="9"/>
      <c r="U61" s="9"/>
    </row>
    <row r="62" spans="1:21" ht="20.100000000000001" customHeight="1" x14ac:dyDescent="0.25">
      <c r="A62" s="18"/>
      <c r="B62" s="67" t="s">
        <v>234</v>
      </c>
      <c r="C62" s="68" t="s">
        <v>235</v>
      </c>
      <c r="D62" s="69"/>
      <c r="E62" s="69"/>
      <c r="F62" s="69"/>
      <c r="G62" s="69"/>
      <c r="H62" s="70"/>
      <c r="I62" s="71"/>
      <c r="J62" s="72"/>
      <c r="K62" s="72"/>
      <c r="L62" s="71"/>
      <c r="M62" s="71"/>
      <c r="N62" s="73"/>
      <c r="O62" s="73"/>
      <c r="P62" s="71"/>
      <c r="Q62" s="71"/>
      <c r="R62" s="71"/>
      <c r="S62" s="71"/>
      <c r="T62" s="9"/>
      <c r="U62" s="9"/>
    </row>
    <row r="63" spans="1:21" ht="36" customHeight="1" x14ac:dyDescent="0.25">
      <c r="A63" s="18"/>
      <c r="B63" s="67" t="s">
        <v>236</v>
      </c>
      <c r="C63" s="68" t="s">
        <v>237</v>
      </c>
      <c r="D63" s="69"/>
      <c r="E63" s="69"/>
      <c r="F63" s="69"/>
      <c r="G63" s="69"/>
      <c r="H63" s="70"/>
      <c r="I63" s="71"/>
      <c r="J63" s="72"/>
      <c r="K63" s="72"/>
      <c r="L63" s="71"/>
      <c r="M63" s="71"/>
      <c r="N63" s="73"/>
      <c r="O63" s="73"/>
      <c r="P63" s="71"/>
      <c r="Q63" s="71"/>
      <c r="R63" s="71"/>
      <c r="S63" s="71"/>
      <c r="T63" s="9"/>
      <c r="U63" s="9"/>
    </row>
    <row r="64" spans="1:21" ht="20.100000000000001" customHeight="1" x14ac:dyDescent="0.25">
      <c r="A64" s="18"/>
      <c r="B64" s="67" t="s">
        <v>238</v>
      </c>
      <c r="C64" s="68" t="s">
        <v>239</v>
      </c>
      <c r="D64" s="69"/>
      <c r="E64" s="69"/>
      <c r="F64" s="69"/>
      <c r="G64" s="69"/>
      <c r="H64" s="70"/>
      <c r="I64" s="71"/>
      <c r="J64" s="72"/>
      <c r="K64" s="72"/>
      <c r="L64" s="71"/>
      <c r="M64" s="71"/>
      <c r="N64" s="73"/>
      <c r="O64" s="73"/>
      <c r="P64" s="71"/>
      <c r="Q64" s="71"/>
      <c r="R64" s="71"/>
      <c r="S64" s="71"/>
      <c r="T64" s="9"/>
      <c r="U64" s="9"/>
    </row>
    <row r="65" spans="1:22" ht="20.100000000000001" customHeight="1" x14ac:dyDescent="0.25">
      <c r="A65" s="18"/>
      <c r="B65" s="74"/>
      <c r="C65" s="74"/>
      <c r="D65" s="71"/>
      <c r="E65" s="71"/>
      <c r="F65" s="71"/>
      <c r="G65" s="71"/>
      <c r="H65" s="71"/>
      <c r="I65" s="71"/>
      <c r="J65" s="72"/>
      <c r="K65" s="72"/>
      <c r="L65" s="71"/>
      <c r="M65" s="71"/>
      <c r="N65" s="73"/>
      <c r="O65" s="73"/>
      <c r="P65" s="71"/>
      <c r="Q65" s="71"/>
      <c r="R65" s="71"/>
      <c r="S65" s="71"/>
      <c r="T65" s="9"/>
      <c r="U65" s="9"/>
    </row>
    <row r="66" spans="1:22" ht="19.5" customHeight="1" x14ac:dyDescent="0.25">
      <c r="A66" s="18"/>
      <c r="B66" s="75" t="s">
        <v>240</v>
      </c>
      <c r="C66" s="76"/>
      <c r="D66" s="76"/>
      <c r="E66" s="76"/>
      <c r="F66" s="76"/>
      <c r="G66" s="76"/>
      <c r="H66" s="77"/>
      <c r="I66" s="9"/>
      <c r="J66" s="13"/>
      <c r="K66" s="13"/>
      <c r="L66" s="9"/>
      <c r="M66" s="9"/>
      <c r="N66" s="16"/>
      <c r="O66" s="16"/>
      <c r="P66" s="9"/>
      <c r="Q66" s="9"/>
      <c r="R66" s="9"/>
      <c r="S66" s="9"/>
      <c r="T66" s="9"/>
      <c r="U66" s="9"/>
      <c r="V66" s="8"/>
    </row>
    <row r="67" spans="1:22" x14ac:dyDescent="0.25">
      <c r="B67" s="8"/>
      <c r="C67" s="8"/>
      <c r="D67" s="8"/>
      <c r="E67" s="8"/>
      <c r="F67" s="8"/>
      <c r="G67" s="8"/>
      <c r="H67" s="8"/>
      <c r="I67" s="8"/>
      <c r="J67" s="78"/>
      <c r="K67" s="78"/>
      <c r="L67" s="8"/>
      <c r="M67" s="8"/>
      <c r="N67" s="79"/>
      <c r="O67" s="79"/>
      <c r="P67" s="8"/>
      <c r="Q67" s="8"/>
    </row>
    <row r="68" spans="1:22" hidden="1" x14ac:dyDescent="0.25">
      <c r="B68" s="8"/>
      <c r="C68" s="8"/>
      <c r="D68" s="8"/>
      <c r="E68" s="8"/>
      <c r="F68" s="8"/>
      <c r="G68" s="8"/>
      <c r="H68" s="8"/>
      <c r="I68" s="8"/>
      <c r="J68" s="78"/>
      <c r="K68" s="78"/>
      <c r="L68" s="8"/>
      <c r="M68" s="8"/>
      <c r="N68" s="79"/>
      <c r="O68" s="79"/>
      <c r="P68" s="8"/>
      <c r="Q68" s="8"/>
    </row>
    <row r="69" spans="1:22" hidden="1" x14ac:dyDescent="0.25">
      <c r="B69" s="8"/>
      <c r="C69" s="8"/>
      <c r="D69" s="8"/>
      <c r="E69" s="8"/>
      <c r="F69" s="8"/>
      <c r="G69" s="8"/>
      <c r="H69" s="8"/>
      <c r="I69" s="8"/>
      <c r="J69" s="78"/>
      <c r="K69" s="78"/>
      <c r="L69" s="8"/>
      <c r="M69" s="8"/>
      <c r="N69" s="79"/>
      <c r="O69" s="79"/>
      <c r="P69" s="8"/>
      <c r="Q69" s="8"/>
    </row>
    <row r="70" spans="1:22" hidden="1" x14ac:dyDescent="0.25">
      <c r="B70" s="8"/>
      <c r="C70" s="8"/>
      <c r="D70" s="8"/>
      <c r="E70" s="8"/>
      <c r="F70" s="8"/>
      <c r="G70" s="8"/>
      <c r="H70" s="8"/>
      <c r="I70" s="8"/>
      <c r="J70" s="78"/>
      <c r="K70" s="78"/>
      <c r="L70" s="8"/>
      <c r="M70" s="8"/>
      <c r="N70" s="79"/>
      <c r="O70" s="79"/>
      <c r="P70" s="8"/>
      <c r="Q70" s="8"/>
    </row>
    <row r="71" spans="1:22" hidden="1" x14ac:dyDescent="0.25">
      <c r="B71" s="8"/>
      <c r="C71" s="8"/>
      <c r="D71" s="8"/>
      <c r="E71" s="8"/>
      <c r="F71" s="8"/>
      <c r="G71" s="8"/>
      <c r="H71" s="8"/>
      <c r="I71" s="8"/>
      <c r="J71" s="78"/>
      <c r="K71" s="78"/>
      <c r="L71" s="8"/>
      <c r="M71" s="8"/>
      <c r="N71" s="79"/>
      <c r="O71" s="79"/>
      <c r="P71" s="8"/>
      <c r="Q71" s="8"/>
    </row>
    <row r="72" spans="1:22" hidden="1" x14ac:dyDescent="0.25">
      <c r="B72" s="8"/>
      <c r="C72" s="8"/>
      <c r="D72" s="8"/>
      <c r="E72" s="8"/>
      <c r="F72" s="8"/>
      <c r="G72" s="8"/>
      <c r="H72" s="8"/>
      <c r="I72" s="8"/>
      <c r="J72" s="78"/>
      <c r="K72" s="78"/>
      <c r="L72" s="8"/>
      <c r="M72" s="8"/>
      <c r="N72" s="79"/>
      <c r="O72" s="79"/>
      <c r="P72" s="8"/>
      <c r="Q72" s="8"/>
    </row>
    <row r="73" spans="1:22" hidden="1" x14ac:dyDescent="0.25">
      <c r="B73" s="8"/>
      <c r="C73" s="8"/>
      <c r="D73" s="8"/>
      <c r="E73" s="8"/>
      <c r="F73" s="8"/>
      <c r="G73" s="8"/>
      <c r="H73" s="8"/>
      <c r="I73" s="8"/>
      <c r="J73" s="78"/>
      <c r="K73" s="78"/>
      <c r="L73" s="8"/>
      <c r="M73" s="8"/>
      <c r="N73" s="79"/>
      <c r="O73" s="79"/>
      <c r="P73" s="8"/>
      <c r="Q73" s="8"/>
    </row>
    <row r="74" spans="1:22" hidden="1" x14ac:dyDescent="0.25">
      <c r="B74" s="8"/>
      <c r="C74" s="8"/>
      <c r="D74" s="8"/>
      <c r="E74" s="8"/>
      <c r="F74" s="8"/>
      <c r="G74" s="8"/>
      <c r="H74" s="8"/>
      <c r="I74" s="8"/>
      <c r="J74" s="78"/>
      <c r="K74" s="78"/>
      <c r="L74" s="8"/>
      <c r="M74" s="8"/>
      <c r="N74" s="79"/>
      <c r="O74" s="79"/>
      <c r="P74" s="8"/>
      <c r="Q74" s="8"/>
    </row>
    <row r="75" spans="1:22" hidden="1" x14ac:dyDescent="0.25">
      <c r="B75" s="8"/>
      <c r="C75" s="8"/>
      <c r="D75" s="8"/>
      <c r="E75" s="8"/>
      <c r="F75" s="8"/>
      <c r="G75" s="8"/>
      <c r="H75" s="8"/>
      <c r="I75" s="8"/>
      <c r="J75" s="78"/>
      <c r="K75" s="78"/>
      <c r="L75" s="8"/>
      <c r="M75" s="8"/>
      <c r="N75" s="79"/>
      <c r="O75" s="79"/>
      <c r="P75" s="8"/>
      <c r="Q75" s="8"/>
    </row>
    <row r="76" spans="1:22" hidden="1" x14ac:dyDescent="0.25">
      <c r="B76" s="8"/>
      <c r="C76" s="8"/>
      <c r="D76" s="8"/>
      <c r="E76" s="8"/>
      <c r="F76" s="8"/>
      <c r="G76" s="8"/>
      <c r="H76" s="8"/>
      <c r="I76" s="8"/>
      <c r="J76" s="78"/>
      <c r="K76" s="78"/>
      <c r="L76" s="8"/>
      <c r="M76" s="8"/>
      <c r="N76" s="79"/>
      <c r="O76" s="79"/>
      <c r="P76" s="8"/>
      <c r="Q76" s="8"/>
    </row>
    <row r="77" spans="1:22" hidden="1" x14ac:dyDescent="0.25">
      <c r="B77" s="8"/>
      <c r="C77" s="8"/>
      <c r="D77" s="8"/>
      <c r="E77" s="8"/>
      <c r="F77" s="8"/>
      <c r="G77" s="8"/>
      <c r="H77" s="8"/>
      <c r="I77" s="8"/>
      <c r="J77" s="78"/>
      <c r="K77" s="78"/>
      <c r="L77" s="8"/>
      <c r="M77" s="8"/>
      <c r="N77" s="79"/>
      <c r="O77" s="79"/>
      <c r="P77" s="8"/>
      <c r="Q77" s="8"/>
    </row>
    <row r="78" spans="1:22" hidden="1" x14ac:dyDescent="0.25">
      <c r="B78" s="8"/>
      <c r="C78" s="8"/>
      <c r="D78" s="8"/>
      <c r="E78" s="8"/>
      <c r="F78" s="8"/>
      <c r="G78" s="8"/>
      <c r="H78" s="8"/>
      <c r="I78" s="8"/>
      <c r="J78" s="78"/>
      <c r="K78" s="78"/>
      <c r="L78" s="8"/>
      <c r="M78" s="8"/>
      <c r="N78" s="79"/>
      <c r="O78" s="79"/>
      <c r="P78" s="8"/>
      <c r="Q78" s="8"/>
    </row>
    <row r="79" spans="1:22" hidden="1" x14ac:dyDescent="0.25">
      <c r="B79" s="8"/>
      <c r="C79" s="8"/>
      <c r="D79" s="8"/>
      <c r="E79" s="8"/>
      <c r="F79" s="8"/>
      <c r="G79" s="8"/>
      <c r="H79" s="8"/>
      <c r="I79" s="8"/>
      <c r="J79" s="78"/>
      <c r="K79" s="78"/>
      <c r="L79" s="8"/>
      <c r="M79" s="8"/>
      <c r="N79" s="79"/>
      <c r="O79" s="79"/>
      <c r="P79" s="8"/>
      <c r="Q79" s="8"/>
    </row>
    <row r="80" spans="1:22" hidden="1" x14ac:dyDescent="0.25">
      <c r="B80" s="8"/>
      <c r="C80" s="8"/>
      <c r="D80" s="8"/>
      <c r="E80" s="8"/>
      <c r="F80" s="8"/>
      <c r="G80" s="8"/>
      <c r="H80" s="8"/>
      <c r="I80" s="8"/>
      <c r="J80" s="78"/>
      <c r="K80" s="78"/>
      <c r="L80" s="8"/>
      <c r="M80" s="8"/>
      <c r="N80" s="79"/>
      <c r="O80" s="79"/>
      <c r="P80" s="8"/>
      <c r="Q80" s="8"/>
    </row>
    <row r="81" spans="2:17" hidden="1" x14ac:dyDescent="0.25">
      <c r="B81" s="8"/>
      <c r="C81" s="8"/>
      <c r="D81" s="8"/>
      <c r="E81" s="8"/>
      <c r="F81" s="8"/>
      <c r="G81" s="8"/>
      <c r="H81" s="8"/>
      <c r="I81" s="8"/>
      <c r="J81" s="78"/>
      <c r="K81" s="78"/>
      <c r="L81" s="8"/>
      <c r="M81" s="8"/>
      <c r="N81" s="79"/>
      <c r="O81" s="79"/>
      <c r="P81" s="8"/>
      <c r="Q81" s="8"/>
    </row>
    <row r="82" spans="2:17" hidden="1" x14ac:dyDescent="0.25">
      <c r="B82" s="8"/>
      <c r="C82" s="8"/>
      <c r="D82" s="8"/>
      <c r="E82" s="8"/>
      <c r="F82" s="8"/>
      <c r="G82" s="8"/>
      <c r="H82" s="8"/>
      <c r="I82" s="8"/>
      <c r="J82" s="78"/>
      <c r="K82" s="78"/>
      <c r="L82" s="8"/>
      <c r="M82" s="8"/>
      <c r="N82" s="79"/>
      <c r="O82" s="79"/>
      <c r="P82" s="8"/>
      <c r="Q82" s="8"/>
    </row>
    <row r="83" spans="2:17" hidden="1" x14ac:dyDescent="0.25">
      <c r="B83" s="8"/>
      <c r="C83" s="8"/>
      <c r="D83" s="8"/>
      <c r="E83" s="8"/>
      <c r="F83" s="8"/>
      <c r="G83" s="8"/>
      <c r="H83" s="8"/>
      <c r="I83" s="8"/>
      <c r="J83" s="78"/>
      <c r="K83" s="78"/>
      <c r="L83" s="8"/>
      <c r="M83" s="8"/>
      <c r="N83" s="79"/>
      <c r="O83" s="79"/>
      <c r="P83" s="8"/>
      <c r="Q83" s="8"/>
    </row>
    <row r="84" spans="2:17" hidden="1" x14ac:dyDescent="0.25">
      <c r="B84" s="8"/>
      <c r="C84" s="8"/>
      <c r="D84" s="8"/>
      <c r="E84" s="8"/>
      <c r="F84" s="8"/>
      <c r="G84" s="8"/>
      <c r="H84" s="8"/>
      <c r="I84" s="8"/>
      <c r="J84" s="78"/>
      <c r="K84" s="78"/>
      <c r="L84" s="8"/>
      <c r="M84" s="8"/>
      <c r="N84" s="79"/>
      <c r="O84" s="79"/>
      <c r="P84" s="8"/>
      <c r="Q84" s="8"/>
    </row>
    <row r="85" spans="2:17" hidden="1" x14ac:dyDescent="0.25">
      <c r="B85" s="8"/>
      <c r="C85" s="8"/>
      <c r="D85" s="8"/>
      <c r="E85" s="8"/>
      <c r="F85" s="8"/>
      <c r="G85" s="8"/>
      <c r="H85" s="8"/>
      <c r="I85" s="8"/>
      <c r="J85" s="78"/>
      <c r="K85" s="78"/>
      <c r="L85" s="8"/>
      <c r="M85" s="8"/>
      <c r="N85" s="79"/>
      <c r="O85" s="79"/>
      <c r="P85" s="8"/>
      <c r="Q85" s="8"/>
    </row>
    <row r="86" spans="2:17" hidden="1" x14ac:dyDescent="0.25">
      <c r="B86" s="8"/>
      <c r="C86" s="8"/>
      <c r="D86" s="8"/>
      <c r="E86" s="8"/>
      <c r="F86" s="8"/>
      <c r="G86" s="8"/>
      <c r="H86" s="8"/>
      <c r="I86" s="8"/>
      <c r="J86" s="78"/>
      <c r="K86" s="78"/>
      <c r="L86" s="8"/>
      <c r="M86" s="8"/>
      <c r="N86" s="79"/>
      <c r="O86" s="79"/>
      <c r="P86" s="8"/>
      <c r="Q86" s="8"/>
    </row>
    <row r="87" spans="2:17" ht="15" customHeight="1" x14ac:dyDescent="0.25"/>
  </sheetData>
  <mergeCells count="80">
    <mergeCell ref="C63:H63"/>
    <mergeCell ref="C64:H64"/>
    <mergeCell ref="B66:H66"/>
    <mergeCell ref="B56:C56"/>
    <mergeCell ref="C58:H58"/>
    <mergeCell ref="C59:H59"/>
    <mergeCell ref="C60:H60"/>
    <mergeCell ref="C61:H61"/>
    <mergeCell ref="C62:H62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Q20"/>
    <mergeCell ref="B21:C21"/>
    <mergeCell ref="B22:C22"/>
    <mergeCell ref="B23:C23"/>
    <mergeCell ref="B24:C24"/>
    <mergeCell ref="B25:C25"/>
    <mergeCell ref="B15:C15"/>
    <mergeCell ref="D15:H15"/>
    <mergeCell ref="B16:C16"/>
    <mergeCell ref="D16:H16"/>
    <mergeCell ref="B18:C18"/>
    <mergeCell ref="E18:H18"/>
    <mergeCell ref="A11:A12"/>
    <mergeCell ref="B11:C11"/>
    <mergeCell ref="D11:H11"/>
    <mergeCell ref="B12:C12"/>
    <mergeCell ref="D12:H12"/>
    <mergeCell ref="A13:A16"/>
    <mergeCell ref="B13:C13"/>
    <mergeCell ref="D13:H13"/>
    <mergeCell ref="B14:C14"/>
    <mergeCell ref="D14:H14"/>
    <mergeCell ref="B8:C8"/>
    <mergeCell ref="D8:H8"/>
    <mergeCell ref="A9:A10"/>
    <mergeCell ref="B9:C9"/>
    <mergeCell ref="D9:H9"/>
    <mergeCell ref="B10:C10"/>
    <mergeCell ref="D10:H10"/>
    <mergeCell ref="B5:C5"/>
    <mergeCell ref="D5:H5"/>
    <mergeCell ref="B6:C6"/>
    <mergeCell ref="D6:H6"/>
    <mergeCell ref="B7:C7"/>
    <mergeCell ref="D7:H7"/>
    <mergeCell ref="B2:C2"/>
    <mergeCell ref="D2:H2"/>
    <mergeCell ref="B3:C3"/>
    <mergeCell ref="D3:H3"/>
    <mergeCell ref="B4:C4"/>
    <mergeCell ref="D4:H4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1" xr:uid="{CCC3963B-DA63-4D18-8BE8-56E18449FCF9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1" xr:uid="{437418FD-7B7D-43E0-AE15-03B2B32A8EEE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1" xr:uid="{63861474-9ED0-490C-983C-554502BC2337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1" xr:uid="{50E97F43-1D7E-4110-B167-048A3D22FE51}"/>
    <dataValidation allowBlank="1" showInputMessage="1" showErrorMessage="1" prompt="Valores numéricos que se habrán de relacionar con el cálculo del indicador propuesto. _x000a_Manual para el diseño y la construcción de indicadores de Coneval." sqref="I21" xr:uid="{E4C625C9-4AE9-4616-812D-1060177B5CBC}"/>
    <dataValidation allowBlank="1" showInputMessage="1" showErrorMessage="1" prompt="Los &quot;valores programados&quot; son los datos numéricos asociados a las variables del indicador en cuestión que permiten calcular la meta del mismo. " sqref="J21:K21" xr:uid="{108B1A1B-3690-44B8-BC15-2EDD721EB975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1" xr:uid="{7C3FDFD5-0071-4427-871E-7A4614CD7D44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1" xr:uid="{C18C84BB-9FE8-47EF-8C34-F56F073EF9D8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1:O21" xr:uid="{98AF050B-6950-44CE-B33E-DB765006085A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1" xr:uid="{A6164C4A-4B71-491F-826A-AB260FAB3E2B}"/>
    <dataValidation allowBlank="1" showInputMessage="1" showErrorMessage="1" prompt="Hace referencia a las fuentes de información que pueden _x000a_ser usadas para verificar el alcance de los objetivos." sqref="P21" xr:uid="{5989DC05-DD7E-4343-A638-A6896BB83165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1" xr:uid="{179FDBCC-6CA7-4089-B838-901CEDD142C6}"/>
  </dataValidations>
  <pageMargins left="0.25" right="0.25" top="0.75" bottom="0.75" header="0.3" footer="0.3"/>
  <pageSetup scale="21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PP3</vt:lpstr>
      <vt:lpstr>'PP3'!Área_de_impresión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2021-01-22T23:54:58Z</dcterms:created>
  <dcterms:modified xsi:type="dcterms:W3CDTF">2021-01-22T23:56:16Z</dcterms:modified>
</cp:coreProperties>
</file>