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C:\Users\pecas\Desktop\FIDEICOMISOS 2020\FIMAFEZ\"/>
    </mc:Choice>
  </mc:AlternateContent>
  <xr:revisionPtr revIDLastSave="0" documentId="8_{51D62045-9083-4CF0-B8C8-3EF859228AF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Padrón de Beneficiarios" sheetId="2" r:id="rId2"/>
  </sheets>
  <externalReferences>
    <externalReference r:id="rId3"/>
    <externalReference r:id="rId4"/>
    <externalReference r:id="rId5"/>
  </externalReferences>
  <definedNames>
    <definedName name="_xlnm._FilterDatabase" localSheetId="1" hidden="1">'Padrón de Beneficiarios'!$A$3:$F$34</definedName>
    <definedName name="_xlnm._FilterDatabase" localSheetId="0" hidden="1">'Reporte de Formatos'!$A$10:$L$10</definedName>
  </definedNames>
  <calcPr calcId="191029" calcMode="manual" refMode="R1C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16" i="2" l="1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B916" i="2"/>
  <c r="C916" i="2"/>
  <c r="D916" i="2"/>
  <c r="B917" i="2"/>
  <c r="C917" i="2"/>
  <c r="D917" i="2"/>
  <c r="B918" i="2"/>
  <c r="C918" i="2"/>
  <c r="D918" i="2"/>
  <c r="B919" i="2"/>
  <c r="C919" i="2"/>
  <c r="D919" i="2"/>
  <c r="B920" i="2"/>
  <c r="C920" i="2"/>
  <c r="D920" i="2"/>
  <c r="B921" i="2"/>
  <c r="C921" i="2"/>
  <c r="D921" i="2"/>
  <c r="B922" i="2"/>
  <c r="C922" i="2"/>
  <c r="D922" i="2"/>
  <c r="B923" i="2"/>
  <c r="C923" i="2"/>
  <c r="D923" i="2"/>
  <c r="B924" i="2"/>
  <c r="C924" i="2"/>
  <c r="D924" i="2"/>
  <c r="B925" i="2"/>
  <c r="C925" i="2"/>
  <c r="D925" i="2"/>
  <c r="B926" i="2"/>
  <c r="C926" i="2"/>
  <c r="D926" i="2"/>
  <c r="B927" i="2"/>
  <c r="C927" i="2"/>
  <c r="D927" i="2"/>
  <c r="B928" i="2"/>
  <c r="C928" i="2"/>
  <c r="D928" i="2"/>
  <c r="B929" i="2"/>
  <c r="C929" i="2"/>
  <c r="D929" i="2"/>
  <c r="B930" i="2"/>
  <c r="C930" i="2"/>
  <c r="D930" i="2"/>
  <c r="B931" i="2"/>
  <c r="C931" i="2"/>
  <c r="D931" i="2"/>
  <c r="B932" i="2"/>
  <c r="C932" i="2"/>
  <c r="D932" i="2"/>
  <c r="B933" i="2"/>
  <c r="C933" i="2"/>
  <c r="D933" i="2"/>
  <c r="B934" i="2"/>
  <c r="C934" i="2"/>
  <c r="D934" i="2"/>
  <c r="B935" i="2"/>
  <c r="C935" i="2"/>
  <c r="D935" i="2"/>
  <c r="B936" i="2"/>
  <c r="C936" i="2"/>
  <c r="D936" i="2"/>
  <c r="B937" i="2"/>
  <c r="C937" i="2"/>
  <c r="D937" i="2"/>
  <c r="B938" i="2"/>
  <c r="C938" i="2"/>
  <c r="D938" i="2"/>
  <c r="B939" i="2"/>
  <c r="C939" i="2"/>
  <c r="D939" i="2"/>
  <c r="B940" i="2"/>
  <c r="C940" i="2"/>
  <c r="D940" i="2"/>
  <c r="B941" i="2"/>
  <c r="C941" i="2"/>
  <c r="D941" i="2"/>
  <c r="B942" i="2"/>
  <c r="C942" i="2"/>
  <c r="D942" i="2"/>
  <c r="B943" i="2"/>
  <c r="C943" i="2"/>
  <c r="D943" i="2"/>
  <c r="B944" i="2"/>
  <c r="C944" i="2"/>
  <c r="D944" i="2"/>
  <c r="B945" i="2"/>
  <c r="C945" i="2"/>
  <c r="D945" i="2"/>
  <c r="B946" i="2"/>
  <c r="C946" i="2"/>
  <c r="D946" i="2"/>
  <c r="B947" i="2"/>
  <c r="C947" i="2"/>
  <c r="D947" i="2"/>
  <c r="B948" i="2"/>
  <c r="C948" i="2"/>
  <c r="D948" i="2"/>
  <c r="B949" i="2"/>
  <c r="C949" i="2"/>
  <c r="D949" i="2"/>
  <c r="B950" i="2"/>
  <c r="C950" i="2"/>
  <c r="D950" i="2"/>
  <c r="B951" i="2"/>
  <c r="C951" i="2"/>
  <c r="D951" i="2"/>
  <c r="B952" i="2"/>
  <c r="C952" i="2"/>
  <c r="D952" i="2"/>
  <c r="B953" i="2"/>
  <c r="C953" i="2"/>
  <c r="D953" i="2"/>
  <c r="B954" i="2"/>
  <c r="C954" i="2"/>
  <c r="D954" i="2"/>
  <c r="B955" i="2"/>
  <c r="C955" i="2"/>
  <c r="D955" i="2"/>
  <c r="B956" i="2"/>
  <c r="C956" i="2"/>
  <c r="D956" i="2"/>
  <c r="B957" i="2"/>
  <c r="C957" i="2"/>
  <c r="D957" i="2"/>
  <c r="B958" i="2"/>
  <c r="C958" i="2"/>
  <c r="D958" i="2"/>
  <c r="B959" i="2"/>
  <c r="C959" i="2"/>
  <c r="D959" i="2"/>
  <c r="B960" i="2"/>
  <c r="C960" i="2"/>
  <c r="D960" i="2"/>
  <c r="B961" i="2"/>
  <c r="C961" i="2"/>
  <c r="D961" i="2"/>
  <c r="B962" i="2"/>
  <c r="C962" i="2"/>
  <c r="D962" i="2"/>
  <c r="B963" i="2"/>
  <c r="C963" i="2"/>
  <c r="D963" i="2"/>
  <c r="B964" i="2"/>
  <c r="C964" i="2"/>
  <c r="D964" i="2"/>
  <c r="B965" i="2"/>
  <c r="C965" i="2"/>
  <c r="D965" i="2"/>
  <c r="B966" i="2"/>
  <c r="C966" i="2"/>
  <c r="D966" i="2"/>
  <c r="B967" i="2"/>
  <c r="C967" i="2"/>
  <c r="D967" i="2"/>
  <c r="B968" i="2"/>
  <c r="C968" i="2"/>
  <c r="D968" i="2"/>
  <c r="B969" i="2"/>
  <c r="C969" i="2"/>
  <c r="D969" i="2"/>
  <c r="B970" i="2"/>
  <c r="C970" i="2"/>
  <c r="D970" i="2"/>
  <c r="B971" i="2"/>
  <c r="C971" i="2"/>
  <c r="D971" i="2"/>
  <c r="B972" i="2"/>
  <c r="C972" i="2"/>
  <c r="D972" i="2"/>
  <c r="B973" i="2"/>
  <c r="C973" i="2"/>
  <c r="D973" i="2"/>
  <c r="B974" i="2"/>
  <c r="C974" i="2"/>
  <c r="D974" i="2"/>
  <c r="B975" i="2"/>
  <c r="C975" i="2"/>
  <c r="D975" i="2"/>
  <c r="B976" i="2"/>
  <c r="C976" i="2"/>
  <c r="D976" i="2"/>
  <c r="B977" i="2"/>
  <c r="C977" i="2"/>
  <c r="D977" i="2"/>
  <c r="B978" i="2"/>
  <c r="C978" i="2"/>
  <c r="D978" i="2"/>
  <c r="B979" i="2"/>
  <c r="C979" i="2"/>
  <c r="D979" i="2"/>
  <c r="B980" i="2"/>
  <c r="C980" i="2"/>
  <c r="D980" i="2"/>
  <c r="B981" i="2"/>
  <c r="C981" i="2"/>
  <c r="D981" i="2"/>
  <c r="B982" i="2"/>
  <c r="C982" i="2"/>
  <c r="D982" i="2"/>
  <c r="B983" i="2"/>
  <c r="C983" i="2"/>
  <c r="D983" i="2"/>
  <c r="B984" i="2"/>
  <c r="C984" i="2"/>
  <c r="D984" i="2"/>
  <c r="B985" i="2"/>
  <c r="C985" i="2"/>
  <c r="D985" i="2"/>
  <c r="B986" i="2"/>
  <c r="C986" i="2"/>
  <c r="D986" i="2"/>
  <c r="B987" i="2"/>
  <c r="C987" i="2"/>
  <c r="D987" i="2"/>
  <c r="B988" i="2"/>
  <c r="C988" i="2"/>
  <c r="D988" i="2"/>
  <c r="B989" i="2"/>
  <c r="C989" i="2"/>
  <c r="D989" i="2"/>
  <c r="B990" i="2"/>
  <c r="C990" i="2"/>
  <c r="D990" i="2"/>
  <c r="B991" i="2"/>
  <c r="C991" i="2"/>
  <c r="D991" i="2"/>
  <c r="B992" i="2"/>
  <c r="C992" i="2"/>
  <c r="D992" i="2"/>
  <c r="B993" i="2"/>
  <c r="C993" i="2"/>
  <c r="D993" i="2"/>
  <c r="B994" i="2"/>
  <c r="C994" i="2"/>
  <c r="D994" i="2"/>
  <c r="B995" i="2"/>
  <c r="C995" i="2"/>
  <c r="D995" i="2"/>
  <c r="B996" i="2"/>
  <c r="C996" i="2"/>
  <c r="D996" i="2"/>
  <c r="B997" i="2"/>
  <c r="C997" i="2"/>
  <c r="D997" i="2"/>
  <c r="B998" i="2"/>
  <c r="C998" i="2"/>
  <c r="D998" i="2"/>
  <c r="B999" i="2"/>
  <c r="C999" i="2"/>
  <c r="D999" i="2"/>
  <c r="B1000" i="2"/>
  <c r="C1000" i="2"/>
  <c r="D1000" i="2"/>
  <c r="B1001" i="2"/>
  <c r="C1001" i="2"/>
  <c r="D1001" i="2"/>
  <c r="B1002" i="2"/>
  <c r="C1002" i="2"/>
  <c r="D1002" i="2"/>
  <c r="B1003" i="2"/>
  <c r="C1003" i="2"/>
  <c r="D1003" i="2"/>
  <c r="B1004" i="2"/>
  <c r="C1004" i="2"/>
  <c r="D1004" i="2"/>
  <c r="B1005" i="2"/>
  <c r="C1005" i="2"/>
  <c r="D1005" i="2"/>
  <c r="B1006" i="2"/>
  <c r="C1006" i="2"/>
  <c r="D1006" i="2"/>
  <c r="B1007" i="2"/>
  <c r="C1007" i="2"/>
  <c r="D1007" i="2"/>
  <c r="B1008" i="2"/>
  <c r="C1008" i="2"/>
  <c r="D1008" i="2"/>
  <c r="B1009" i="2"/>
  <c r="C1009" i="2"/>
  <c r="D1009" i="2"/>
  <c r="B1010" i="2"/>
  <c r="C1010" i="2"/>
  <c r="D1010" i="2"/>
  <c r="B1011" i="2"/>
  <c r="C1011" i="2"/>
  <c r="D1011" i="2"/>
  <c r="B1012" i="2"/>
  <c r="C1012" i="2"/>
  <c r="D1012" i="2"/>
  <c r="B1013" i="2"/>
  <c r="C1013" i="2"/>
  <c r="D1013" i="2"/>
  <c r="B1014" i="2"/>
  <c r="C1014" i="2"/>
  <c r="D1014" i="2"/>
  <c r="B1015" i="2"/>
  <c r="C1015" i="2"/>
  <c r="D1015" i="2"/>
  <c r="B1016" i="2"/>
  <c r="C1016" i="2"/>
  <c r="D1016" i="2"/>
  <c r="B1017" i="2"/>
  <c r="C1017" i="2"/>
  <c r="D1017" i="2"/>
  <c r="B1018" i="2"/>
  <c r="C1018" i="2"/>
  <c r="D1018" i="2"/>
  <c r="B1019" i="2"/>
  <c r="C1019" i="2"/>
  <c r="D1019" i="2"/>
  <c r="B1020" i="2"/>
  <c r="C1020" i="2"/>
  <c r="D1020" i="2"/>
  <c r="B1021" i="2"/>
  <c r="C1021" i="2"/>
  <c r="D1021" i="2"/>
  <c r="B1022" i="2"/>
  <c r="C1022" i="2"/>
  <c r="D1022" i="2"/>
  <c r="B1023" i="2"/>
  <c r="C1023" i="2"/>
  <c r="D1023" i="2"/>
  <c r="B1024" i="2"/>
  <c r="C1024" i="2"/>
  <c r="D1024" i="2"/>
  <c r="B1025" i="2"/>
  <c r="C1025" i="2"/>
  <c r="D1025" i="2"/>
  <c r="B1026" i="2"/>
  <c r="C1026" i="2"/>
  <c r="D1026" i="2"/>
  <c r="B1027" i="2"/>
  <c r="C1027" i="2"/>
  <c r="D1027" i="2"/>
  <c r="B1028" i="2"/>
  <c r="C1028" i="2"/>
  <c r="D1028" i="2"/>
  <c r="B1029" i="2"/>
  <c r="C1029" i="2"/>
  <c r="D1029" i="2"/>
  <c r="B1030" i="2"/>
  <c r="C1030" i="2"/>
  <c r="D1030" i="2"/>
  <c r="B1031" i="2"/>
  <c r="C1031" i="2"/>
  <c r="D1031" i="2"/>
  <c r="B1032" i="2"/>
  <c r="C1032" i="2"/>
  <c r="D1032" i="2"/>
  <c r="B1033" i="2"/>
  <c r="C1033" i="2"/>
  <c r="D1033" i="2"/>
  <c r="B1034" i="2"/>
  <c r="C1034" i="2"/>
  <c r="D1034" i="2"/>
  <c r="B1035" i="2"/>
  <c r="C1035" i="2"/>
  <c r="D1035" i="2"/>
  <c r="B1036" i="2"/>
  <c r="C1036" i="2"/>
  <c r="D1036" i="2"/>
  <c r="B1037" i="2"/>
  <c r="C1037" i="2"/>
  <c r="D1037" i="2"/>
  <c r="B1038" i="2"/>
  <c r="C1038" i="2"/>
  <c r="D1038" i="2"/>
  <c r="B1039" i="2"/>
  <c r="C1039" i="2"/>
  <c r="D1039" i="2"/>
  <c r="B1040" i="2"/>
  <c r="C1040" i="2"/>
  <c r="D1040" i="2"/>
  <c r="B1041" i="2"/>
  <c r="C1041" i="2"/>
  <c r="D1041" i="2"/>
  <c r="B1042" i="2"/>
  <c r="C1042" i="2"/>
  <c r="D1042" i="2"/>
  <c r="B1043" i="2"/>
  <c r="C1043" i="2"/>
  <c r="D1043" i="2"/>
  <c r="B1044" i="2"/>
  <c r="C1044" i="2"/>
  <c r="D1044" i="2"/>
  <c r="B1045" i="2"/>
  <c r="C1045" i="2"/>
  <c r="D1045" i="2"/>
  <c r="B1046" i="2"/>
  <c r="C1046" i="2"/>
  <c r="D1046" i="2"/>
  <c r="B1047" i="2"/>
  <c r="C1047" i="2"/>
  <c r="D1047" i="2"/>
  <c r="B1048" i="2"/>
  <c r="C1048" i="2"/>
  <c r="D1048" i="2"/>
  <c r="B1049" i="2"/>
  <c r="C1049" i="2"/>
  <c r="D1049" i="2"/>
  <c r="B1050" i="2"/>
  <c r="C1050" i="2"/>
  <c r="D1050" i="2"/>
  <c r="B1051" i="2"/>
  <c r="C1051" i="2"/>
  <c r="D1051" i="2"/>
  <c r="B1052" i="2"/>
  <c r="C1052" i="2"/>
  <c r="D1052" i="2"/>
  <c r="B1053" i="2"/>
  <c r="C1053" i="2"/>
  <c r="D1053" i="2"/>
  <c r="B1054" i="2"/>
  <c r="C1054" i="2"/>
  <c r="D1054" i="2"/>
  <c r="B1055" i="2"/>
  <c r="C1055" i="2"/>
  <c r="D1055" i="2"/>
  <c r="B1056" i="2"/>
  <c r="C1056" i="2"/>
  <c r="D1056" i="2"/>
  <c r="B1057" i="2"/>
  <c r="C1057" i="2"/>
  <c r="D1057" i="2"/>
  <c r="B1058" i="2"/>
  <c r="C1058" i="2"/>
  <c r="D1058" i="2"/>
  <c r="B1059" i="2"/>
  <c r="C1059" i="2"/>
  <c r="D1059" i="2"/>
  <c r="B1060" i="2"/>
  <c r="C1060" i="2"/>
  <c r="D1060" i="2"/>
  <c r="B1061" i="2"/>
  <c r="C1061" i="2"/>
  <c r="D1061" i="2"/>
  <c r="B1062" i="2"/>
  <c r="C1062" i="2"/>
  <c r="D1062" i="2"/>
  <c r="B1063" i="2"/>
  <c r="C1063" i="2"/>
  <c r="D1063" i="2"/>
  <c r="B1064" i="2"/>
  <c r="C1064" i="2"/>
  <c r="D1064" i="2"/>
  <c r="B1065" i="2"/>
  <c r="C1065" i="2"/>
  <c r="D1065" i="2"/>
  <c r="B1066" i="2"/>
  <c r="C1066" i="2"/>
  <c r="D1066" i="2"/>
  <c r="B1067" i="2"/>
  <c r="C1067" i="2"/>
  <c r="D1067" i="2"/>
  <c r="B1068" i="2"/>
  <c r="C1068" i="2"/>
  <c r="D1068" i="2"/>
  <c r="B1069" i="2"/>
  <c r="C1069" i="2"/>
  <c r="D1069" i="2"/>
  <c r="B1070" i="2"/>
  <c r="C1070" i="2"/>
  <c r="D1070" i="2"/>
  <c r="B1071" i="2"/>
  <c r="C1071" i="2"/>
  <c r="D1071" i="2"/>
  <c r="B1072" i="2"/>
  <c r="C1072" i="2"/>
  <c r="D1072" i="2"/>
  <c r="B1073" i="2"/>
  <c r="C1073" i="2"/>
  <c r="D1073" i="2"/>
  <c r="B1074" i="2"/>
  <c r="C1074" i="2"/>
  <c r="D1074" i="2"/>
  <c r="B1075" i="2"/>
  <c r="C1075" i="2"/>
  <c r="D1075" i="2"/>
  <c r="B1076" i="2"/>
  <c r="C1076" i="2"/>
  <c r="D1076" i="2"/>
  <c r="B1077" i="2"/>
  <c r="C1077" i="2"/>
  <c r="D1077" i="2"/>
  <c r="B1078" i="2"/>
  <c r="C1078" i="2"/>
  <c r="D1078" i="2"/>
  <c r="B1079" i="2"/>
  <c r="C1079" i="2"/>
  <c r="D1079" i="2"/>
  <c r="B1080" i="2"/>
  <c r="C1080" i="2"/>
  <c r="D1080" i="2"/>
  <c r="B1081" i="2"/>
  <c r="C1081" i="2"/>
  <c r="D1081" i="2"/>
  <c r="B1082" i="2"/>
  <c r="C1082" i="2"/>
  <c r="D1082" i="2"/>
  <c r="B1083" i="2"/>
  <c r="C1083" i="2"/>
  <c r="D1083" i="2"/>
  <c r="B1084" i="2"/>
  <c r="C1084" i="2"/>
  <c r="D1084" i="2"/>
  <c r="B1085" i="2"/>
  <c r="C1085" i="2"/>
  <c r="D1085" i="2"/>
  <c r="B1086" i="2"/>
  <c r="C1086" i="2"/>
  <c r="D1086" i="2"/>
  <c r="B1087" i="2"/>
  <c r="C1087" i="2"/>
  <c r="D1087" i="2"/>
  <c r="B1088" i="2"/>
  <c r="C1088" i="2"/>
  <c r="D1088" i="2"/>
  <c r="B1089" i="2"/>
  <c r="C1089" i="2"/>
  <c r="D1089" i="2"/>
  <c r="B1090" i="2"/>
  <c r="C1090" i="2"/>
  <c r="D1090" i="2"/>
  <c r="B1091" i="2"/>
  <c r="C1091" i="2"/>
  <c r="D1091" i="2"/>
  <c r="B1092" i="2"/>
  <c r="C1092" i="2"/>
  <c r="D1092" i="2"/>
  <c r="B1093" i="2"/>
  <c r="C1093" i="2"/>
  <c r="D1093" i="2"/>
  <c r="B1094" i="2"/>
  <c r="C1094" i="2"/>
  <c r="D1094" i="2"/>
  <c r="B1095" i="2"/>
  <c r="C1095" i="2"/>
  <c r="D1095" i="2"/>
  <c r="B1096" i="2"/>
  <c r="C1096" i="2"/>
  <c r="D1096" i="2"/>
  <c r="B1097" i="2"/>
  <c r="C1097" i="2"/>
  <c r="D1097" i="2"/>
  <c r="B1098" i="2"/>
  <c r="C1098" i="2"/>
  <c r="D1098" i="2"/>
  <c r="B1099" i="2"/>
  <c r="C1099" i="2"/>
  <c r="D1099" i="2"/>
  <c r="B1100" i="2"/>
  <c r="C1100" i="2"/>
  <c r="D1100" i="2"/>
  <c r="B1101" i="2"/>
  <c r="C1101" i="2"/>
  <c r="D1101" i="2"/>
  <c r="B1102" i="2"/>
  <c r="C1102" i="2"/>
  <c r="D1102" i="2"/>
  <c r="B1103" i="2"/>
  <c r="C1103" i="2"/>
  <c r="D1103" i="2"/>
  <c r="B1104" i="2"/>
  <c r="C1104" i="2"/>
  <c r="D1104" i="2"/>
  <c r="B1105" i="2"/>
  <c r="C1105" i="2"/>
  <c r="D1105" i="2"/>
  <c r="B1106" i="2"/>
  <c r="C1106" i="2"/>
  <c r="D1106" i="2"/>
  <c r="B1107" i="2"/>
  <c r="C1107" i="2"/>
  <c r="D1107" i="2"/>
  <c r="B1108" i="2"/>
  <c r="C1108" i="2"/>
  <c r="D1108" i="2"/>
  <c r="B1109" i="2"/>
  <c r="C1109" i="2"/>
  <c r="D1109" i="2"/>
  <c r="B1110" i="2"/>
  <c r="C1110" i="2"/>
  <c r="D1110" i="2"/>
  <c r="B1111" i="2"/>
  <c r="C1111" i="2"/>
  <c r="D1111" i="2"/>
  <c r="B1112" i="2"/>
  <c r="C1112" i="2"/>
  <c r="D1112" i="2"/>
  <c r="B1113" i="2"/>
  <c r="C1113" i="2"/>
  <c r="D1113" i="2"/>
  <c r="B1114" i="2"/>
  <c r="C1114" i="2"/>
  <c r="D1114" i="2"/>
  <c r="B1115" i="2"/>
  <c r="C1115" i="2"/>
  <c r="D1115" i="2"/>
  <c r="B1116" i="2"/>
  <c r="C1116" i="2"/>
  <c r="D1116" i="2"/>
  <c r="B1117" i="2"/>
  <c r="C1117" i="2"/>
  <c r="D1117" i="2"/>
  <c r="B1118" i="2"/>
  <c r="C1118" i="2"/>
  <c r="D1118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B395" i="2"/>
  <c r="C395" i="2"/>
  <c r="D395" i="2"/>
  <c r="B396" i="2"/>
  <c r="C396" i="2"/>
  <c r="D396" i="2"/>
  <c r="B397" i="2"/>
  <c r="C397" i="2"/>
  <c r="D397" i="2"/>
  <c r="B398" i="2"/>
  <c r="C398" i="2"/>
  <c r="D398" i="2"/>
  <c r="B399" i="2"/>
  <c r="C399" i="2"/>
  <c r="D399" i="2"/>
  <c r="B400" i="2"/>
  <c r="C400" i="2"/>
  <c r="D400" i="2"/>
  <c r="B401" i="2"/>
  <c r="C401" i="2"/>
  <c r="D401" i="2"/>
  <c r="B402" i="2"/>
  <c r="C402" i="2"/>
  <c r="D402" i="2"/>
  <c r="B403" i="2"/>
  <c r="C403" i="2"/>
  <c r="D403" i="2"/>
  <c r="B404" i="2"/>
  <c r="C404" i="2"/>
  <c r="D404" i="2"/>
  <c r="B405" i="2"/>
  <c r="C405" i="2"/>
  <c r="D405" i="2"/>
  <c r="B406" i="2"/>
  <c r="C406" i="2"/>
  <c r="D406" i="2"/>
  <c r="B407" i="2"/>
  <c r="C407" i="2"/>
  <c r="D407" i="2"/>
  <c r="B408" i="2"/>
  <c r="C408" i="2"/>
  <c r="D408" i="2"/>
  <c r="B409" i="2"/>
  <c r="C409" i="2"/>
  <c r="D409" i="2"/>
  <c r="B410" i="2"/>
  <c r="C410" i="2"/>
  <c r="D410" i="2"/>
  <c r="B411" i="2"/>
  <c r="C411" i="2"/>
  <c r="D411" i="2"/>
  <c r="B412" i="2"/>
  <c r="C412" i="2"/>
  <c r="D412" i="2"/>
  <c r="B413" i="2"/>
  <c r="C413" i="2"/>
  <c r="D413" i="2"/>
  <c r="B414" i="2"/>
  <c r="C414" i="2"/>
  <c r="D414" i="2"/>
  <c r="B415" i="2"/>
  <c r="C415" i="2"/>
  <c r="D415" i="2"/>
  <c r="B416" i="2"/>
  <c r="C416" i="2"/>
  <c r="D416" i="2"/>
  <c r="B417" i="2"/>
  <c r="C417" i="2"/>
  <c r="D417" i="2"/>
  <c r="B418" i="2"/>
  <c r="C418" i="2"/>
  <c r="D418" i="2"/>
  <c r="B419" i="2"/>
  <c r="C419" i="2"/>
  <c r="D419" i="2"/>
  <c r="B420" i="2"/>
  <c r="C420" i="2"/>
  <c r="D420" i="2"/>
  <c r="B421" i="2"/>
  <c r="C421" i="2"/>
  <c r="D421" i="2"/>
  <c r="B422" i="2"/>
  <c r="C422" i="2"/>
  <c r="D422" i="2"/>
  <c r="B423" i="2"/>
  <c r="C423" i="2"/>
  <c r="D423" i="2"/>
  <c r="B424" i="2"/>
  <c r="C424" i="2"/>
  <c r="D424" i="2"/>
  <c r="B425" i="2"/>
  <c r="C425" i="2"/>
  <c r="D425" i="2"/>
  <c r="B426" i="2"/>
  <c r="C426" i="2"/>
  <c r="D426" i="2"/>
  <c r="B427" i="2"/>
  <c r="C427" i="2"/>
  <c r="D427" i="2"/>
  <c r="B428" i="2"/>
  <c r="C428" i="2"/>
  <c r="D428" i="2"/>
  <c r="B429" i="2"/>
  <c r="C429" i="2"/>
  <c r="D429" i="2"/>
  <c r="B430" i="2"/>
  <c r="C430" i="2"/>
  <c r="D430" i="2"/>
  <c r="B431" i="2"/>
  <c r="C431" i="2"/>
  <c r="D431" i="2"/>
  <c r="B432" i="2"/>
  <c r="C432" i="2"/>
  <c r="D432" i="2"/>
  <c r="B433" i="2"/>
  <c r="C433" i="2"/>
  <c r="D433" i="2"/>
  <c r="B434" i="2"/>
  <c r="C434" i="2"/>
  <c r="D434" i="2"/>
  <c r="B435" i="2"/>
  <c r="C435" i="2"/>
  <c r="D435" i="2"/>
  <c r="B436" i="2"/>
  <c r="C436" i="2"/>
  <c r="D436" i="2"/>
  <c r="B437" i="2"/>
  <c r="C437" i="2"/>
  <c r="D437" i="2"/>
  <c r="B438" i="2"/>
  <c r="C438" i="2"/>
  <c r="D438" i="2"/>
  <c r="B439" i="2"/>
  <c r="C439" i="2"/>
  <c r="D439" i="2"/>
  <c r="B440" i="2"/>
  <c r="C440" i="2"/>
  <c r="D440" i="2"/>
  <c r="B441" i="2"/>
  <c r="C441" i="2"/>
  <c r="D441" i="2"/>
  <c r="B442" i="2"/>
  <c r="C442" i="2"/>
  <c r="D442" i="2"/>
  <c r="B443" i="2"/>
  <c r="C443" i="2"/>
  <c r="D443" i="2"/>
  <c r="B444" i="2"/>
  <c r="C444" i="2"/>
  <c r="D444" i="2"/>
  <c r="B445" i="2"/>
  <c r="C445" i="2"/>
  <c r="D445" i="2"/>
  <c r="B446" i="2"/>
  <c r="C446" i="2"/>
  <c r="D446" i="2"/>
  <c r="B447" i="2"/>
  <c r="C447" i="2"/>
  <c r="D447" i="2"/>
  <c r="B448" i="2"/>
  <c r="C448" i="2"/>
  <c r="D448" i="2"/>
  <c r="B449" i="2"/>
  <c r="C449" i="2"/>
  <c r="D449" i="2"/>
  <c r="B450" i="2"/>
  <c r="C450" i="2"/>
  <c r="D450" i="2"/>
  <c r="B451" i="2"/>
  <c r="C451" i="2"/>
  <c r="D451" i="2"/>
  <c r="B452" i="2"/>
  <c r="C452" i="2"/>
  <c r="D452" i="2"/>
  <c r="B453" i="2"/>
  <c r="C453" i="2"/>
  <c r="D453" i="2"/>
  <c r="B454" i="2"/>
  <c r="C454" i="2"/>
  <c r="D454" i="2"/>
  <c r="B455" i="2"/>
  <c r="C455" i="2"/>
  <c r="D455" i="2"/>
  <c r="B456" i="2"/>
  <c r="C456" i="2"/>
  <c r="D456" i="2"/>
  <c r="B457" i="2"/>
  <c r="C457" i="2"/>
  <c r="D457" i="2"/>
  <c r="B458" i="2"/>
  <c r="C458" i="2"/>
  <c r="D458" i="2"/>
  <c r="B459" i="2"/>
  <c r="C459" i="2"/>
  <c r="D459" i="2"/>
  <c r="B460" i="2"/>
  <c r="C460" i="2"/>
  <c r="D460" i="2"/>
  <c r="B461" i="2"/>
  <c r="C461" i="2"/>
  <c r="D461" i="2"/>
  <c r="B462" i="2"/>
  <c r="C462" i="2"/>
  <c r="D462" i="2"/>
  <c r="B463" i="2"/>
  <c r="C463" i="2"/>
  <c r="D463" i="2"/>
  <c r="B464" i="2"/>
  <c r="C464" i="2"/>
  <c r="D464" i="2"/>
  <c r="B465" i="2"/>
  <c r="C465" i="2"/>
  <c r="D465" i="2"/>
  <c r="B466" i="2"/>
  <c r="C466" i="2"/>
  <c r="D466" i="2"/>
  <c r="B467" i="2"/>
  <c r="C467" i="2"/>
  <c r="D467" i="2"/>
  <c r="B468" i="2"/>
  <c r="C468" i="2"/>
  <c r="D468" i="2"/>
  <c r="B469" i="2"/>
  <c r="C469" i="2"/>
  <c r="D469" i="2"/>
  <c r="B470" i="2"/>
  <c r="C470" i="2"/>
  <c r="D470" i="2"/>
  <c r="B471" i="2"/>
  <c r="C471" i="2"/>
  <c r="D471" i="2"/>
  <c r="B472" i="2"/>
  <c r="C472" i="2"/>
  <c r="D472" i="2"/>
  <c r="B473" i="2"/>
  <c r="C473" i="2"/>
  <c r="D473" i="2"/>
  <c r="B474" i="2"/>
  <c r="C474" i="2"/>
  <c r="D474" i="2"/>
  <c r="B475" i="2"/>
  <c r="C475" i="2"/>
  <c r="D475" i="2"/>
  <c r="B476" i="2"/>
  <c r="C476" i="2"/>
  <c r="D476" i="2"/>
  <c r="B477" i="2"/>
  <c r="C477" i="2"/>
  <c r="D477" i="2"/>
  <c r="B478" i="2"/>
  <c r="C478" i="2"/>
  <c r="D478" i="2"/>
  <c r="B479" i="2"/>
  <c r="C479" i="2"/>
  <c r="D479" i="2"/>
  <c r="B480" i="2"/>
  <c r="C480" i="2"/>
  <c r="D480" i="2"/>
  <c r="B481" i="2"/>
  <c r="C481" i="2"/>
  <c r="D481" i="2"/>
  <c r="B482" i="2"/>
  <c r="C482" i="2"/>
  <c r="D482" i="2"/>
  <c r="B483" i="2"/>
  <c r="C483" i="2"/>
  <c r="D483" i="2"/>
  <c r="B484" i="2"/>
  <c r="C484" i="2"/>
  <c r="D484" i="2"/>
  <c r="B485" i="2"/>
  <c r="C485" i="2"/>
  <c r="D485" i="2"/>
  <c r="B486" i="2"/>
  <c r="C486" i="2"/>
  <c r="D486" i="2"/>
  <c r="B487" i="2"/>
  <c r="C487" i="2"/>
  <c r="D487" i="2"/>
  <c r="B488" i="2"/>
  <c r="C488" i="2"/>
  <c r="D488" i="2"/>
  <c r="B489" i="2"/>
  <c r="C489" i="2"/>
  <c r="D489" i="2"/>
  <c r="B490" i="2"/>
  <c r="C490" i="2"/>
  <c r="D490" i="2"/>
  <c r="B491" i="2"/>
  <c r="C491" i="2"/>
  <c r="D491" i="2"/>
  <c r="B492" i="2"/>
  <c r="C492" i="2"/>
  <c r="D492" i="2"/>
  <c r="B493" i="2"/>
  <c r="C493" i="2"/>
  <c r="D493" i="2"/>
  <c r="B494" i="2"/>
  <c r="C494" i="2"/>
  <c r="D494" i="2"/>
  <c r="B495" i="2"/>
  <c r="C495" i="2"/>
  <c r="D495" i="2"/>
  <c r="B496" i="2"/>
  <c r="C496" i="2"/>
  <c r="D496" i="2"/>
  <c r="B497" i="2"/>
  <c r="C497" i="2"/>
  <c r="D497" i="2"/>
  <c r="B498" i="2"/>
  <c r="C498" i="2"/>
  <c r="D498" i="2"/>
  <c r="B499" i="2"/>
  <c r="C499" i="2"/>
  <c r="D499" i="2"/>
  <c r="B500" i="2"/>
  <c r="C500" i="2"/>
  <c r="D500" i="2"/>
  <c r="B501" i="2"/>
  <c r="C501" i="2"/>
  <c r="D501" i="2"/>
  <c r="B502" i="2"/>
  <c r="C502" i="2"/>
  <c r="D502" i="2"/>
  <c r="B503" i="2"/>
  <c r="C503" i="2"/>
  <c r="D503" i="2"/>
  <c r="B504" i="2"/>
  <c r="C504" i="2"/>
  <c r="D504" i="2"/>
  <c r="B505" i="2"/>
  <c r="C505" i="2"/>
  <c r="D505" i="2"/>
  <c r="B506" i="2"/>
  <c r="C506" i="2"/>
  <c r="D506" i="2"/>
  <c r="B507" i="2"/>
  <c r="C507" i="2"/>
  <c r="D507" i="2"/>
  <c r="B508" i="2"/>
  <c r="C508" i="2"/>
  <c r="D508" i="2"/>
  <c r="B509" i="2"/>
  <c r="C509" i="2"/>
  <c r="D509" i="2"/>
  <c r="B510" i="2"/>
  <c r="C510" i="2"/>
  <c r="D510" i="2"/>
  <c r="B511" i="2"/>
  <c r="C511" i="2"/>
  <c r="D511" i="2"/>
  <c r="B512" i="2"/>
  <c r="C512" i="2"/>
  <c r="D512" i="2"/>
  <c r="B513" i="2"/>
  <c r="C513" i="2"/>
  <c r="D513" i="2"/>
  <c r="B514" i="2"/>
  <c r="C514" i="2"/>
  <c r="D514" i="2"/>
  <c r="B515" i="2"/>
  <c r="C515" i="2"/>
  <c r="D515" i="2"/>
  <c r="B516" i="2"/>
  <c r="C516" i="2"/>
  <c r="D516" i="2"/>
  <c r="B517" i="2"/>
  <c r="C517" i="2"/>
  <c r="D517" i="2"/>
  <c r="B518" i="2"/>
  <c r="C518" i="2"/>
  <c r="D518" i="2"/>
  <c r="B519" i="2"/>
  <c r="C519" i="2"/>
  <c r="D519" i="2"/>
  <c r="B520" i="2"/>
  <c r="C520" i="2"/>
  <c r="D520" i="2"/>
  <c r="B521" i="2"/>
  <c r="C521" i="2"/>
  <c r="D521" i="2"/>
  <c r="B522" i="2"/>
  <c r="C522" i="2"/>
  <c r="D522" i="2"/>
  <c r="B523" i="2"/>
  <c r="C523" i="2"/>
  <c r="D523" i="2"/>
  <c r="B524" i="2"/>
  <c r="C524" i="2"/>
  <c r="D524" i="2"/>
  <c r="B525" i="2"/>
  <c r="C525" i="2"/>
  <c r="D525" i="2"/>
  <c r="B526" i="2"/>
  <c r="C526" i="2"/>
  <c r="D526" i="2"/>
  <c r="B527" i="2"/>
  <c r="C527" i="2"/>
  <c r="D527" i="2"/>
  <c r="B528" i="2"/>
  <c r="C528" i="2"/>
  <c r="D528" i="2"/>
  <c r="B529" i="2"/>
  <c r="C529" i="2"/>
  <c r="D529" i="2"/>
  <c r="B530" i="2"/>
  <c r="C530" i="2"/>
  <c r="D530" i="2"/>
  <c r="B531" i="2"/>
  <c r="C531" i="2"/>
  <c r="D531" i="2"/>
  <c r="B532" i="2"/>
  <c r="C532" i="2"/>
  <c r="D532" i="2"/>
  <c r="B533" i="2"/>
  <c r="C533" i="2"/>
  <c r="D533" i="2"/>
  <c r="B534" i="2"/>
  <c r="C534" i="2"/>
  <c r="D534" i="2"/>
  <c r="B535" i="2"/>
  <c r="C535" i="2"/>
  <c r="D535" i="2"/>
  <c r="B536" i="2"/>
  <c r="C536" i="2"/>
  <c r="D536" i="2"/>
  <c r="B537" i="2"/>
  <c r="C537" i="2"/>
  <c r="D537" i="2"/>
  <c r="B538" i="2"/>
  <c r="C538" i="2"/>
  <c r="D538" i="2"/>
  <c r="B539" i="2"/>
  <c r="C539" i="2"/>
  <c r="D539" i="2"/>
  <c r="B540" i="2"/>
  <c r="C540" i="2"/>
  <c r="D540" i="2"/>
  <c r="B541" i="2"/>
  <c r="C541" i="2"/>
  <c r="D541" i="2"/>
  <c r="B542" i="2"/>
  <c r="C542" i="2"/>
  <c r="D542" i="2"/>
  <c r="B543" i="2"/>
  <c r="C543" i="2"/>
  <c r="D543" i="2"/>
  <c r="B544" i="2"/>
  <c r="C544" i="2"/>
  <c r="D544" i="2"/>
  <c r="B545" i="2"/>
  <c r="C545" i="2"/>
  <c r="D545" i="2"/>
  <c r="B546" i="2"/>
  <c r="C546" i="2"/>
  <c r="D546" i="2"/>
  <c r="B547" i="2"/>
  <c r="C547" i="2"/>
  <c r="D547" i="2"/>
  <c r="B548" i="2"/>
  <c r="C548" i="2"/>
  <c r="D548" i="2"/>
  <c r="B549" i="2"/>
  <c r="C549" i="2"/>
  <c r="D549" i="2"/>
  <c r="B550" i="2"/>
  <c r="C550" i="2"/>
  <c r="D550" i="2"/>
  <c r="B551" i="2"/>
  <c r="C551" i="2"/>
  <c r="D551" i="2"/>
  <c r="B552" i="2"/>
  <c r="C552" i="2"/>
  <c r="D552" i="2"/>
  <c r="B553" i="2"/>
  <c r="C553" i="2"/>
  <c r="D553" i="2"/>
  <c r="B554" i="2"/>
  <c r="C554" i="2"/>
  <c r="D554" i="2"/>
  <c r="B555" i="2"/>
  <c r="C555" i="2"/>
  <c r="D555" i="2"/>
  <c r="B556" i="2"/>
  <c r="C556" i="2"/>
  <c r="D556" i="2"/>
  <c r="B557" i="2"/>
  <c r="C557" i="2"/>
  <c r="D557" i="2"/>
  <c r="B558" i="2"/>
  <c r="C558" i="2"/>
  <c r="D558" i="2"/>
  <c r="B559" i="2"/>
  <c r="C559" i="2"/>
  <c r="D559" i="2"/>
  <c r="B560" i="2"/>
  <c r="C560" i="2"/>
  <c r="D560" i="2"/>
  <c r="B561" i="2"/>
  <c r="C561" i="2"/>
  <c r="D561" i="2"/>
  <c r="B562" i="2"/>
  <c r="C562" i="2"/>
  <c r="D562" i="2"/>
  <c r="B563" i="2"/>
  <c r="C563" i="2"/>
  <c r="D563" i="2"/>
  <c r="B564" i="2"/>
  <c r="C564" i="2"/>
  <c r="D564" i="2"/>
  <c r="B565" i="2"/>
  <c r="C565" i="2"/>
  <c r="D565" i="2"/>
  <c r="B566" i="2"/>
  <c r="C566" i="2"/>
  <c r="D566" i="2"/>
  <c r="B567" i="2"/>
  <c r="C567" i="2"/>
  <c r="D567" i="2"/>
  <c r="B568" i="2"/>
  <c r="C568" i="2"/>
  <c r="D568" i="2"/>
  <c r="B569" i="2"/>
  <c r="C569" i="2"/>
  <c r="D569" i="2"/>
  <c r="B570" i="2"/>
  <c r="C570" i="2"/>
  <c r="D570" i="2"/>
  <c r="B571" i="2"/>
  <c r="C571" i="2"/>
  <c r="D571" i="2"/>
  <c r="B572" i="2"/>
  <c r="C572" i="2"/>
  <c r="D572" i="2"/>
  <c r="B573" i="2"/>
  <c r="C573" i="2"/>
  <c r="D573" i="2"/>
  <c r="B574" i="2"/>
  <c r="C574" i="2"/>
  <c r="D574" i="2"/>
  <c r="B575" i="2"/>
  <c r="C575" i="2"/>
  <c r="D575" i="2"/>
  <c r="B576" i="2"/>
  <c r="C576" i="2"/>
  <c r="D576" i="2"/>
  <c r="B577" i="2"/>
  <c r="C577" i="2"/>
  <c r="D577" i="2"/>
  <c r="B578" i="2"/>
  <c r="C578" i="2"/>
  <c r="D578" i="2"/>
  <c r="B579" i="2"/>
  <c r="C579" i="2"/>
  <c r="D579" i="2"/>
  <c r="B580" i="2"/>
  <c r="C580" i="2"/>
  <c r="D580" i="2"/>
  <c r="B581" i="2"/>
  <c r="C581" i="2"/>
  <c r="D581" i="2"/>
  <c r="B582" i="2"/>
  <c r="C582" i="2"/>
  <c r="D582" i="2"/>
  <c r="B583" i="2"/>
  <c r="C583" i="2"/>
  <c r="D583" i="2"/>
  <c r="B584" i="2"/>
  <c r="C584" i="2"/>
  <c r="D584" i="2"/>
  <c r="B585" i="2"/>
  <c r="C585" i="2"/>
  <c r="D585" i="2"/>
  <c r="B586" i="2"/>
  <c r="C586" i="2"/>
  <c r="D586" i="2"/>
  <c r="B587" i="2"/>
  <c r="C587" i="2"/>
  <c r="D587" i="2"/>
  <c r="B588" i="2"/>
  <c r="C588" i="2"/>
  <c r="D588" i="2"/>
  <c r="B589" i="2"/>
  <c r="C589" i="2"/>
  <c r="D589" i="2"/>
  <c r="B590" i="2"/>
  <c r="C590" i="2"/>
  <c r="D590" i="2"/>
  <c r="B591" i="2"/>
  <c r="C591" i="2"/>
  <c r="D591" i="2"/>
  <c r="B592" i="2"/>
  <c r="C592" i="2"/>
  <c r="D592" i="2"/>
  <c r="B593" i="2"/>
  <c r="C593" i="2"/>
  <c r="D593" i="2"/>
  <c r="B594" i="2"/>
  <c r="C594" i="2"/>
  <c r="D594" i="2"/>
  <c r="B595" i="2"/>
  <c r="C595" i="2"/>
  <c r="D595" i="2"/>
  <c r="B596" i="2"/>
  <c r="C596" i="2"/>
  <c r="D596" i="2"/>
  <c r="B597" i="2"/>
  <c r="C597" i="2"/>
  <c r="D597" i="2"/>
  <c r="B598" i="2"/>
  <c r="C598" i="2"/>
  <c r="D598" i="2"/>
  <c r="B599" i="2"/>
  <c r="C599" i="2"/>
  <c r="D599" i="2"/>
  <c r="B600" i="2"/>
  <c r="C600" i="2"/>
  <c r="D600" i="2"/>
  <c r="B601" i="2"/>
  <c r="C601" i="2"/>
  <c r="D601" i="2"/>
  <c r="B602" i="2"/>
  <c r="C602" i="2"/>
  <c r="D602" i="2"/>
  <c r="B603" i="2"/>
  <c r="C603" i="2"/>
  <c r="D603" i="2"/>
  <c r="B604" i="2"/>
  <c r="C604" i="2"/>
  <c r="D604" i="2"/>
  <c r="B605" i="2"/>
  <c r="C605" i="2"/>
  <c r="D605" i="2"/>
  <c r="B606" i="2"/>
  <c r="C606" i="2"/>
  <c r="D606" i="2"/>
  <c r="B607" i="2"/>
  <c r="C607" i="2"/>
  <c r="D607" i="2"/>
  <c r="B608" i="2"/>
  <c r="C608" i="2"/>
  <c r="D608" i="2"/>
  <c r="B609" i="2"/>
  <c r="C609" i="2"/>
  <c r="D609" i="2"/>
  <c r="B610" i="2"/>
  <c r="C610" i="2"/>
  <c r="D610" i="2"/>
  <c r="B611" i="2"/>
  <c r="C611" i="2"/>
  <c r="D611" i="2"/>
  <c r="B612" i="2"/>
  <c r="C612" i="2"/>
  <c r="D612" i="2"/>
  <c r="B613" i="2"/>
  <c r="C613" i="2"/>
  <c r="D613" i="2"/>
  <c r="B614" i="2"/>
  <c r="C614" i="2"/>
  <c r="D614" i="2"/>
  <c r="B615" i="2"/>
  <c r="C615" i="2"/>
  <c r="D615" i="2"/>
  <c r="B616" i="2"/>
  <c r="C616" i="2"/>
  <c r="D616" i="2"/>
  <c r="B617" i="2"/>
  <c r="C617" i="2"/>
  <c r="D617" i="2"/>
  <c r="B618" i="2"/>
  <c r="C618" i="2"/>
  <c r="D618" i="2"/>
  <c r="B619" i="2"/>
  <c r="C619" i="2"/>
  <c r="D619" i="2"/>
  <c r="B620" i="2"/>
  <c r="C620" i="2"/>
  <c r="D620" i="2"/>
  <c r="B621" i="2"/>
  <c r="C621" i="2"/>
  <c r="D621" i="2"/>
  <c r="B622" i="2"/>
  <c r="C622" i="2"/>
  <c r="D622" i="2"/>
  <c r="B623" i="2"/>
  <c r="C623" i="2"/>
  <c r="D623" i="2"/>
  <c r="B624" i="2"/>
  <c r="C624" i="2"/>
  <c r="D624" i="2"/>
  <c r="B625" i="2"/>
  <c r="C625" i="2"/>
  <c r="D625" i="2"/>
  <c r="B626" i="2"/>
  <c r="C626" i="2"/>
  <c r="D626" i="2"/>
  <c r="B627" i="2"/>
  <c r="C627" i="2"/>
  <c r="D627" i="2"/>
  <c r="B628" i="2"/>
  <c r="C628" i="2"/>
  <c r="D628" i="2"/>
  <c r="B629" i="2"/>
  <c r="C629" i="2"/>
  <c r="D629" i="2"/>
  <c r="B630" i="2"/>
  <c r="C630" i="2"/>
  <c r="D630" i="2"/>
  <c r="B631" i="2"/>
  <c r="C631" i="2"/>
  <c r="D631" i="2"/>
  <c r="B632" i="2"/>
  <c r="C632" i="2"/>
  <c r="D632" i="2"/>
  <c r="B633" i="2"/>
  <c r="C633" i="2"/>
  <c r="D633" i="2"/>
  <c r="B634" i="2"/>
  <c r="C634" i="2"/>
  <c r="D634" i="2"/>
  <c r="B635" i="2"/>
  <c r="C635" i="2"/>
  <c r="D635" i="2"/>
  <c r="B636" i="2"/>
  <c r="C636" i="2"/>
  <c r="D636" i="2"/>
  <c r="B637" i="2"/>
  <c r="C637" i="2"/>
  <c r="D637" i="2"/>
  <c r="B638" i="2"/>
  <c r="C638" i="2"/>
  <c r="D638" i="2"/>
  <c r="B639" i="2"/>
  <c r="C639" i="2"/>
  <c r="D639" i="2"/>
  <c r="B640" i="2"/>
  <c r="C640" i="2"/>
  <c r="D640" i="2"/>
  <c r="B641" i="2"/>
  <c r="C641" i="2"/>
  <c r="D641" i="2"/>
  <c r="B642" i="2"/>
  <c r="C642" i="2"/>
  <c r="D642" i="2"/>
  <c r="B643" i="2"/>
  <c r="C643" i="2"/>
  <c r="D643" i="2"/>
  <c r="B644" i="2"/>
  <c r="C644" i="2"/>
  <c r="D644" i="2"/>
  <c r="B645" i="2"/>
  <c r="C645" i="2"/>
  <c r="D645" i="2"/>
  <c r="B646" i="2"/>
  <c r="C646" i="2"/>
  <c r="D646" i="2"/>
  <c r="B647" i="2"/>
  <c r="C647" i="2"/>
  <c r="D647" i="2"/>
  <c r="B648" i="2"/>
  <c r="C648" i="2"/>
  <c r="D648" i="2"/>
  <c r="B649" i="2"/>
  <c r="C649" i="2"/>
  <c r="D649" i="2"/>
  <c r="B650" i="2"/>
  <c r="C650" i="2"/>
  <c r="D650" i="2"/>
  <c r="B651" i="2"/>
  <c r="C651" i="2"/>
  <c r="D651" i="2"/>
  <c r="B652" i="2"/>
  <c r="C652" i="2"/>
  <c r="D652" i="2"/>
  <c r="B653" i="2"/>
  <c r="C653" i="2"/>
  <c r="D653" i="2"/>
  <c r="B654" i="2"/>
  <c r="C654" i="2"/>
  <c r="D654" i="2"/>
  <c r="B655" i="2"/>
  <c r="C655" i="2"/>
  <c r="D655" i="2"/>
  <c r="B656" i="2"/>
  <c r="C656" i="2"/>
  <c r="D656" i="2"/>
  <c r="B657" i="2"/>
  <c r="C657" i="2"/>
  <c r="D657" i="2"/>
  <c r="B658" i="2"/>
  <c r="C658" i="2"/>
  <c r="D658" i="2"/>
  <c r="B659" i="2"/>
  <c r="C659" i="2"/>
  <c r="D659" i="2"/>
  <c r="B660" i="2"/>
  <c r="C660" i="2"/>
  <c r="D660" i="2"/>
  <c r="B661" i="2"/>
  <c r="C661" i="2"/>
  <c r="D661" i="2"/>
  <c r="B662" i="2"/>
  <c r="C662" i="2"/>
  <c r="D662" i="2"/>
  <c r="B663" i="2"/>
  <c r="C663" i="2"/>
  <c r="D663" i="2"/>
  <c r="B664" i="2"/>
  <c r="C664" i="2"/>
  <c r="D664" i="2"/>
  <c r="B665" i="2"/>
  <c r="C665" i="2"/>
  <c r="D665" i="2"/>
  <c r="B666" i="2"/>
  <c r="C666" i="2"/>
  <c r="D666" i="2"/>
  <c r="B667" i="2"/>
  <c r="C667" i="2"/>
  <c r="D667" i="2"/>
  <c r="B668" i="2"/>
  <c r="C668" i="2"/>
  <c r="D668" i="2"/>
  <c r="B669" i="2"/>
  <c r="C669" i="2"/>
  <c r="D669" i="2"/>
  <c r="B670" i="2"/>
  <c r="C670" i="2"/>
  <c r="D670" i="2"/>
  <c r="B671" i="2"/>
  <c r="C671" i="2"/>
  <c r="D671" i="2"/>
  <c r="B672" i="2"/>
  <c r="C672" i="2"/>
  <c r="D672" i="2"/>
  <c r="B673" i="2"/>
  <c r="C673" i="2"/>
  <c r="D673" i="2"/>
  <c r="B674" i="2"/>
  <c r="C674" i="2"/>
  <c r="D674" i="2"/>
  <c r="B675" i="2"/>
  <c r="C675" i="2"/>
  <c r="D675" i="2"/>
  <c r="B676" i="2"/>
  <c r="C676" i="2"/>
  <c r="D676" i="2"/>
  <c r="B677" i="2"/>
  <c r="C677" i="2"/>
  <c r="D677" i="2"/>
  <c r="B678" i="2"/>
  <c r="C678" i="2"/>
  <c r="D678" i="2"/>
  <c r="B679" i="2"/>
  <c r="C679" i="2"/>
  <c r="D679" i="2"/>
  <c r="B680" i="2"/>
  <c r="C680" i="2"/>
  <c r="D680" i="2"/>
  <c r="B681" i="2"/>
  <c r="C681" i="2"/>
  <c r="D681" i="2"/>
  <c r="B682" i="2"/>
  <c r="C682" i="2"/>
  <c r="D682" i="2"/>
  <c r="B683" i="2"/>
  <c r="C683" i="2"/>
  <c r="D683" i="2"/>
  <c r="B684" i="2"/>
  <c r="C684" i="2"/>
  <c r="D684" i="2"/>
  <c r="B685" i="2"/>
  <c r="C685" i="2"/>
  <c r="D685" i="2"/>
  <c r="B686" i="2"/>
  <c r="C686" i="2"/>
  <c r="D686" i="2"/>
  <c r="B687" i="2"/>
  <c r="C687" i="2"/>
  <c r="D687" i="2"/>
  <c r="B688" i="2"/>
  <c r="C688" i="2"/>
  <c r="D688" i="2"/>
  <c r="B689" i="2"/>
  <c r="C689" i="2"/>
  <c r="D689" i="2"/>
  <c r="B690" i="2"/>
  <c r="C690" i="2"/>
  <c r="D690" i="2"/>
  <c r="B691" i="2"/>
  <c r="C691" i="2"/>
  <c r="D691" i="2"/>
  <c r="B692" i="2"/>
  <c r="C692" i="2"/>
  <c r="D692" i="2"/>
  <c r="B693" i="2"/>
  <c r="C693" i="2"/>
  <c r="D693" i="2"/>
  <c r="B694" i="2"/>
  <c r="C694" i="2"/>
  <c r="D694" i="2"/>
  <c r="B695" i="2"/>
  <c r="C695" i="2"/>
  <c r="D695" i="2"/>
  <c r="B696" i="2"/>
  <c r="C696" i="2"/>
  <c r="D696" i="2"/>
  <c r="B697" i="2"/>
  <c r="C697" i="2"/>
  <c r="D697" i="2"/>
  <c r="B698" i="2"/>
  <c r="C698" i="2"/>
  <c r="D698" i="2"/>
  <c r="B699" i="2"/>
  <c r="C699" i="2"/>
  <c r="D699" i="2"/>
  <c r="B700" i="2"/>
  <c r="C700" i="2"/>
  <c r="D700" i="2"/>
  <c r="B701" i="2"/>
  <c r="C701" i="2"/>
  <c r="D701" i="2"/>
  <c r="B702" i="2"/>
  <c r="C702" i="2"/>
  <c r="D702" i="2"/>
  <c r="B703" i="2"/>
  <c r="C703" i="2"/>
  <c r="D703" i="2"/>
  <c r="B704" i="2"/>
  <c r="C704" i="2"/>
  <c r="D704" i="2"/>
  <c r="B705" i="2"/>
  <c r="C705" i="2"/>
  <c r="D705" i="2"/>
  <c r="B706" i="2"/>
  <c r="C706" i="2"/>
  <c r="D706" i="2"/>
  <c r="B707" i="2"/>
  <c r="C707" i="2"/>
  <c r="D707" i="2"/>
  <c r="B708" i="2"/>
  <c r="C708" i="2"/>
  <c r="D708" i="2"/>
  <c r="B709" i="2"/>
  <c r="C709" i="2"/>
  <c r="D709" i="2"/>
  <c r="B710" i="2"/>
  <c r="C710" i="2"/>
  <c r="D710" i="2"/>
  <c r="B711" i="2"/>
  <c r="C711" i="2"/>
  <c r="D711" i="2"/>
  <c r="B712" i="2"/>
  <c r="C712" i="2"/>
  <c r="D712" i="2"/>
  <c r="B713" i="2"/>
  <c r="C713" i="2"/>
  <c r="D713" i="2"/>
  <c r="B714" i="2"/>
  <c r="C714" i="2"/>
  <c r="D714" i="2"/>
  <c r="B715" i="2"/>
  <c r="C715" i="2"/>
  <c r="D715" i="2"/>
  <c r="B716" i="2"/>
  <c r="C716" i="2"/>
  <c r="D716" i="2"/>
  <c r="B717" i="2"/>
  <c r="C717" i="2"/>
  <c r="D717" i="2"/>
  <c r="B718" i="2"/>
  <c r="C718" i="2"/>
  <c r="D718" i="2"/>
  <c r="B719" i="2"/>
  <c r="C719" i="2"/>
  <c r="D719" i="2"/>
  <c r="B720" i="2"/>
  <c r="C720" i="2"/>
  <c r="D720" i="2"/>
  <c r="B721" i="2"/>
  <c r="C721" i="2"/>
  <c r="D721" i="2"/>
  <c r="B722" i="2"/>
  <c r="C722" i="2"/>
  <c r="D722" i="2"/>
  <c r="B723" i="2"/>
  <c r="C723" i="2"/>
  <c r="D723" i="2"/>
  <c r="B724" i="2"/>
  <c r="C724" i="2"/>
  <c r="D724" i="2"/>
  <c r="B725" i="2"/>
  <c r="C725" i="2"/>
  <c r="D725" i="2"/>
  <c r="B726" i="2"/>
  <c r="C726" i="2"/>
  <c r="D726" i="2"/>
  <c r="B727" i="2"/>
  <c r="C727" i="2"/>
  <c r="D727" i="2"/>
  <c r="B728" i="2"/>
  <c r="C728" i="2"/>
  <c r="D728" i="2"/>
  <c r="B729" i="2"/>
  <c r="C729" i="2"/>
  <c r="D729" i="2"/>
  <c r="B730" i="2"/>
  <c r="C730" i="2"/>
  <c r="D730" i="2"/>
  <c r="B731" i="2"/>
  <c r="C731" i="2"/>
  <c r="D731" i="2"/>
  <c r="B732" i="2"/>
  <c r="C732" i="2"/>
  <c r="D732" i="2"/>
  <c r="B733" i="2"/>
  <c r="C733" i="2"/>
  <c r="D733" i="2"/>
  <c r="B734" i="2"/>
  <c r="C734" i="2"/>
  <c r="D734" i="2"/>
  <c r="B735" i="2"/>
  <c r="C735" i="2"/>
  <c r="D735" i="2"/>
  <c r="B736" i="2"/>
  <c r="C736" i="2"/>
  <c r="D736" i="2"/>
  <c r="B737" i="2"/>
  <c r="C737" i="2"/>
  <c r="D737" i="2"/>
  <c r="B738" i="2"/>
  <c r="C738" i="2"/>
  <c r="D738" i="2"/>
  <c r="B739" i="2"/>
  <c r="C739" i="2"/>
  <c r="D739" i="2"/>
  <c r="B740" i="2"/>
  <c r="C740" i="2"/>
  <c r="D740" i="2"/>
  <c r="B741" i="2"/>
  <c r="C741" i="2"/>
  <c r="D741" i="2"/>
  <c r="B742" i="2"/>
  <c r="C742" i="2"/>
  <c r="D742" i="2"/>
  <c r="B743" i="2"/>
  <c r="C743" i="2"/>
  <c r="D743" i="2"/>
  <c r="B744" i="2"/>
  <c r="C744" i="2"/>
  <c r="D744" i="2"/>
  <c r="B745" i="2"/>
  <c r="C745" i="2"/>
  <c r="D745" i="2"/>
  <c r="B746" i="2"/>
  <c r="C746" i="2"/>
  <c r="D746" i="2"/>
  <c r="B747" i="2"/>
  <c r="C747" i="2"/>
  <c r="D747" i="2"/>
  <c r="B748" i="2"/>
  <c r="C748" i="2"/>
  <c r="D748" i="2"/>
  <c r="B749" i="2"/>
  <c r="C749" i="2"/>
  <c r="D749" i="2"/>
  <c r="B750" i="2"/>
  <c r="C750" i="2"/>
  <c r="D750" i="2"/>
  <c r="B751" i="2"/>
  <c r="C751" i="2"/>
  <c r="D751" i="2"/>
  <c r="B752" i="2"/>
  <c r="C752" i="2"/>
  <c r="D752" i="2"/>
  <c r="B753" i="2"/>
  <c r="C753" i="2"/>
  <c r="D753" i="2"/>
  <c r="B754" i="2"/>
  <c r="C754" i="2"/>
  <c r="D754" i="2"/>
  <c r="B755" i="2"/>
  <c r="C755" i="2"/>
  <c r="D755" i="2"/>
  <c r="B756" i="2"/>
  <c r="C756" i="2"/>
  <c r="D756" i="2"/>
  <c r="B757" i="2"/>
  <c r="C757" i="2"/>
  <c r="D757" i="2"/>
  <c r="B758" i="2"/>
  <c r="C758" i="2"/>
  <c r="D758" i="2"/>
  <c r="B759" i="2"/>
  <c r="C759" i="2"/>
  <c r="D759" i="2"/>
  <c r="B760" i="2"/>
  <c r="C760" i="2"/>
  <c r="D760" i="2"/>
  <c r="B761" i="2"/>
  <c r="C761" i="2"/>
  <c r="D761" i="2"/>
  <c r="B762" i="2"/>
  <c r="C762" i="2"/>
  <c r="D762" i="2"/>
  <c r="B763" i="2"/>
  <c r="C763" i="2"/>
  <c r="D763" i="2"/>
  <c r="B764" i="2"/>
  <c r="C764" i="2"/>
  <c r="D764" i="2"/>
  <c r="B765" i="2"/>
  <c r="C765" i="2"/>
  <c r="D765" i="2"/>
  <c r="B766" i="2"/>
  <c r="C766" i="2"/>
  <c r="D766" i="2"/>
  <c r="B767" i="2"/>
  <c r="C767" i="2"/>
  <c r="D767" i="2"/>
  <c r="B768" i="2"/>
  <c r="C768" i="2"/>
  <c r="D768" i="2"/>
  <c r="B769" i="2"/>
  <c r="C769" i="2"/>
  <c r="D769" i="2"/>
  <c r="B770" i="2"/>
  <c r="C770" i="2"/>
  <c r="D770" i="2"/>
  <c r="B771" i="2"/>
  <c r="C771" i="2"/>
  <c r="D771" i="2"/>
  <c r="B772" i="2"/>
  <c r="C772" i="2"/>
  <c r="D772" i="2"/>
  <c r="B773" i="2"/>
  <c r="C773" i="2"/>
  <c r="D773" i="2"/>
  <c r="B774" i="2"/>
  <c r="C774" i="2"/>
  <c r="D774" i="2"/>
  <c r="B775" i="2"/>
  <c r="C775" i="2"/>
  <c r="D775" i="2"/>
  <c r="B776" i="2"/>
  <c r="C776" i="2"/>
  <c r="D776" i="2"/>
  <c r="B777" i="2"/>
  <c r="C777" i="2"/>
  <c r="D777" i="2"/>
  <c r="B778" i="2"/>
  <c r="C778" i="2"/>
  <c r="D778" i="2"/>
  <c r="B779" i="2"/>
  <c r="C779" i="2"/>
  <c r="D779" i="2"/>
  <c r="B780" i="2"/>
  <c r="C780" i="2"/>
  <c r="D780" i="2"/>
  <c r="B781" i="2"/>
  <c r="C781" i="2"/>
  <c r="D781" i="2"/>
  <c r="B782" i="2"/>
  <c r="C782" i="2"/>
  <c r="D782" i="2"/>
  <c r="B783" i="2"/>
  <c r="C783" i="2"/>
  <c r="D783" i="2"/>
  <c r="B784" i="2"/>
  <c r="C784" i="2"/>
  <c r="D784" i="2"/>
  <c r="B785" i="2"/>
  <c r="C785" i="2"/>
  <c r="D785" i="2"/>
  <c r="B786" i="2"/>
  <c r="C786" i="2"/>
  <c r="D786" i="2"/>
  <c r="B787" i="2"/>
  <c r="C787" i="2"/>
  <c r="D787" i="2"/>
  <c r="B788" i="2"/>
  <c r="C788" i="2"/>
  <c r="D788" i="2"/>
  <c r="B789" i="2"/>
  <c r="C789" i="2"/>
  <c r="D789" i="2"/>
  <c r="B790" i="2"/>
  <c r="C790" i="2"/>
  <c r="D790" i="2"/>
  <c r="B791" i="2"/>
  <c r="C791" i="2"/>
  <c r="D791" i="2"/>
  <c r="B792" i="2"/>
  <c r="C792" i="2"/>
  <c r="D792" i="2"/>
  <c r="B793" i="2"/>
  <c r="C793" i="2"/>
  <c r="D793" i="2"/>
  <c r="B794" i="2"/>
  <c r="C794" i="2"/>
  <c r="D794" i="2"/>
  <c r="B795" i="2"/>
  <c r="C795" i="2"/>
  <c r="D795" i="2"/>
  <c r="B796" i="2"/>
  <c r="C796" i="2"/>
  <c r="D796" i="2"/>
  <c r="B797" i="2"/>
  <c r="C797" i="2"/>
  <c r="D797" i="2"/>
  <c r="B798" i="2"/>
  <c r="C798" i="2"/>
  <c r="D798" i="2"/>
  <c r="B799" i="2"/>
  <c r="C799" i="2"/>
  <c r="D799" i="2"/>
  <c r="B800" i="2"/>
  <c r="C800" i="2"/>
  <c r="D800" i="2"/>
  <c r="B801" i="2"/>
  <c r="C801" i="2"/>
  <c r="D801" i="2"/>
  <c r="B802" i="2"/>
  <c r="C802" i="2"/>
  <c r="D802" i="2"/>
  <c r="B803" i="2"/>
  <c r="C803" i="2"/>
  <c r="D803" i="2"/>
  <c r="B804" i="2"/>
  <c r="C804" i="2"/>
  <c r="D804" i="2"/>
  <c r="B805" i="2"/>
  <c r="C805" i="2"/>
  <c r="D805" i="2"/>
  <c r="B806" i="2"/>
  <c r="C806" i="2"/>
  <c r="D806" i="2"/>
  <c r="B807" i="2"/>
  <c r="C807" i="2"/>
  <c r="D807" i="2"/>
  <c r="B808" i="2"/>
  <c r="C808" i="2"/>
  <c r="D808" i="2"/>
  <c r="B809" i="2"/>
  <c r="C809" i="2"/>
  <c r="D809" i="2"/>
  <c r="B810" i="2"/>
  <c r="C810" i="2"/>
  <c r="D810" i="2"/>
  <c r="B811" i="2"/>
  <c r="C811" i="2"/>
  <c r="D811" i="2"/>
  <c r="B812" i="2"/>
  <c r="C812" i="2"/>
  <c r="D812" i="2"/>
  <c r="B813" i="2"/>
  <c r="C813" i="2"/>
  <c r="D813" i="2"/>
  <c r="B814" i="2"/>
  <c r="C814" i="2"/>
  <c r="D814" i="2"/>
  <c r="B815" i="2"/>
  <c r="C815" i="2"/>
  <c r="D815" i="2"/>
  <c r="B816" i="2"/>
  <c r="C816" i="2"/>
  <c r="D816" i="2"/>
  <c r="B817" i="2"/>
  <c r="C817" i="2"/>
  <c r="D817" i="2"/>
  <c r="B818" i="2"/>
  <c r="C818" i="2"/>
  <c r="D818" i="2"/>
  <c r="B819" i="2"/>
  <c r="C819" i="2"/>
  <c r="D819" i="2"/>
  <c r="B820" i="2"/>
  <c r="C820" i="2"/>
  <c r="D820" i="2"/>
  <c r="B821" i="2"/>
  <c r="C821" i="2"/>
  <c r="D821" i="2"/>
  <c r="B822" i="2"/>
  <c r="C822" i="2"/>
  <c r="D822" i="2"/>
  <c r="B823" i="2"/>
  <c r="C823" i="2"/>
  <c r="D823" i="2"/>
  <c r="B824" i="2"/>
  <c r="C824" i="2"/>
  <c r="D824" i="2"/>
  <c r="B825" i="2"/>
  <c r="C825" i="2"/>
  <c r="D825" i="2"/>
  <c r="B826" i="2"/>
  <c r="C826" i="2"/>
  <c r="D826" i="2"/>
  <c r="B827" i="2"/>
  <c r="C827" i="2"/>
  <c r="D827" i="2"/>
  <c r="B828" i="2"/>
  <c r="C828" i="2"/>
  <c r="D828" i="2"/>
  <c r="B829" i="2"/>
  <c r="C829" i="2"/>
  <c r="D829" i="2"/>
  <c r="B830" i="2"/>
  <c r="C830" i="2"/>
  <c r="D830" i="2"/>
  <c r="B831" i="2"/>
  <c r="C831" i="2"/>
  <c r="D831" i="2"/>
  <c r="B832" i="2"/>
  <c r="C832" i="2"/>
  <c r="D832" i="2"/>
  <c r="B833" i="2"/>
  <c r="C833" i="2"/>
  <c r="D833" i="2"/>
  <c r="B834" i="2"/>
  <c r="C834" i="2"/>
  <c r="D834" i="2"/>
  <c r="B835" i="2"/>
  <c r="C835" i="2"/>
  <c r="D835" i="2"/>
  <c r="B836" i="2"/>
  <c r="C836" i="2"/>
  <c r="D836" i="2"/>
  <c r="B837" i="2"/>
  <c r="C837" i="2"/>
  <c r="D837" i="2"/>
  <c r="B838" i="2"/>
  <c r="C838" i="2"/>
  <c r="D838" i="2"/>
  <c r="B839" i="2"/>
  <c r="C839" i="2"/>
  <c r="D839" i="2"/>
  <c r="B840" i="2"/>
  <c r="C840" i="2"/>
  <c r="D840" i="2"/>
  <c r="B841" i="2"/>
  <c r="C841" i="2"/>
  <c r="D841" i="2"/>
  <c r="B842" i="2"/>
  <c r="C842" i="2"/>
  <c r="D842" i="2"/>
  <c r="B843" i="2"/>
  <c r="C843" i="2"/>
  <c r="D843" i="2"/>
  <c r="B844" i="2"/>
  <c r="C844" i="2"/>
  <c r="D844" i="2"/>
  <c r="B845" i="2"/>
  <c r="C845" i="2"/>
  <c r="D845" i="2"/>
  <c r="B846" i="2"/>
  <c r="C846" i="2"/>
  <c r="D846" i="2"/>
  <c r="B847" i="2"/>
  <c r="C847" i="2"/>
  <c r="D847" i="2"/>
  <c r="B848" i="2"/>
  <c r="C848" i="2"/>
  <c r="D848" i="2"/>
  <c r="B849" i="2"/>
  <c r="C849" i="2"/>
  <c r="D849" i="2"/>
  <c r="B850" i="2"/>
  <c r="C850" i="2"/>
  <c r="D850" i="2"/>
  <c r="B851" i="2"/>
  <c r="C851" i="2"/>
  <c r="D851" i="2"/>
  <c r="B852" i="2"/>
  <c r="C852" i="2"/>
  <c r="D852" i="2"/>
  <c r="B853" i="2"/>
  <c r="C853" i="2"/>
  <c r="D853" i="2"/>
  <c r="B854" i="2"/>
  <c r="C854" i="2"/>
  <c r="D854" i="2"/>
  <c r="B855" i="2"/>
  <c r="C855" i="2"/>
  <c r="D855" i="2"/>
  <c r="B856" i="2"/>
  <c r="C856" i="2"/>
  <c r="D856" i="2"/>
  <c r="B857" i="2"/>
  <c r="C857" i="2"/>
  <c r="D857" i="2"/>
  <c r="B858" i="2"/>
  <c r="C858" i="2"/>
  <c r="D858" i="2"/>
  <c r="B859" i="2"/>
  <c r="C859" i="2"/>
  <c r="D859" i="2"/>
  <c r="B860" i="2"/>
  <c r="C860" i="2"/>
  <c r="D860" i="2"/>
  <c r="B861" i="2"/>
  <c r="C861" i="2"/>
  <c r="D861" i="2"/>
  <c r="B862" i="2"/>
  <c r="C862" i="2"/>
  <c r="D862" i="2"/>
  <c r="B863" i="2"/>
  <c r="C863" i="2"/>
  <c r="D863" i="2"/>
  <c r="B864" i="2"/>
  <c r="C864" i="2"/>
  <c r="D864" i="2"/>
  <c r="B865" i="2"/>
  <c r="C865" i="2"/>
  <c r="D865" i="2"/>
  <c r="B866" i="2"/>
  <c r="C866" i="2"/>
  <c r="D866" i="2"/>
  <c r="B867" i="2"/>
  <c r="C867" i="2"/>
  <c r="D867" i="2"/>
  <c r="B868" i="2"/>
  <c r="C868" i="2"/>
  <c r="D868" i="2"/>
  <c r="B869" i="2"/>
  <c r="C869" i="2"/>
  <c r="D869" i="2"/>
  <c r="B870" i="2"/>
  <c r="C870" i="2"/>
  <c r="D870" i="2"/>
  <c r="B871" i="2"/>
  <c r="C871" i="2"/>
  <c r="D871" i="2"/>
  <c r="B872" i="2"/>
  <c r="C872" i="2"/>
  <c r="D872" i="2"/>
  <c r="B873" i="2"/>
  <c r="C873" i="2"/>
  <c r="D873" i="2"/>
  <c r="B874" i="2"/>
  <c r="C874" i="2"/>
  <c r="D874" i="2"/>
  <c r="B875" i="2"/>
  <c r="C875" i="2"/>
  <c r="D875" i="2"/>
  <c r="B876" i="2"/>
  <c r="C876" i="2"/>
  <c r="D876" i="2"/>
  <c r="B877" i="2"/>
  <c r="C877" i="2"/>
  <c r="D877" i="2"/>
  <c r="B878" i="2"/>
  <c r="C878" i="2"/>
  <c r="D878" i="2"/>
  <c r="B879" i="2"/>
  <c r="C879" i="2"/>
  <c r="D879" i="2"/>
  <c r="B880" i="2"/>
  <c r="C880" i="2"/>
  <c r="D880" i="2"/>
  <c r="B881" i="2"/>
  <c r="C881" i="2"/>
  <c r="D881" i="2"/>
  <c r="B882" i="2"/>
  <c r="C882" i="2"/>
  <c r="D882" i="2"/>
  <c r="B883" i="2"/>
  <c r="C883" i="2"/>
  <c r="D883" i="2"/>
  <c r="B884" i="2"/>
  <c r="C884" i="2"/>
  <c r="D884" i="2"/>
  <c r="B885" i="2"/>
  <c r="C885" i="2"/>
  <c r="D885" i="2"/>
  <c r="B886" i="2"/>
  <c r="C886" i="2"/>
  <c r="D886" i="2"/>
  <c r="B887" i="2"/>
  <c r="C887" i="2"/>
  <c r="D887" i="2"/>
  <c r="B888" i="2"/>
  <c r="C888" i="2"/>
  <c r="D888" i="2"/>
  <c r="B889" i="2"/>
  <c r="C889" i="2"/>
  <c r="D889" i="2"/>
  <c r="B890" i="2"/>
  <c r="C890" i="2"/>
  <c r="D890" i="2"/>
  <c r="B891" i="2"/>
  <c r="C891" i="2"/>
  <c r="D891" i="2"/>
  <c r="B892" i="2"/>
  <c r="C892" i="2"/>
  <c r="D892" i="2"/>
  <c r="B893" i="2"/>
  <c r="C893" i="2"/>
  <c r="D893" i="2"/>
  <c r="B894" i="2"/>
  <c r="C894" i="2"/>
  <c r="D894" i="2"/>
  <c r="B895" i="2"/>
  <c r="C895" i="2"/>
  <c r="D895" i="2"/>
  <c r="B896" i="2"/>
  <c r="C896" i="2"/>
  <c r="D896" i="2"/>
  <c r="B897" i="2"/>
  <c r="C897" i="2"/>
  <c r="D897" i="2"/>
  <c r="B898" i="2"/>
  <c r="C898" i="2"/>
  <c r="D898" i="2"/>
  <c r="B899" i="2"/>
  <c r="C899" i="2"/>
  <c r="D899" i="2"/>
  <c r="B900" i="2"/>
  <c r="C900" i="2"/>
  <c r="D900" i="2"/>
  <c r="B901" i="2"/>
  <c r="C901" i="2"/>
  <c r="D901" i="2"/>
  <c r="B902" i="2"/>
  <c r="C902" i="2"/>
  <c r="D902" i="2"/>
  <c r="B903" i="2"/>
  <c r="C903" i="2"/>
  <c r="D903" i="2"/>
  <c r="B904" i="2"/>
  <c r="C904" i="2"/>
  <c r="D904" i="2"/>
  <c r="B905" i="2"/>
  <c r="C905" i="2"/>
  <c r="D905" i="2"/>
  <c r="B906" i="2"/>
  <c r="C906" i="2"/>
  <c r="D906" i="2"/>
  <c r="B907" i="2"/>
  <c r="C907" i="2"/>
  <c r="D907" i="2"/>
  <c r="B908" i="2"/>
  <c r="C908" i="2"/>
  <c r="D908" i="2"/>
  <c r="B909" i="2"/>
  <c r="C909" i="2"/>
  <c r="D909" i="2"/>
  <c r="B910" i="2"/>
  <c r="C910" i="2"/>
  <c r="D910" i="2"/>
  <c r="B911" i="2"/>
  <c r="C911" i="2"/>
  <c r="D911" i="2"/>
  <c r="B912" i="2"/>
  <c r="C912" i="2"/>
  <c r="D912" i="2"/>
  <c r="B913" i="2"/>
  <c r="C913" i="2"/>
  <c r="D913" i="2"/>
  <c r="B914" i="2"/>
  <c r="C914" i="2"/>
  <c r="D914" i="2"/>
  <c r="B915" i="2"/>
  <c r="C915" i="2"/>
  <c r="D915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B359" i="2"/>
  <c r="C359" i="2"/>
  <c r="D359" i="2"/>
  <c r="B360" i="2"/>
  <c r="C360" i="2"/>
  <c r="D360" i="2"/>
  <c r="B361" i="2"/>
  <c r="C361" i="2"/>
  <c r="D361" i="2"/>
  <c r="B362" i="2"/>
  <c r="C362" i="2"/>
  <c r="D362" i="2"/>
  <c r="B363" i="2"/>
  <c r="C363" i="2"/>
  <c r="D363" i="2"/>
  <c r="B364" i="2"/>
  <c r="C364" i="2"/>
  <c r="D364" i="2"/>
  <c r="B365" i="2"/>
  <c r="C365" i="2"/>
  <c r="D365" i="2"/>
  <c r="B366" i="2"/>
  <c r="C366" i="2"/>
  <c r="D366" i="2"/>
  <c r="B367" i="2"/>
  <c r="C367" i="2"/>
  <c r="D367" i="2"/>
  <c r="B368" i="2"/>
  <c r="C368" i="2"/>
  <c r="D368" i="2"/>
  <c r="B369" i="2"/>
  <c r="C369" i="2"/>
  <c r="D369" i="2"/>
  <c r="B370" i="2"/>
  <c r="C370" i="2"/>
  <c r="D370" i="2"/>
  <c r="B371" i="2"/>
  <c r="C371" i="2"/>
  <c r="D371" i="2"/>
  <c r="B372" i="2"/>
  <c r="C372" i="2"/>
  <c r="D372" i="2"/>
  <c r="B373" i="2"/>
  <c r="C373" i="2"/>
  <c r="D373" i="2"/>
  <c r="B374" i="2"/>
  <c r="C374" i="2"/>
  <c r="D374" i="2"/>
  <c r="B375" i="2"/>
  <c r="C375" i="2"/>
  <c r="D375" i="2"/>
  <c r="B376" i="2"/>
  <c r="C376" i="2"/>
  <c r="D376" i="2"/>
  <c r="B377" i="2"/>
  <c r="C377" i="2"/>
  <c r="D377" i="2"/>
  <c r="B378" i="2"/>
  <c r="C378" i="2"/>
  <c r="D378" i="2"/>
  <c r="B379" i="2"/>
  <c r="C379" i="2"/>
  <c r="D379" i="2"/>
  <c r="B380" i="2"/>
  <c r="C380" i="2"/>
  <c r="D380" i="2"/>
  <c r="B381" i="2"/>
  <c r="C381" i="2"/>
  <c r="D381" i="2"/>
  <c r="B382" i="2"/>
  <c r="C382" i="2"/>
  <c r="D382" i="2"/>
  <c r="B383" i="2"/>
  <c r="C383" i="2"/>
  <c r="D383" i="2"/>
  <c r="B384" i="2"/>
  <c r="C384" i="2"/>
  <c r="D384" i="2"/>
  <c r="B385" i="2"/>
  <c r="C385" i="2"/>
  <c r="D385" i="2"/>
  <c r="B386" i="2"/>
  <c r="C386" i="2"/>
  <c r="D386" i="2"/>
  <c r="B387" i="2"/>
  <c r="C387" i="2"/>
  <c r="D387" i="2"/>
  <c r="B388" i="2"/>
  <c r="C388" i="2"/>
  <c r="D388" i="2"/>
  <c r="B389" i="2"/>
  <c r="C389" i="2"/>
  <c r="B390" i="2"/>
  <c r="C390" i="2"/>
  <c r="B391" i="2"/>
  <c r="C391" i="2"/>
  <c r="D391" i="2"/>
  <c r="B392" i="2"/>
  <c r="C392" i="2"/>
  <c r="B393" i="2"/>
  <c r="C393" i="2"/>
  <c r="B394" i="2"/>
  <c r="C394" i="2"/>
  <c r="D394" i="2"/>
  <c r="B254" i="2"/>
  <c r="C254" i="2"/>
  <c r="D254" i="2"/>
  <c r="B255" i="2"/>
  <c r="C255" i="2"/>
  <c r="D255" i="2"/>
  <c r="B256" i="2"/>
  <c r="C256" i="2"/>
  <c r="D256" i="2"/>
  <c r="B257" i="2"/>
  <c r="C257" i="2"/>
  <c r="D257" i="2"/>
  <c r="B258" i="2"/>
  <c r="C258" i="2"/>
  <c r="D258" i="2"/>
  <c r="B259" i="2"/>
  <c r="C259" i="2"/>
  <c r="D259" i="2"/>
  <c r="B260" i="2"/>
  <c r="C260" i="2"/>
  <c r="D260" i="2"/>
  <c r="B261" i="2"/>
  <c r="C261" i="2"/>
  <c r="D261" i="2"/>
  <c r="B262" i="2"/>
  <c r="C262" i="2"/>
  <c r="D262" i="2"/>
  <c r="B263" i="2"/>
  <c r="C263" i="2"/>
  <c r="D263" i="2"/>
  <c r="B264" i="2"/>
  <c r="C264" i="2"/>
  <c r="D264" i="2"/>
  <c r="B265" i="2"/>
  <c r="C265" i="2"/>
  <c r="D265" i="2"/>
  <c r="B266" i="2"/>
  <c r="C266" i="2"/>
  <c r="D266" i="2"/>
  <c r="B267" i="2"/>
  <c r="C267" i="2"/>
  <c r="D267" i="2"/>
  <c r="B268" i="2"/>
  <c r="C268" i="2"/>
  <c r="D268" i="2"/>
  <c r="B269" i="2"/>
  <c r="C269" i="2"/>
  <c r="D269" i="2"/>
  <c r="B270" i="2"/>
  <c r="C270" i="2"/>
  <c r="D270" i="2"/>
  <c r="B271" i="2"/>
  <c r="C271" i="2"/>
  <c r="D271" i="2"/>
  <c r="B272" i="2"/>
  <c r="C272" i="2"/>
  <c r="D272" i="2"/>
  <c r="B273" i="2"/>
  <c r="C273" i="2"/>
  <c r="D273" i="2"/>
  <c r="B274" i="2"/>
  <c r="C274" i="2"/>
  <c r="D274" i="2"/>
  <c r="B275" i="2"/>
  <c r="C275" i="2"/>
  <c r="D275" i="2"/>
  <c r="B276" i="2"/>
  <c r="C276" i="2"/>
  <c r="D276" i="2"/>
  <c r="B277" i="2"/>
  <c r="C277" i="2"/>
  <c r="D277" i="2"/>
  <c r="B278" i="2"/>
  <c r="C278" i="2"/>
  <c r="D278" i="2"/>
  <c r="B279" i="2"/>
  <c r="C279" i="2"/>
  <c r="D279" i="2"/>
  <c r="B280" i="2"/>
  <c r="C280" i="2"/>
  <c r="D280" i="2"/>
  <c r="B281" i="2"/>
  <c r="C281" i="2"/>
  <c r="D281" i="2"/>
  <c r="B282" i="2"/>
  <c r="C282" i="2"/>
  <c r="D282" i="2"/>
  <c r="B283" i="2"/>
  <c r="C283" i="2"/>
  <c r="D283" i="2"/>
  <c r="B284" i="2"/>
  <c r="C284" i="2"/>
  <c r="D284" i="2"/>
  <c r="B285" i="2"/>
  <c r="C285" i="2"/>
  <c r="D285" i="2"/>
  <c r="B286" i="2"/>
  <c r="C286" i="2"/>
  <c r="D286" i="2"/>
  <c r="B287" i="2"/>
  <c r="C287" i="2"/>
  <c r="D287" i="2"/>
  <c r="B288" i="2"/>
  <c r="C288" i="2"/>
  <c r="D288" i="2"/>
  <c r="B289" i="2"/>
  <c r="C289" i="2"/>
  <c r="D289" i="2"/>
  <c r="B290" i="2"/>
  <c r="C290" i="2"/>
  <c r="D290" i="2"/>
  <c r="B291" i="2"/>
  <c r="C291" i="2"/>
  <c r="D291" i="2"/>
  <c r="B292" i="2"/>
  <c r="C292" i="2"/>
  <c r="D292" i="2"/>
  <c r="B293" i="2"/>
  <c r="C293" i="2"/>
  <c r="D293" i="2"/>
  <c r="B294" i="2"/>
  <c r="C294" i="2"/>
  <c r="D294" i="2"/>
  <c r="B295" i="2"/>
  <c r="C295" i="2"/>
  <c r="D295" i="2"/>
  <c r="B296" i="2"/>
  <c r="C296" i="2"/>
  <c r="D296" i="2"/>
  <c r="B297" i="2"/>
  <c r="C297" i="2"/>
  <c r="D297" i="2"/>
  <c r="B298" i="2"/>
  <c r="C298" i="2"/>
  <c r="D298" i="2"/>
  <c r="B299" i="2"/>
  <c r="C299" i="2"/>
  <c r="D299" i="2"/>
  <c r="B300" i="2"/>
  <c r="C300" i="2"/>
  <c r="D300" i="2"/>
  <c r="B301" i="2"/>
  <c r="C301" i="2"/>
  <c r="D301" i="2"/>
  <c r="B302" i="2"/>
  <c r="C302" i="2"/>
  <c r="D302" i="2"/>
  <c r="B303" i="2"/>
  <c r="C303" i="2"/>
  <c r="D303" i="2"/>
  <c r="B304" i="2"/>
  <c r="C304" i="2"/>
  <c r="D304" i="2"/>
  <c r="B305" i="2"/>
  <c r="C305" i="2"/>
  <c r="D305" i="2"/>
  <c r="B306" i="2"/>
  <c r="C306" i="2"/>
  <c r="D306" i="2"/>
  <c r="B307" i="2"/>
  <c r="C307" i="2"/>
  <c r="D307" i="2"/>
  <c r="B308" i="2"/>
  <c r="C308" i="2"/>
  <c r="D308" i="2"/>
  <c r="B309" i="2"/>
  <c r="C309" i="2"/>
  <c r="D309" i="2"/>
  <c r="B310" i="2"/>
  <c r="C310" i="2"/>
  <c r="D310" i="2"/>
  <c r="B311" i="2"/>
  <c r="C311" i="2"/>
  <c r="D311" i="2"/>
  <c r="B312" i="2"/>
  <c r="C312" i="2"/>
  <c r="D312" i="2"/>
  <c r="B313" i="2"/>
  <c r="C313" i="2"/>
  <c r="D313" i="2"/>
  <c r="B314" i="2"/>
  <c r="C314" i="2"/>
  <c r="D314" i="2"/>
  <c r="B315" i="2"/>
  <c r="C315" i="2"/>
  <c r="D315" i="2"/>
  <c r="B316" i="2"/>
  <c r="C316" i="2"/>
  <c r="D316" i="2"/>
  <c r="B317" i="2"/>
  <c r="C317" i="2"/>
  <c r="D317" i="2"/>
  <c r="B318" i="2"/>
  <c r="C318" i="2"/>
  <c r="D318" i="2"/>
  <c r="B319" i="2"/>
  <c r="C319" i="2"/>
  <c r="D319" i="2"/>
  <c r="B320" i="2"/>
  <c r="C320" i="2"/>
  <c r="D320" i="2"/>
  <c r="B321" i="2"/>
  <c r="C321" i="2"/>
  <c r="D321" i="2"/>
  <c r="B322" i="2"/>
  <c r="C322" i="2"/>
  <c r="D322" i="2"/>
  <c r="B323" i="2"/>
  <c r="C323" i="2"/>
  <c r="D323" i="2"/>
  <c r="B324" i="2"/>
  <c r="C324" i="2"/>
  <c r="D324" i="2"/>
  <c r="B325" i="2"/>
  <c r="C325" i="2"/>
  <c r="D325" i="2"/>
  <c r="B326" i="2"/>
  <c r="C326" i="2"/>
  <c r="D326" i="2"/>
  <c r="B327" i="2"/>
  <c r="C327" i="2"/>
  <c r="D327" i="2"/>
  <c r="B328" i="2"/>
  <c r="C328" i="2"/>
  <c r="D328" i="2"/>
  <c r="B329" i="2"/>
  <c r="C329" i="2"/>
  <c r="D329" i="2"/>
  <c r="B330" i="2"/>
  <c r="C330" i="2"/>
  <c r="D330" i="2"/>
  <c r="B331" i="2"/>
  <c r="C331" i="2"/>
  <c r="D331" i="2"/>
  <c r="B332" i="2"/>
  <c r="C332" i="2"/>
  <c r="D332" i="2"/>
  <c r="B333" i="2"/>
  <c r="C333" i="2"/>
  <c r="D333" i="2"/>
  <c r="B334" i="2"/>
  <c r="C334" i="2"/>
  <c r="D334" i="2"/>
  <c r="B335" i="2"/>
  <c r="C335" i="2"/>
  <c r="D335" i="2"/>
  <c r="B336" i="2"/>
  <c r="C336" i="2"/>
  <c r="D336" i="2"/>
  <c r="B337" i="2"/>
  <c r="C337" i="2"/>
  <c r="D337" i="2"/>
  <c r="B338" i="2"/>
  <c r="C338" i="2"/>
  <c r="D338" i="2"/>
  <c r="B339" i="2"/>
  <c r="C339" i="2"/>
  <c r="D339" i="2"/>
  <c r="B340" i="2"/>
  <c r="C340" i="2"/>
  <c r="D340" i="2"/>
  <c r="B341" i="2"/>
  <c r="C341" i="2"/>
  <c r="D341" i="2"/>
  <c r="B342" i="2"/>
  <c r="C342" i="2"/>
  <c r="D342" i="2"/>
  <c r="B343" i="2"/>
  <c r="C343" i="2"/>
  <c r="D343" i="2"/>
  <c r="B344" i="2"/>
  <c r="C344" i="2"/>
  <c r="D344" i="2"/>
  <c r="B345" i="2"/>
  <c r="C345" i="2"/>
  <c r="D345" i="2"/>
  <c r="B346" i="2"/>
  <c r="C346" i="2"/>
  <c r="D346" i="2"/>
  <c r="B347" i="2"/>
  <c r="C347" i="2"/>
  <c r="D347" i="2"/>
  <c r="B348" i="2"/>
  <c r="C348" i="2"/>
  <c r="D348" i="2"/>
  <c r="B349" i="2"/>
  <c r="C349" i="2"/>
  <c r="D349" i="2"/>
  <c r="B350" i="2"/>
  <c r="C350" i="2"/>
  <c r="D350" i="2"/>
  <c r="B351" i="2"/>
  <c r="C351" i="2"/>
  <c r="D351" i="2"/>
  <c r="B352" i="2"/>
  <c r="C352" i="2"/>
  <c r="D352" i="2"/>
  <c r="B353" i="2"/>
  <c r="C353" i="2"/>
  <c r="D353" i="2"/>
  <c r="B354" i="2"/>
  <c r="C354" i="2"/>
  <c r="D354" i="2"/>
  <c r="B355" i="2"/>
  <c r="C355" i="2"/>
  <c r="D355" i="2"/>
  <c r="B356" i="2"/>
  <c r="C356" i="2"/>
  <c r="D356" i="2"/>
  <c r="B357" i="2"/>
  <c r="C357" i="2"/>
  <c r="D357" i="2"/>
  <c r="B358" i="2"/>
  <c r="C358" i="2"/>
  <c r="D358" i="2"/>
  <c r="B35" i="2"/>
  <c r="C35" i="2"/>
  <c r="D35" i="2"/>
  <c r="B36" i="2"/>
  <c r="C36" i="2"/>
  <c r="D36" i="2"/>
  <c r="B37" i="2"/>
  <c r="C37" i="2"/>
  <c r="D37" i="2"/>
  <c r="B38" i="2"/>
  <c r="C38" i="2"/>
  <c r="D38" i="2"/>
  <c r="B39" i="2"/>
  <c r="C39" i="2"/>
  <c r="D39" i="2"/>
  <c r="B40" i="2"/>
  <c r="C40" i="2"/>
  <c r="D40" i="2"/>
  <c r="B41" i="2"/>
  <c r="C41" i="2"/>
  <c r="D41" i="2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C47" i="2"/>
  <c r="D47" i="2"/>
  <c r="B48" i="2"/>
  <c r="C48" i="2"/>
  <c r="D48" i="2"/>
  <c r="B49" i="2"/>
  <c r="C49" i="2"/>
  <c r="D49" i="2"/>
  <c r="B50" i="2"/>
  <c r="C50" i="2"/>
  <c r="D50" i="2"/>
  <c r="B51" i="2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D56" i="2"/>
  <c r="B57" i="2"/>
  <c r="C57" i="2"/>
  <c r="D57" i="2"/>
  <c r="B58" i="2"/>
  <c r="C58" i="2"/>
  <c r="D58" i="2"/>
  <c r="B59" i="2"/>
  <c r="C59" i="2"/>
  <c r="D59" i="2"/>
  <c r="B60" i="2"/>
  <c r="C60" i="2"/>
  <c r="D60" i="2"/>
  <c r="B61" i="2"/>
  <c r="C61" i="2"/>
  <c r="D61" i="2"/>
  <c r="B62" i="2"/>
  <c r="C62" i="2"/>
  <c r="D62" i="2"/>
  <c r="B63" i="2"/>
  <c r="C63" i="2"/>
  <c r="D63" i="2"/>
  <c r="B64" i="2"/>
  <c r="C64" i="2"/>
  <c r="D64" i="2"/>
  <c r="B65" i="2"/>
  <c r="C65" i="2"/>
  <c r="D65" i="2"/>
  <c r="B66" i="2"/>
  <c r="C66" i="2"/>
  <c r="D66" i="2"/>
  <c r="B67" i="2"/>
  <c r="C67" i="2"/>
  <c r="D67" i="2"/>
  <c r="B68" i="2"/>
  <c r="C68" i="2"/>
  <c r="D68" i="2"/>
  <c r="B69" i="2"/>
  <c r="C69" i="2"/>
  <c r="D69" i="2"/>
  <c r="B70" i="2"/>
  <c r="C70" i="2"/>
  <c r="D70" i="2"/>
  <c r="B71" i="2"/>
  <c r="C71" i="2"/>
  <c r="D71" i="2"/>
  <c r="B72" i="2"/>
  <c r="C72" i="2"/>
  <c r="D72" i="2"/>
  <c r="B73" i="2"/>
  <c r="C73" i="2"/>
  <c r="D73" i="2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C79" i="2"/>
  <c r="D79" i="2"/>
  <c r="B80" i="2"/>
  <c r="C80" i="2"/>
  <c r="D80" i="2"/>
  <c r="B81" i="2"/>
  <c r="C81" i="2"/>
  <c r="D81" i="2"/>
  <c r="B82" i="2"/>
  <c r="C82" i="2"/>
  <c r="D82" i="2"/>
  <c r="B83" i="2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D88" i="2"/>
  <c r="B89" i="2"/>
  <c r="C89" i="2"/>
  <c r="D89" i="2"/>
  <c r="B90" i="2"/>
  <c r="C90" i="2"/>
  <c r="D90" i="2"/>
  <c r="B91" i="2"/>
  <c r="C91" i="2"/>
  <c r="D91" i="2"/>
  <c r="B92" i="2"/>
  <c r="C92" i="2"/>
  <c r="D92" i="2"/>
  <c r="B93" i="2"/>
  <c r="C93" i="2"/>
  <c r="D93" i="2"/>
  <c r="B94" i="2"/>
  <c r="C94" i="2"/>
  <c r="D94" i="2"/>
  <c r="B95" i="2"/>
  <c r="C95" i="2"/>
  <c r="D95" i="2"/>
  <c r="B96" i="2"/>
  <c r="C96" i="2"/>
  <c r="D96" i="2"/>
  <c r="B97" i="2"/>
  <c r="C97" i="2"/>
  <c r="D97" i="2"/>
  <c r="B98" i="2"/>
  <c r="C98" i="2"/>
  <c r="D98" i="2"/>
  <c r="B99" i="2"/>
  <c r="C99" i="2"/>
  <c r="D99" i="2"/>
  <c r="B100" i="2"/>
  <c r="C100" i="2"/>
  <c r="D100" i="2"/>
  <c r="B101" i="2"/>
  <c r="C101" i="2"/>
  <c r="D101" i="2"/>
  <c r="B102" i="2"/>
  <c r="C102" i="2"/>
  <c r="D102" i="2"/>
  <c r="B103" i="2"/>
  <c r="C103" i="2"/>
  <c r="D103" i="2"/>
  <c r="B104" i="2"/>
  <c r="C104" i="2"/>
  <c r="D104" i="2"/>
  <c r="B105" i="2"/>
  <c r="C105" i="2"/>
  <c r="D105" i="2"/>
  <c r="B106" i="2"/>
  <c r="C106" i="2"/>
  <c r="D106" i="2"/>
  <c r="B107" i="2"/>
  <c r="C107" i="2"/>
  <c r="D107" i="2"/>
  <c r="B108" i="2"/>
  <c r="C108" i="2"/>
  <c r="D108" i="2"/>
  <c r="B109" i="2"/>
  <c r="C109" i="2"/>
  <c r="D109" i="2"/>
  <c r="B110" i="2"/>
  <c r="C110" i="2"/>
  <c r="D110" i="2"/>
  <c r="B111" i="2"/>
  <c r="C111" i="2"/>
  <c r="D111" i="2"/>
  <c r="B112" i="2"/>
  <c r="C112" i="2"/>
  <c r="D112" i="2"/>
  <c r="B113" i="2"/>
  <c r="C113" i="2"/>
  <c r="D113" i="2"/>
  <c r="B114" i="2"/>
  <c r="C114" i="2"/>
  <c r="D114" i="2"/>
  <c r="B115" i="2"/>
  <c r="C115" i="2"/>
  <c r="D115" i="2"/>
  <c r="B116" i="2"/>
  <c r="C116" i="2"/>
  <c r="D116" i="2"/>
  <c r="B117" i="2"/>
  <c r="C117" i="2"/>
  <c r="D117" i="2"/>
  <c r="B118" i="2"/>
  <c r="C118" i="2"/>
  <c r="D118" i="2"/>
  <c r="B119" i="2"/>
  <c r="C119" i="2"/>
  <c r="D119" i="2"/>
  <c r="B120" i="2"/>
  <c r="C120" i="2"/>
  <c r="D120" i="2"/>
  <c r="B121" i="2"/>
  <c r="C121" i="2"/>
  <c r="D121" i="2"/>
  <c r="B122" i="2"/>
  <c r="C122" i="2"/>
  <c r="D122" i="2"/>
  <c r="B123" i="2"/>
  <c r="C123" i="2"/>
  <c r="D123" i="2"/>
  <c r="B124" i="2"/>
  <c r="C124" i="2"/>
  <c r="D124" i="2"/>
  <c r="B125" i="2"/>
  <c r="C125" i="2"/>
  <c r="D125" i="2"/>
  <c r="B126" i="2"/>
  <c r="C126" i="2"/>
  <c r="D126" i="2"/>
  <c r="B127" i="2"/>
  <c r="C127" i="2"/>
  <c r="D127" i="2"/>
  <c r="B128" i="2"/>
  <c r="C128" i="2"/>
  <c r="D128" i="2"/>
  <c r="B129" i="2"/>
  <c r="C129" i="2"/>
  <c r="D129" i="2"/>
  <c r="B130" i="2"/>
  <c r="C130" i="2"/>
  <c r="D130" i="2"/>
  <c r="B131" i="2"/>
  <c r="C131" i="2"/>
  <c r="D131" i="2"/>
  <c r="B132" i="2"/>
  <c r="C132" i="2"/>
  <c r="D132" i="2"/>
  <c r="B133" i="2"/>
  <c r="C133" i="2"/>
  <c r="D133" i="2"/>
  <c r="B134" i="2"/>
  <c r="C134" i="2"/>
  <c r="D134" i="2"/>
  <c r="B135" i="2"/>
  <c r="C135" i="2"/>
  <c r="D135" i="2"/>
  <c r="B136" i="2"/>
  <c r="C136" i="2"/>
  <c r="D136" i="2"/>
  <c r="B137" i="2"/>
  <c r="C137" i="2"/>
  <c r="D137" i="2"/>
  <c r="B138" i="2"/>
  <c r="C138" i="2"/>
  <c r="D138" i="2"/>
  <c r="B139" i="2"/>
  <c r="C139" i="2"/>
  <c r="D139" i="2"/>
  <c r="B140" i="2"/>
  <c r="C140" i="2"/>
  <c r="D140" i="2"/>
  <c r="B141" i="2"/>
  <c r="C141" i="2"/>
  <c r="D141" i="2"/>
  <c r="B142" i="2"/>
  <c r="C142" i="2"/>
  <c r="D142" i="2"/>
  <c r="B143" i="2"/>
  <c r="C143" i="2"/>
  <c r="D143" i="2"/>
  <c r="B144" i="2"/>
  <c r="C144" i="2"/>
  <c r="D144" i="2"/>
  <c r="B145" i="2"/>
  <c r="C145" i="2"/>
  <c r="D145" i="2"/>
  <c r="B146" i="2"/>
  <c r="C146" i="2"/>
  <c r="D146" i="2"/>
  <c r="B147" i="2"/>
  <c r="C147" i="2"/>
  <c r="D147" i="2"/>
  <c r="B148" i="2"/>
  <c r="C148" i="2"/>
  <c r="D148" i="2"/>
  <c r="B149" i="2"/>
  <c r="C149" i="2"/>
  <c r="D149" i="2"/>
  <c r="B150" i="2"/>
  <c r="C150" i="2"/>
  <c r="D150" i="2"/>
  <c r="B151" i="2"/>
  <c r="C151" i="2"/>
  <c r="D151" i="2"/>
  <c r="B152" i="2"/>
  <c r="C152" i="2"/>
  <c r="D152" i="2"/>
  <c r="B153" i="2"/>
  <c r="C153" i="2"/>
  <c r="D153" i="2"/>
  <c r="B154" i="2"/>
  <c r="C154" i="2"/>
  <c r="D154" i="2"/>
  <c r="B155" i="2"/>
  <c r="C155" i="2"/>
  <c r="D155" i="2"/>
  <c r="B156" i="2"/>
  <c r="C156" i="2"/>
  <c r="D156" i="2"/>
  <c r="B157" i="2"/>
  <c r="C157" i="2"/>
  <c r="D157" i="2"/>
  <c r="B158" i="2"/>
  <c r="C158" i="2"/>
  <c r="D158" i="2"/>
  <c r="B159" i="2"/>
  <c r="C159" i="2"/>
  <c r="D159" i="2"/>
  <c r="B160" i="2"/>
  <c r="C160" i="2"/>
  <c r="D160" i="2"/>
  <c r="B161" i="2"/>
  <c r="C161" i="2"/>
  <c r="D161" i="2"/>
  <c r="B162" i="2"/>
  <c r="C162" i="2"/>
  <c r="D162" i="2"/>
  <c r="B163" i="2"/>
  <c r="C163" i="2"/>
  <c r="D163" i="2"/>
  <c r="B164" i="2"/>
  <c r="C164" i="2"/>
  <c r="D164" i="2"/>
  <c r="B165" i="2"/>
  <c r="C165" i="2"/>
  <c r="D165" i="2"/>
  <c r="B166" i="2"/>
  <c r="C166" i="2"/>
  <c r="D166" i="2"/>
  <c r="B167" i="2"/>
  <c r="C167" i="2"/>
  <c r="D167" i="2"/>
  <c r="B168" i="2"/>
  <c r="C168" i="2"/>
  <c r="D168" i="2"/>
  <c r="B169" i="2"/>
  <c r="C169" i="2"/>
  <c r="D169" i="2"/>
  <c r="B170" i="2"/>
  <c r="C170" i="2"/>
  <c r="D170" i="2"/>
  <c r="B171" i="2"/>
  <c r="C171" i="2"/>
  <c r="D171" i="2"/>
  <c r="B172" i="2"/>
  <c r="C172" i="2"/>
  <c r="D172" i="2"/>
  <c r="B173" i="2"/>
  <c r="C173" i="2"/>
  <c r="D173" i="2"/>
  <c r="B174" i="2"/>
  <c r="C174" i="2"/>
  <c r="D174" i="2"/>
  <c r="B175" i="2"/>
  <c r="C175" i="2"/>
  <c r="D175" i="2"/>
  <c r="B176" i="2"/>
  <c r="C176" i="2"/>
  <c r="D176" i="2"/>
  <c r="B177" i="2"/>
  <c r="C177" i="2"/>
  <c r="D177" i="2"/>
  <c r="B178" i="2"/>
  <c r="C178" i="2"/>
  <c r="D178" i="2"/>
  <c r="B179" i="2"/>
  <c r="C179" i="2"/>
  <c r="D179" i="2"/>
  <c r="B180" i="2"/>
  <c r="C180" i="2"/>
  <c r="D180" i="2"/>
  <c r="B181" i="2"/>
  <c r="C181" i="2"/>
  <c r="D181" i="2"/>
  <c r="B182" i="2"/>
  <c r="C182" i="2"/>
  <c r="D182" i="2"/>
  <c r="B183" i="2"/>
  <c r="C183" i="2"/>
  <c r="D183" i="2"/>
  <c r="B184" i="2"/>
  <c r="C184" i="2"/>
  <c r="D184" i="2"/>
  <c r="B185" i="2"/>
  <c r="C185" i="2"/>
  <c r="D185" i="2"/>
  <c r="B186" i="2"/>
  <c r="C186" i="2"/>
  <c r="D186" i="2"/>
  <c r="B187" i="2"/>
  <c r="C187" i="2"/>
  <c r="D187" i="2"/>
  <c r="B188" i="2"/>
  <c r="C188" i="2"/>
  <c r="D188" i="2"/>
  <c r="B189" i="2"/>
  <c r="C189" i="2"/>
  <c r="D189" i="2"/>
  <c r="B190" i="2"/>
  <c r="C190" i="2"/>
  <c r="D190" i="2"/>
  <c r="B191" i="2"/>
  <c r="C191" i="2"/>
  <c r="D191" i="2"/>
  <c r="B192" i="2"/>
  <c r="C192" i="2"/>
  <c r="D192" i="2"/>
  <c r="B193" i="2"/>
  <c r="C193" i="2"/>
  <c r="D193" i="2"/>
  <c r="B194" i="2"/>
  <c r="C194" i="2"/>
  <c r="D194" i="2"/>
  <c r="B195" i="2"/>
  <c r="C195" i="2"/>
  <c r="D195" i="2"/>
  <c r="B196" i="2"/>
  <c r="C196" i="2"/>
  <c r="D196" i="2"/>
  <c r="B197" i="2"/>
  <c r="C197" i="2"/>
  <c r="D197" i="2"/>
  <c r="B198" i="2"/>
  <c r="C198" i="2"/>
  <c r="D198" i="2"/>
  <c r="B199" i="2"/>
  <c r="C199" i="2"/>
  <c r="D199" i="2"/>
  <c r="B200" i="2"/>
  <c r="C200" i="2"/>
  <c r="D200" i="2"/>
  <c r="B201" i="2"/>
  <c r="C201" i="2"/>
  <c r="D201" i="2"/>
  <c r="B202" i="2"/>
  <c r="C202" i="2"/>
  <c r="D202" i="2"/>
  <c r="B203" i="2"/>
  <c r="C203" i="2"/>
  <c r="D203" i="2"/>
  <c r="B204" i="2"/>
  <c r="C204" i="2"/>
  <c r="D204" i="2"/>
  <c r="B205" i="2"/>
  <c r="C205" i="2"/>
  <c r="D205" i="2"/>
  <c r="B206" i="2"/>
  <c r="C206" i="2"/>
  <c r="D206" i="2"/>
  <c r="B207" i="2"/>
  <c r="C207" i="2"/>
  <c r="D207" i="2"/>
  <c r="B208" i="2"/>
  <c r="C208" i="2"/>
  <c r="D208" i="2"/>
  <c r="B209" i="2"/>
  <c r="C209" i="2"/>
  <c r="D209" i="2"/>
  <c r="B210" i="2"/>
  <c r="C210" i="2"/>
  <c r="D210" i="2"/>
  <c r="B211" i="2"/>
  <c r="C211" i="2"/>
  <c r="D211" i="2"/>
  <c r="B212" i="2"/>
  <c r="C212" i="2"/>
  <c r="D212" i="2"/>
  <c r="B213" i="2"/>
  <c r="C213" i="2"/>
  <c r="D213" i="2"/>
  <c r="B214" i="2"/>
  <c r="C214" i="2"/>
  <c r="D214" i="2"/>
  <c r="B215" i="2"/>
  <c r="C215" i="2"/>
  <c r="D215" i="2"/>
  <c r="B216" i="2"/>
  <c r="C216" i="2"/>
  <c r="D216" i="2"/>
  <c r="B217" i="2"/>
  <c r="C217" i="2"/>
  <c r="D217" i="2"/>
  <c r="B218" i="2"/>
  <c r="C218" i="2"/>
  <c r="D218" i="2"/>
  <c r="B219" i="2"/>
  <c r="C219" i="2"/>
  <c r="D219" i="2"/>
  <c r="B220" i="2"/>
  <c r="C220" i="2"/>
  <c r="D220" i="2"/>
  <c r="B221" i="2"/>
  <c r="C221" i="2"/>
  <c r="D221" i="2"/>
  <c r="B222" i="2"/>
  <c r="C222" i="2"/>
  <c r="D222" i="2"/>
  <c r="B223" i="2"/>
  <c r="C223" i="2"/>
  <c r="D223" i="2"/>
  <c r="B224" i="2"/>
  <c r="C224" i="2"/>
  <c r="D224" i="2"/>
  <c r="B225" i="2"/>
  <c r="C225" i="2"/>
  <c r="D225" i="2"/>
  <c r="B226" i="2"/>
  <c r="C226" i="2"/>
  <c r="D226" i="2"/>
  <c r="B227" i="2"/>
  <c r="C227" i="2"/>
  <c r="D227" i="2"/>
  <c r="B228" i="2"/>
  <c r="C228" i="2"/>
  <c r="D228" i="2"/>
  <c r="B229" i="2"/>
  <c r="C229" i="2"/>
  <c r="D229" i="2"/>
  <c r="B230" i="2"/>
  <c r="C230" i="2"/>
  <c r="D230" i="2"/>
  <c r="B231" i="2"/>
  <c r="C231" i="2"/>
  <c r="D231" i="2"/>
  <c r="B232" i="2"/>
  <c r="C232" i="2"/>
  <c r="D232" i="2"/>
  <c r="B233" i="2"/>
  <c r="C233" i="2"/>
  <c r="D233" i="2"/>
  <c r="B234" i="2"/>
  <c r="C234" i="2"/>
  <c r="D234" i="2"/>
  <c r="B235" i="2"/>
  <c r="C235" i="2"/>
  <c r="D235" i="2"/>
  <c r="B236" i="2"/>
  <c r="C236" i="2"/>
  <c r="D236" i="2"/>
  <c r="B237" i="2"/>
  <c r="C237" i="2"/>
  <c r="D237" i="2"/>
  <c r="B238" i="2"/>
  <c r="C238" i="2"/>
  <c r="D238" i="2"/>
  <c r="B239" i="2"/>
  <c r="C239" i="2"/>
  <c r="D239" i="2"/>
  <c r="B240" i="2"/>
  <c r="C240" i="2"/>
  <c r="D240" i="2"/>
  <c r="B241" i="2"/>
  <c r="C241" i="2"/>
  <c r="D241" i="2"/>
  <c r="B242" i="2"/>
  <c r="C242" i="2"/>
  <c r="D242" i="2"/>
  <c r="B243" i="2"/>
  <c r="C243" i="2"/>
  <c r="D243" i="2"/>
  <c r="B244" i="2"/>
  <c r="C244" i="2"/>
  <c r="D244" i="2"/>
  <c r="B245" i="2"/>
  <c r="C245" i="2"/>
  <c r="D245" i="2"/>
  <c r="B246" i="2"/>
  <c r="C246" i="2"/>
  <c r="D246" i="2"/>
  <c r="B247" i="2"/>
  <c r="C247" i="2"/>
  <c r="D247" i="2"/>
  <c r="B248" i="2"/>
  <c r="C248" i="2"/>
  <c r="D248" i="2"/>
  <c r="B249" i="2"/>
  <c r="C249" i="2"/>
  <c r="D249" i="2"/>
  <c r="B250" i="2"/>
  <c r="C250" i="2"/>
  <c r="D250" i="2"/>
  <c r="B251" i="2"/>
  <c r="C251" i="2"/>
  <c r="D251" i="2"/>
  <c r="B252" i="2"/>
  <c r="C252" i="2"/>
  <c r="D252" i="2"/>
  <c r="B253" i="2"/>
  <c r="C253" i="2"/>
  <c r="D253" i="2"/>
  <c r="B4" i="2"/>
  <c r="C4" i="2"/>
  <c r="D4" i="2"/>
  <c r="B5" i="2"/>
  <c r="C5" i="2"/>
  <c r="D5" i="2"/>
  <c r="B6" i="2"/>
  <c r="C6" i="2"/>
  <c r="D6" i="2"/>
  <c r="B7" i="2"/>
  <c r="C7" i="2"/>
  <c r="D7" i="2"/>
  <c r="B8" i="2"/>
  <c r="C8" i="2"/>
  <c r="D8" i="2"/>
  <c r="B9" i="2"/>
  <c r="C9" i="2"/>
  <c r="D9" i="2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B34" i="2"/>
  <c r="C34" i="2"/>
  <c r="D34" i="2"/>
</calcChain>
</file>

<file path=xl/sharedStrings.xml><?xml version="1.0" encoding="utf-8"?>
<sst xmlns="http://schemas.openxmlformats.org/spreadsheetml/2006/main" count="1553" uniqueCount="63">
  <si>
    <t>38132</t>
  </si>
  <si>
    <t>TÍTULO</t>
  </si>
  <si>
    <t>NOMBRE CORTO</t>
  </si>
  <si>
    <t>DESCRIPCIÓN</t>
  </si>
  <si>
    <t>Padrón de beneficiarios</t>
  </si>
  <si>
    <t>LTAIPEJM16-BISFVII_C</t>
  </si>
  <si>
    <t>1</t>
  </si>
  <si>
    <t>2</t>
  </si>
  <si>
    <t>7</t>
  </si>
  <si>
    <t>10</t>
  </si>
  <si>
    <t>4</t>
  </si>
  <si>
    <t>12</t>
  </si>
  <si>
    <t>13</t>
  </si>
  <si>
    <t>14</t>
  </si>
  <si>
    <t>272435</t>
  </si>
  <si>
    <t>272436</t>
  </si>
  <si>
    <t>272437</t>
  </si>
  <si>
    <t>272438</t>
  </si>
  <si>
    <t>272439</t>
  </si>
  <si>
    <t>272440</t>
  </si>
  <si>
    <t>272441</t>
  </si>
  <si>
    <t>272444</t>
  </si>
  <si>
    <t>272443</t>
  </si>
  <si>
    <t>272442</t>
  </si>
  <si>
    <t>272445</t>
  </si>
  <si>
    <t>272446</t>
  </si>
  <si>
    <t>Tabla Campos</t>
  </si>
  <si>
    <t>Ejercicio</t>
  </si>
  <si>
    <t>Periodo que se informa</t>
  </si>
  <si>
    <t>Número del fideicomiso o fondo público</t>
  </si>
  <si>
    <t>Denominación del fideicomiso o fondo público</t>
  </si>
  <si>
    <t>Denominación del padrón</t>
  </si>
  <si>
    <t>Padrón de beneficiaros 
Tabla_272441</t>
  </si>
  <si>
    <t>Fecha de validación</t>
  </si>
  <si>
    <t>Área(s) responsable(s) de la información</t>
  </si>
  <si>
    <t>Año</t>
  </si>
  <si>
    <t>Fecha de actualización</t>
  </si>
  <si>
    <t>Nota</t>
  </si>
  <si>
    <t>35041</t>
  </si>
  <si>
    <t>35042</t>
  </si>
  <si>
    <t>35043</t>
  </si>
  <si>
    <t>35044</t>
  </si>
  <si>
    <t>35045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</si>
  <si>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</si>
  <si>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</si>
  <si>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</si>
  <si>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</si>
  <si>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</si>
  <si>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</si>
  <si>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 xml:space="preserve">Hipervínculo al padrón de beneficiarios (Listado en versión modificable) </t>
  </si>
  <si>
    <t>AYUNTAMIENTO DE ZAPOPAN, JALISCO</t>
  </si>
  <si>
    <t xml:space="preserve">Fideicomisos Públicos Municipales </t>
  </si>
  <si>
    <t>Fracción VII_C</t>
  </si>
  <si>
    <t>FIDEICOMISO MAESTRO DE FOMENTO ECONÓMICO PARA EL MUNICIPIO DE ZAPOPAN</t>
  </si>
  <si>
    <t>COORDINACIÓN DE DESARROLLO ECONÓMICO Y COMBATE A LA DESIGUALDAD</t>
  </si>
  <si>
    <t>BIBLIOTECAS</t>
  </si>
  <si>
    <t>TALLER DE CAPACITACIÓN</t>
  </si>
  <si>
    <t>ACADEMIAS</t>
  </si>
  <si>
    <t>CRÉDITO ZAPOPAN</t>
  </si>
  <si>
    <t>SICE</t>
  </si>
  <si>
    <t>Marzo</t>
  </si>
  <si>
    <t>https://www.zapopan.gob.mx/transparencia/fideicomisos/126180-2/167875-2/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</si>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</sst>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8"/>
      <color indexed="8"/>
      <name val="Century Gothic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0">
    <xf numFmtId="0" fontId="0" fillId="0" borderId="0"/>
    <xf numFmtId="0" fontId="5" fillId="0" borderId="0" applyNumberFormat="0" applyFill="0" applyBorder="0" applyAlignment="0" applyProtection="0"/>
    <xf numFmtId="0" fontId="11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0" fillId="0" borderId="0" xfId="0"/>
    <xf numFmtId="0" fontId="0" fillId="4" borderId="0" xfId="0" applyFill="1"/>
    <xf numFmtId="0" fontId="6" fillId="4" borderId="0" xfId="0" applyFont="1" applyFill="1" applyBorder="1" applyAlignment="1" applyProtection="1">
      <alignment horizontal="lef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4" fillId="4" borderId="1" xfId="5" applyFont="1" applyFill="1" applyBorder="1" applyAlignment="1">
      <alignment horizontal="center" vertical="center" wrapText="1"/>
    </xf>
    <xf numFmtId="0" fontId="14" fillId="0" borderId="1" xfId="5" applyFont="1" applyBorder="1" applyAlignment="1">
      <alignment horizontal="center" vertical="center" wrapText="1"/>
    </xf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</cellXfs>
  <cellStyles count="110">
    <cellStyle name="Hipervínculo" xfId="1" builtinId="8"/>
    <cellStyle name="Normal" xfId="0" builtinId="0"/>
    <cellStyle name="Normal 2" xfId="3" xr:uid="{00000000-0005-0000-0000-000002000000}"/>
    <cellStyle name="Normal 2 10" xfId="10" xr:uid="{6653AECE-2E31-4E70-A223-9B1F30D18C6D}"/>
    <cellStyle name="Normal 2 2" xfId="2" xr:uid="{00000000-0005-0000-0000-000003000000}"/>
    <cellStyle name="Normal 2 3" xfId="5" xr:uid="{00000000-0005-0000-0000-000004000000}"/>
    <cellStyle name="Normal 2 3 2" xfId="40" xr:uid="{A6F01126-C4A0-4E33-A172-E25718659C24}"/>
    <cellStyle name="Normal 2 3 2 2" xfId="90" xr:uid="{50CC6E69-BBE5-432D-BF43-326D84958635}"/>
    <cellStyle name="Normal 2 3 3" xfId="61" xr:uid="{BC355076-37F8-404B-8FA4-245C4583CC1A}"/>
    <cellStyle name="Normal 2 3 4" xfId="11" xr:uid="{BF60C14A-31B3-4C83-8995-04462434BA9F}"/>
    <cellStyle name="Normal 2 4" xfId="6" xr:uid="{00000000-0005-0000-0000-000005000000}"/>
    <cellStyle name="Normal 2 4 2" xfId="41" xr:uid="{B1CB6050-E499-4F7D-8AB3-73A652FF9653}"/>
    <cellStyle name="Normal 2 4 2 2" xfId="91" xr:uid="{B3FD6815-3B6B-4D98-BC0B-3013FC59A7D5}"/>
    <cellStyle name="Normal 2 4 3" xfId="62" xr:uid="{F345F843-EA66-4EC1-B422-88549ACFACDA}"/>
    <cellStyle name="Normal 2 4 4" xfId="12" xr:uid="{DC917665-50C6-4DE1-903B-6E768734FB04}"/>
    <cellStyle name="Normal 2 5" xfId="18" xr:uid="{3051C020-244F-44DB-8E17-F14A7BFC2A0B}"/>
    <cellStyle name="Normal 2 5 2" xfId="47" xr:uid="{CC32A9BC-D62D-409A-BC5D-6B47A19B740C}"/>
    <cellStyle name="Normal 2 5 2 2" xfId="97" xr:uid="{2E997F7E-A9F7-40BF-983A-A2724057D53E}"/>
    <cellStyle name="Normal 2 5 3" xfId="68" xr:uid="{ABB0A603-EC3F-4CD2-B2EA-5565F281C619}"/>
    <cellStyle name="Normal 2 6" xfId="25" xr:uid="{28308F84-69F6-4553-AED8-8143EF995597}"/>
    <cellStyle name="Normal 2 6 2" xfId="54" xr:uid="{4359323E-ADBA-49D5-A200-B605751BB5BA}"/>
    <cellStyle name="Normal 2 6 2 2" xfId="104" xr:uid="{7B74E2BF-367D-4A25-A486-280A4DF99C5F}"/>
    <cellStyle name="Normal 2 6 3" xfId="75" xr:uid="{9951E893-FDD8-4056-8EF7-B69E7386C8E5}"/>
    <cellStyle name="Normal 2 7" xfId="31" xr:uid="{A33DC22B-0580-4F96-9231-91855538088C}"/>
    <cellStyle name="Normal 2 7 2" xfId="81" xr:uid="{25909558-1649-41A5-8560-5E0C59001CFD}"/>
    <cellStyle name="Normal 2 8" xfId="39" xr:uid="{B319A36A-AF26-47A5-9018-1D52C7D8A85D}"/>
    <cellStyle name="Normal 2 8 2" xfId="89" xr:uid="{430B313C-4A00-44FD-A7C5-9841BA6E93FB}"/>
    <cellStyle name="Normal 2 9" xfId="60" xr:uid="{54A09691-5478-4F6B-864B-B79518535182}"/>
    <cellStyle name="Normal 3" xfId="7" xr:uid="{00000000-0005-0000-0000-000006000000}"/>
    <cellStyle name="Normal 3 2" xfId="19" xr:uid="{9C17DCAC-570E-4B8B-A541-530834C054D2}"/>
    <cellStyle name="Normal 3 2 2" xfId="48" xr:uid="{7D5C85F3-4E08-4D0C-A990-651F989888CF}"/>
    <cellStyle name="Normal 3 2 2 2" xfId="98" xr:uid="{B9C8FB3B-F47B-4263-925A-CE2F928CCF25}"/>
    <cellStyle name="Normal 3 2 3" xfId="69" xr:uid="{D0372685-CDD0-46A8-A0E6-08656EFE509B}"/>
    <cellStyle name="Normal 3 3" xfId="26" xr:uid="{A8D7B182-C68E-4FC9-B2A3-2911AC49718E}"/>
    <cellStyle name="Normal 3 3 2" xfId="55" xr:uid="{5B4D45F6-296A-4557-86C3-1737D972F0A6}"/>
    <cellStyle name="Normal 3 3 2 2" xfId="105" xr:uid="{4CC20E12-D479-4738-96A3-6E2F7A483B8C}"/>
    <cellStyle name="Normal 3 3 3" xfId="76" xr:uid="{52DDF8A0-A294-4208-9940-D5D062DE7CCA}"/>
    <cellStyle name="Normal 3 4" xfId="32" xr:uid="{007627C9-F2C6-4FFF-B918-B5369B15BD9F}"/>
    <cellStyle name="Normal 3 4 2" xfId="82" xr:uid="{B08012EF-F4DB-4BD3-9937-E70F939EAD31}"/>
    <cellStyle name="Normal 3 5" xfId="42" xr:uid="{CC42CAC6-7B6D-4323-814B-55D93D896FB7}"/>
    <cellStyle name="Normal 3 5 2" xfId="92" xr:uid="{1D38FDB7-9968-484E-B5C8-2BDD21665D7B}"/>
    <cellStyle name="Normal 3 6" xfId="63" xr:uid="{A5C06DE1-3396-4211-9E18-BCD5A5BA6864}"/>
    <cellStyle name="Normal 3 7" xfId="13" xr:uid="{A62098F9-6966-4FCD-8D0D-7AE05B1CDA72}"/>
    <cellStyle name="Normal 4" xfId="8" xr:uid="{00000000-0005-0000-0000-000007000000}"/>
    <cellStyle name="Normal 4 2" xfId="4" xr:uid="{00000000-0005-0000-0000-000008000000}"/>
    <cellStyle name="Normal 4 3" xfId="20" xr:uid="{7C4F85F7-5252-4874-A1EE-BACD74866671}"/>
    <cellStyle name="Normal 4 3 2" xfId="49" xr:uid="{42B28E1F-A21D-4129-899D-11C2083350C8}"/>
    <cellStyle name="Normal 4 3 2 2" xfId="99" xr:uid="{C384F5B8-AE6B-4BD4-BAEF-C64914CEF700}"/>
    <cellStyle name="Normal 4 3 3" xfId="70" xr:uid="{30B32C8D-9512-4DB8-853C-C2F649222448}"/>
    <cellStyle name="Normal 4 4" xfId="24" xr:uid="{8FE8114D-C035-489E-9400-A8D38F0211C6}"/>
    <cellStyle name="Normal 4 4 2" xfId="53" xr:uid="{321EF985-7280-4320-9DA2-8329A3AC39F5}"/>
    <cellStyle name="Normal 4 4 2 2" xfId="103" xr:uid="{C37B4B30-4858-4758-864A-D7F962F8F4CA}"/>
    <cellStyle name="Normal 4 4 3" xfId="74" xr:uid="{290B06BF-040E-477E-93B7-B5EF7500823C}"/>
    <cellStyle name="Normal 4 5" xfId="33" xr:uid="{1D2E2737-3FE9-4558-A64B-2C382BC5CAB5}"/>
    <cellStyle name="Normal 4 5 2" xfId="83" xr:uid="{BCDA2458-C236-4EDB-82EC-D0C8B476AE34}"/>
    <cellStyle name="Normal 4 6" xfId="43" xr:uid="{56BEBB47-42EC-4768-B360-5AF4FF75E4F7}"/>
    <cellStyle name="Normal 4 6 2" xfId="93" xr:uid="{37A3DF8D-7439-42E4-9166-85AE8C26C16F}"/>
    <cellStyle name="Normal 4 7" xfId="64" xr:uid="{16167894-9320-45F8-B96E-B7E2A43AD521}"/>
    <cellStyle name="Normal 4 8" xfId="14" xr:uid="{1ACEA54D-1EA6-4EF4-812D-789B93846D8A}"/>
    <cellStyle name="Normal 5" xfId="9" xr:uid="{00000000-0005-0000-0000-000009000000}"/>
    <cellStyle name="Normal 5 2" xfId="21" xr:uid="{3EC55091-7418-404B-9AF9-7407CCEE8B85}"/>
    <cellStyle name="Normal 5 2 2" xfId="50" xr:uid="{9350AFEF-5DE0-4FF7-AF69-D00B749E8FAB}"/>
    <cellStyle name="Normal 5 2 2 2" xfId="100" xr:uid="{E604E2AF-0C80-46F5-953D-61B61B15CF20}"/>
    <cellStyle name="Normal 5 2 3" xfId="71" xr:uid="{EB66AC96-4450-4075-B60A-2AD6CFD3B3BB}"/>
    <cellStyle name="Normal 5 3" xfId="27" xr:uid="{651A081B-981B-4965-80F8-A468BC328A91}"/>
    <cellStyle name="Normal 5 3 2" xfId="56" xr:uid="{63173463-A117-4286-9B39-1B1A2399BA65}"/>
    <cellStyle name="Normal 5 3 2 2" xfId="106" xr:uid="{1AD6E9A0-764C-44A3-B738-0C403F2A83CB}"/>
    <cellStyle name="Normal 5 3 3" xfId="77" xr:uid="{F687052E-3F7A-4920-AD05-867CDAA73DA7}"/>
    <cellStyle name="Normal 5 4" xfId="34" xr:uid="{58CF3756-599F-4FF8-BA54-3C7C4254EBC6}"/>
    <cellStyle name="Normal 5 4 2" xfId="84" xr:uid="{CB3CC829-0BE6-4AAC-9CDB-D0BAA58DE8BC}"/>
    <cellStyle name="Normal 5 5" xfId="44" xr:uid="{C21765FF-53DA-4D4C-94DC-7C472CC5141D}"/>
    <cellStyle name="Normal 5 5 2" xfId="94" xr:uid="{33008F09-5844-478D-9398-0EEFDB93E6C2}"/>
    <cellStyle name="Normal 5 6" xfId="65" xr:uid="{7A8AD33F-EC19-4570-88D5-CFB528BFA247}"/>
    <cellStyle name="Normal 5 7" xfId="15" xr:uid="{89E5CE31-CDEA-4691-AE4B-C2653112BC13}"/>
    <cellStyle name="Normal 6" xfId="16" xr:uid="{5768E570-A3DF-4D33-A06A-CC1EB3B01BCF}"/>
    <cellStyle name="Normal 6 2" xfId="22" xr:uid="{3D8CF9E6-3CD2-4566-B07F-084864832EE9}"/>
    <cellStyle name="Normal 6 2 2" xfId="51" xr:uid="{F6963355-0CC9-4656-A1D1-70338030D745}"/>
    <cellStyle name="Normal 6 2 2 2" xfId="101" xr:uid="{86E48E25-7174-4D72-BF7F-58C68F2E5CBB}"/>
    <cellStyle name="Normal 6 2 3" xfId="72" xr:uid="{D6F04E81-B6DA-4230-9C70-088059ECAC24}"/>
    <cellStyle name="Normal 6 3" xfId="28" xr:uid="{783EB271-A8E2-4DCE-BE62-FB6B8A776249}"/>
    <cellStyle name="Normal 6 3 2" xfId="57" xr:uid="{AD094CC6-660D-4852-A77E-1632FAEB1061}"/>
    <cellStyle name="Normal 6 3 2 2" xfId="107" xr:uid="{15B3DAA9-7F62-4820-892E-318002B588C7}"/>
    <cellStyle name="Normal 6 3 3" xfId="78" xr:uid="{D2CCE997-B1F3-4A02-AF06-F6A281801B30}"/>
    <cellStyle name="Normal 6 4" xfId="35" xr:uid="{CD9B9F06-B91F-4FDF-BCD3-AE7CD9561378}"/>
    <cellStyle name="Normal 6 4 2" xfId="85" xr:uid="{F04B3169-5C51-44D9-A838-F165A27E13C3}"/>
    <cellStyle name="Normal 6 5" xfId="45" xr:uid="{DC803F7C-D32F-49E3-BF16-7A662D143EBD}"/>
    <cellStyle name="Normal 6 5 2" xfId="95" xr:uid="{24BD7711-480F-45BB-B5A4-B2D0C6F5EB6C}"/>
    <cellStyle name="Normal 6 6" xfId="66" xr:uid="{7B3B399D-D78B-45C4-BE3F-92860F06C20D}"/>
    <cellStyle name="Normal 7" xfId="17" xr:uid="{5A65D348-4611-468C-9520-A7A25E973C5A}"/>
    <cellStyle name="Normal 7 2" xfId="23" xr:uid="{79717CB5-064A-427E-B6C3-09CBA4B5B43E}"/>
    <cellStyle name="Normal 7 2 2" xfId="52" xr:uid="{DBCF51EC-6531-4AA1-9D48-8E6ED7FDB2B5}"/>
    <cellStyle name="Normal 7 2 2 2" xfId="102" xr:uid="{0CC56A39-0AE6-48FB-8FB4-A6C63F3CA95D}"/>
    <cellStyle name="Normal 7 2 3" xfId="73" xr:uid="{22A01785-9F55-45DA-8B06-1E455EE2BC99}"/>
    <cellStyle name="Normal 7 3" xfId="29" xr:uid="{23391299-C203-4C0F-B6D3-7F984380A55F}"/>
    <cellStyle name="Normal 7 3 2" xfId="58" xr:uid="{54521B43-5707-4D23-B9A2-8BCCC3AE718C}"/>
    <cellStyle name="Normal 7 3 2 2" xfId="108" xr:uid="{C06A129E-15BB-4EBD-9501-6B7D858CD657}"/>
    <cellStyle name="Normal 7 3 3" xfId="79" xr:uid="{7FBBE405-6475-4CBE-8AAA-E3B58D7489D1}"/>
    <cellStyle name="Normal 7 4" xfId="36" xr:uid="{9E0C6D91-FEC0-4F4C-AFE6-DD389362E326}"/>
    <cellStyle name="Normal 7 4 2" xfId="86" xr:uid="{41286910-FFA8-41FC-A5CA-7B9F8BA91A83}"/>
    <cellStyle name="Normal 7 5" xfId="46" xr:uid="{BC2483AF-21BD-47C0-8978-CB70D37E5B1A}"/>
    <cellStyle name="Normal 7 5 2" xfId="96" xr:uid="{272780E5-AF2A-4E6E-B43D-BA2E05570117}"/>
    <cellStyle name="Normal 7 6" xfId="67" xr:uid="{A16A51DE-1074-4161-8671-6B504CE3E519}"/>
    <cellStyle name="Normal 8" xfId="30" xr:uid="{8057FC98-D071-4293-A710-EA207E47AEDE}"/>
    <cellStyle name="Normal 8 2" xfId="37" xr:uid="{3E030494-7295-4F54-A33B-341E2699BB4E}"/>
    <cellStyle name="Normal 8 2 2" xfId="87" xr:uid="{5A4C6540-DC2F-406F-8C61-F3D1E2ECE05A}"/>
    <cellStyle name="Normal 8 3" xfId="59" xr:uid="{F8261F8C-D28F-4561-B7B8-E612C26B8788}"/>
    <cellStyle name="Normal 8 3 2" xfId="109" xr:uid="{A4AAEF33-E056-4B23-AB64-EDC6FEE33C2E}"/>
    <cellStyle name="Normal 8 4" xfId="80" xr:uid="{792D7D4C-3B9F-448A-82D4-86DD2702D5B6}"/>
    <cellStyle name="Normal 9" xfId="38" xr:uid="{944000ED-A246-4C72-879B-CEB69AC0E2A7}"/>
    <cellStyle name="Normal 9 2" xfId="88" xr:uid="{6EE0B6C3-8E68-4A8B-A012-87BE787A7F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64081</xdr:rowOff>
    </xdr:from>
    <xdr:to>
      <xdr:col>0</xdr:col>
      <xdr:colOff>1123950</xdr:colOff>
      <xdr:row>3</xdr:row>
      <xdr:rowOff>234346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4081"/>
          <a:ext cx="904875" cy="932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jreal/Downloads/Capacitados%20en%20Marz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jreal/Downloads/LTAIPEJM16-BISFVII_C_%20Marzo%202020%20(Bibliotecas%20y%20Academia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jreal/Downloads/LTAIPEJM16-BISFVII_C_%20FEBRERO%20-2019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272441"/>
    </sheetNames>
    <sheetDataSet>
      <sheetData sheetId="0" refreshError="1"/>
      <sheetData sheetId="1">
        <row r="7">
          <cell r="B7" t="str">
            <v>ALEJANDRO</v>
          </cell>
          <cell r="C7" t="str">
            <v>RUIZ</v>
          </cell>
          <cell r="D7" t="str">
            <v>ANTON</v>
          </cell>
        </row>
        <row r="8">
          <cell r="B8" t="str">
            <v>Alvaro</v>
          </cell>
          <cell r="C8" t="str">
            <v>Vazquez</v>
          </cell>
          <cell r="D8" t="str">
            <v>Barrera</v>
          </cell>
        </row>
        <row r="9">
          <cell r="B9" t="str">
            <v>Ameyalli</v>
          </cell>
          <cell r="C9" t="str">
            <v>Ramos</v>
          </cell>
          <cell r="D9" t="str">
            <v>Muñoz</v>
          </cell>
        </row>
        <row r="10">
          <cell r="B10" t="str">
            <v>Ana Isabel</v>
          </cell>
          <cell r="C10" t="str">
            <v>Carreón</v>
          </cell>
          <cell r="D10" t="str">
            <v>Rodríguez</v>
          </cell>
        </row>
        <row r="11">
          <cell r="B11" t="str">
            <v>Cesar</v>
          </cell>
          <cell r="C11" t="str">
            <v>Barrera</v>
          </cell>
          <cell r="D11" t="str">
            <v>Bobadilla</v>
          </cell>
        </row>
        <row r="12">
          <cell r="B12" t="str">
            <v>Cristina Viridiana</v>
          </cell>
          <cell r="C12" t="str">
            <v>Perez</v>
          </cell>
          <cell r="D12" t="str">
            <v>Trujillo</v>
          </cell>
        </row>
        <row r="13">
          <cell r="B13" t="str">
            <v>Enrique Armando</v>
          </cell>
          <cell r="C13" t="str">
            <v>Varela</v>
          </cell>
          <cell r="D13" t="str">
            <v>Ramirez</v>
          </cell>
        </row>
        <row r="14">
          <cell r="B14" t="str">
            <v>Fabiola Elizabeth</v>
          </cell>
          <cell r="C14" t="str">
            <v>Calamateos</v>
          </cell>
          <cell r="D14" t="str">
            <v>Palacios</v>
          </cell>
        </row>
        <row r="15">
          <cell r="B15" t="str">
            <v>Haide Carolina</v>
          </cell>
          <cell r="C15" t="str">
            <v>Bejines</v>
          </cell>
          <cell r="D15" t="str">
            <v>López</v>
          </cell>
        </row>
        <row r="16">
          <cell r="B16" t="str">
            <v>Isabel</v>
          </cell>
          <cell r="C16" t="str">
            <v>González</v>
          </cell>
          <cell r="D16" t="str">
            <v>Bravo</v>
          </cell>
        </row>
        <row r="17">
          <cell r="B17" t="str">
            <v>Ivan Sinaí</v>
          </cell>
          <cell r="C17" t="str">
            <v>Pintor</v>
          </cell>
          <cell r="D17" t="str">
            <v>Parra</v>
          </cell>
        </row>
        <row r="18">
          <cell r="B18" t="str">
            <v>Javier eduardo</v>
          </cell>
          <cell r="C18" t="str">
            <v>Marin</v>
          </cell>
          <cell r="D18" t="str">
            <v>Hidalgo</v>
          </cell>
        </row>
        <row r="19">
          <cell r="B19" t="str">
            <v>JESUS ALEXIS</v>
          </cell>
          <cell r="C19" t="str">
            <v>ESTRADA</v>
          </cell>
          <cell r="D19" t="str">
            <v>FLORES</v>
          </cell>
        </row>
        <row r="20">
          <cell r="B20" t="str">
            <v>Jonathan Eduardo</v>
          </cell>
          <cell r="C20" t="str">
            <v>García</v>
          </cell>
          <cell r="D20" t="str">
            <v>Becerra</v>
          </cell>
        </row>
        <row r="21">
          <cell r="B21" t="str">
            <v>jonathan oswaldo</v>
          </cell>
          <cell r="C21" t="str">
            <v>LOPEZ</v>
          </cell>
          <cell r="D21" t="str">
            <v>Guzmán</v>
          </cell>
        </row>
        <row r="22">
          <cell r="B22" t="str">
            <v>Juan carlos</v>
          </cell>
          <cell r="C22" t="str">
            <v>Blanco</v>
          </cell>
          <cell r="D22" t="str">
            <v>Arambula</v>
          </cell>
        </row>
        <row r="23">
          <cell r="B23" t="str">
            <v>Juan Manuel</v>
          </cell>
          <cell r="C23" t="str">
            <v>Alcala</v>
          </cell>
          <cell r="D23" t="str">
            <v>Sevillano</v>
          </cell>
        </row>
        <row r="24">
          <cell r="B24" t="str">
            <v>luis alfredo</v>
          </cell>
          <cell r="C24" t="str">
            <v>moron</v>
          </cell>
          <cell r="D24" t="str">
            <v>cabrera</v>
          </cell>
        </row>
        <row r="25">
          <cell r="B25" t="str">
            <v>Luis Daniel</v>
          </cell>
          <cell r="C25" t="str">
            <v>Mora</v>
          </cell>
          <cell r="D25" t="str">
            <v>Vargas</v>
          </cell>
        </row>
        <row r="26">
          <cell r="B26" t="str">
            <v>MARIO GABRIEL</v>
          </cell>
          <cell r="C26" t="str">
            <v>CARRILLO</v>
          </cell>
          <cell r="D26" t="str">
            <v>GONZALEZ</v>
          </cell>
        </row>
        <row r="27">
          <cell r="B27" t="str">
            <v>Nidya Patricia</v>
          </cell>
          <cell r="C27" t="str">
            <v>Rocha</v>
          </cell>
          <cell r="D27" t="str">
            <v>Gonzalez</v>
          </cell>
        </row>
        <row r="28">
          <cell r="B28" t="str">
            <v>OSCAR RODRIGO</v>
          </cell>
          <cell r="C28" t="str">
            <v>SOTA</v>
          </cell>
          <cell r="D28" t="str">
            <v>DOMINGUEZ</v>
          </cell>
        </row>
        <row r="29">
          <cell r="B29" t="str">
            <v>Osvaldo</v>
          </cell>
          <cell r="C29" t="str">
            <v>Garcia</v>
          </cell>
          <cell r="D29" t="str">
            <v>Perez</v>
          </cell>
        </row>
        <row r="30">
          <cell r="B30" t="str">
            <v>Oswaldo</v>
          </cell>
          <cell r="C30" t="str">
            <v>Rada</v>
          </cell>
          <cell r="D30" t="str">
            <v>Barba</v>
          </cell>
        </row>
        <row r="31">
          <cell r="B31" t="str">
            <v>Patricia Jimena</v>
          </cell>
          <cell r="C31" t="str">
            <v>Figueroa</v>
          </cell>
          <cell r="D31" t="str">
            <v>Lugo</v>
          </cell>
        </row>
        <row r="32">
          <cell r="B32" t="str">
            <v>Rosa Yasuki</v>
          </cell>
          <cell r="C32" t="str">
            <v>Torres</v>
          </cell>
          <cell r="D32" t="str">
            <v>España</v>
          </cell>
        </row>
        <row r="33">
          <cell r="B33" t="str">
            <v>Sofía Lizette</v>
          </cell>
          <cell r="C33" t="str">
            <v>Caro</v>
          </cell>
          <cell r="D33" t="str">
            <v>Reyes</v>
          </cell>
        </row>
        <row r="34">
          <cell r="B34" t="str">
            <v>Sonia Carolina</v>
          </cell>
          <cell r="C34" t="str">
            <v>Castañeda</v>
          </cell>
          <cell r="D34" t="str">
            <v>González</v>
          </cell>
        </row>
        <row r="35">
          <cell r="B35" t="str">
            <v>Susana</v>
          </cell>
          <cell r="C35" t="str">
            <v>Herrera</v>
          </cell>
          <cell r="D35" t="str">
            <v>Ramirez</v>
          </cell>
        </row>
        <row r="36">
          <cell r="B36" t="str">
            <v>Victor</v>
          </cell>
          <cell r="C36" t="str">
            <v>Espinosa</v>
          </cell>
          <cell r="D36" t="str">
            <v>Burgara</v>
          </cell>
        </row>
        <row r="37">
          <cell r="B37" t="str">
            <v>VICTOR MANUEL</v>
          </cell>
          <cell r="C37" t="str">
            <v>RODRIGUEZ</v>
          </cell>
          <cell r="D37" t="str">
            <v>GODINEZ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Marzo 2020"/>
    </sheetNames>
    <sheetDataSet>
      <sheetData sheetId="0" refreshError="1"/>
      <sheetData sheetId="1">
        <row r="4">
          <cell r="B4" t="str">
            <v>ADELIZ MANUELA</v>
          </cell>
          <cell r="C4" t="str">
            <v>MEZA</v>
          </cell>
          <cell r="D4" t="str">
            <v>NAVARRO</v>
          </cell>
        </row>
        <row r="5">
          <cell r="B5" t="str">
            <v>ADRIANA</v>
          </cell>
          <cell r="C5" t="str">
            <v>ALVAREZ</v>
          </cell>
          <cell r="D5" t="str">
            <v>ALVAREZ</v>
          </cell>
        </row>
        <row r="6">
          <cell r="B6" t="str">
            <v>ADRIANA</v>
          </cell>
          <cell r="C6" t="str">
            <v>CHAVEZ</v>
          </cell>
          <cell r="D6" t="str">
            <v>VIGUERA</v>
          </cell>
        </row>
        <row r="7">
          <cell r="B7" t="str">
            <v>ADRIANA</v>
          </cell>
          <cell r="C7" t="str">
            <v>GOMEZ</v>
          </cell>
          <cell r="D7" t="str">
            <v>NAVARRO</v>
          </cell>
        </row>
        <row r="8">
          <cell r="B8" t="str">
            <v>ADRIANA EDITH</v>
          </cell>
          <cell r="C8" t="str">
            <v>LÓPEZ</v>
          </cell>
          <cell r="D8" t="str">
            <v>ORTIZ</v>
          </cell>
        </row>
        <row r="9">
          <cell r="B9" t="str">
            <v>ADRIANA VERONICA</v>
          </cell>
          <cell r="C9" t="str">
            <v>ROMANO</v>
          </cell>
          <cell r="D9" t="str">
            <v>MACIAS</v>
          </cell>
        </row>
        <row r="10">
          <cell r="B10" t="str">
            <v>AIDE LIZBETH</v>
          </cell>
          <cell r="C10" t="str">
            <v>VELAZQUEZ</v>
          </cell>
          <cell r="D10" t="str">
            <v>VILLEGAS</v>
          </cell>
        </row>
        <row r="11">
          <cell r="B11" t="str">
            <v>ALEJANDRA</v>
          </cell>
          <cell r="C11" t="str">
            <v>RAYGOSA</v>
          </cell>
          <cell r="D11" t="str">
            <v>ACEVES</v>
          </cell>
        </row>
        <row r="12">
          <cell r="B12" t="str">
            <v>ALEJANDRA ARACELY</v>
          </cell>
          <cell r="C12" t="str">
            <v>GONZALEZ</v>
          </cell>
          <cell r="D12" t="str">
            <v>LOPEZ</v>
          </cell>
        </row>
        <row r="13">
          <cell r="B13" t="str">
            <v>ALEJANDRA CAROLINA</v>
          </cell>
          <cell r="C13" t="str">
            <v>TRIGO</v>
          </cell>
          <cell r="D13" t="str">
            <v>NAVARRO</v>
          </cell>
        </row>
        <row r="14">
          <cell r="B14" t="str">
            <v>ALEJANDRA ELIZABETH</v>
          </cell>
          <cell r="C14" t="str">
            <v>CORONA</v>
          </cell>
          <cell r="D14" t="str">
            <v>OROZCO</v>
          </cell>
        </row>
        <row r="15">
          <cell r="B15" t="str">
            <v>ALEXIA MONSERRAT</v>
          </cell>
          <cell r="C15" t="str">
            <v>OCHOA</v>
          </cell>
          <cell r="D15" t="str">
            <v>RODRIGUEZ</v>
          </cell>
        </row>
        <row r="16">
          <cell r="B16" t="str">
            <v>ALEXICA ALEJANDRA</v>
          </cell>
          <cell r="C16" t="str">
            <v>GALVEZ</v>
          </cell>
          <cell r="D16" t="str">
            <v>GUEVARA</v>
          </cell>
        </row>
        <row r="17">
          <cell r="B17" t="str">
            <v>ALEXSANDRA</v>
          </cell>
          <cell r="C17" t="str">
            <v>BALDERAS</v>
          </cell>
          <cell r="D17" t="str">
            <v>MARTINEZ</v>
          </cell>
        </row>
        <row r="18">
          <cell r="B18" t="str">
            <v>ALICIA</v>
          </cell>
          <cell r="C18" t="str">
            <v>SALAZAR</v>
          </cell>
          <cell r="D18" t="str">
            <v>HERNANDEZ</v>
          </cell>
        </row>
        <row r="19">
          <cell r="B19" t="str">
            <v>ALICIA CATALINA</v>
          </cell>
          <cell r="C19" t="str">
            <v>MORENO</v>
          </cell>
          <cell r="D19" t="str">
            <v>CASTILLO</v>
          </cell>
        </row>
        <row r="20">
          <cell r="B20" t="str">
            <v>ALMA ANA  LILIA</v>
          </cell>
          <cell r="C20" t="str">
            <v>SEDANO</v>
          </cell>
          <cell r="D20" t="str">
            <v>ROBLES</v>
          </cell>
        </row>
        <row r="21">
          <cell r="B21" t="str">
            <v>ALMA BEATRIZ</v>
          </cell>
          <cell r="C21" t="str">
            <v>BENITEZ</v>
          </cell>
          <cell r="D21" t="str">
            <v>CARRILLO</v>
          </cell>
        </row>
        <row r="22">
          <cell r="B22" t="str">
            <v>ALMA LETICIA</v>
          </cell>
          <cell r="C22" t="str">
            <v>GOMEZ</v>
          </cell>
          <cell r="D22" t="str">
            <v>FRIAS</v>
          </cell>
        </row>
        <row r="23">
          <cell r="B23" t="str">
            <v>ALMA LIZETTE</v>
          </cell>
          <cell r="C23" t="str">
            <v>ANTOLIN</v>
          </cell>
          <cell r="D23" t="str">
            <v>MARQUEZ</v>
          </cell>
        </row>
        <row r="24">
          <cell r="B24" t="str">
            <v>ALMA LORENA</v>
          </cell>
          <cell r="C24" t="str">
            <v>CEJA</v>
          </cell>
          <cell r="D24" t="str">
            <v>ALCAZAR</v>
          </cell>
        </row>
        <row r="25">
          <cell r="B25" t="str">
            <v>ALMA PAOLA</v>
          </cell>
          <cell r="C25" t="str">
            <v>GONZALEZ</v>
          </cell>
          <cell r="D25" t="str">
            <v>SANTANA</v>
          </cell>
        </row>
        <row r="26">
          <cell r="B26" t="str">
            <v>ALMA ROSA</v>
          </cell>
          <cell r="C26" t="str">
            <v xml:space="preserve">PEREZ </v>
          </cell>
          <cell r="D26" t="str">
            <v>GONZALEZ</v>
          </cell>
        </row>
        <row r="27">
          <cell r="B27" t="str">
            <v>ALMA RUTH</v>
          </cell>
          <cell r="C27" t="str">
            <v>MAGAÑA</v>
          </cell>
          <cell r="D27" t="str">
            <v>CARLOS</v>
          </cell>
        </row>
        <row r="28">
          <cell r="B28" t="str">
            <v>ALONDRA</v>
          </cell>
          <cell r="C28" t="str">
            <v>FRANCO</v>
          </cell>
          <cell r="D28" t="str">
            <v>MACIAS</v>
          </cell>
        </row>
        <row r="29">
          <cell r="B29" t="str">
            <v>ALONDRA VIANEY</v>
          </cell>
          <cell r="C29" t="str">
            <v>VILLEGAS</v>
          </cell>
          <cell r="D29" t="str">
            <v>PARADA</v>
          </cell>
        </row>
        <row r="30">
          <cell r="B30" t="str">
            <v>AMANDA DIANA</v>
          </cell>
          <cell r="C30" t="str">
            <v>QUINTERO</v>
          </cell>
          <cell r="D30" t="str">
            <v>MATA</v>
          </cell>
        </row>
        <row r="31">
          <cell r="B31" t="str">
            <v>AMPARO MARGARITA</v>
          </cell>
          <cell r="C31" t="str">
            <v>ALONSO</v>
          </cell>
          <cell r="D31" t="str">
            <v>CASTAÑEDA</v>
          </cell>
        </row>
        <row r="32">
          <cell r="B32" t="str">
            <v>ANA ARISBETH</v>
          </cell>
          <cell r="C32" t="str">
            <v>CORTES</v>
          </cell>
          <cell r="D32" t="str">
            <v>RUBIO</v>
          </cell>
        </row>
        <row r="33">
          <cell r="B33" t="str">
            <v>ANA BERTHA</v>
          </cell>
          <cell r="C33" t="str">
            <v>LOPEZ</v>
          </cell>
          <cell r="D33" t="str">
            <v>CASTAÑEDA</v>
          </cell>
        </row>
        <row r="34">
          <cell r="B34" t="str">
            <v>ANA ESMERALDA</v>
          </cell>
          <cell r="C34" t="str">
            <v>VALENCIA</v>
          </cell>
          <cell r="D34" t="str">
            <v>CHAVEZ</v>
          </cell>
        </row>
        <row r="35">
          <cell r="B35" t="str">
            <v>ANA GUADALUPE</v>
          </cell>
          <cell r="C35" t="str">
            <v>PEREZ</v>
          </cell>
          <cell r="D35" t="str">
            <v>QUIROZ</v>
          </cell>
        </row>
        <row r="36">
          <cell r="B36" t="str">
            <v>ANA KAREN</v>
          </cell>
          <cell r="C36" t="str">
            <v>SANCHEZ</v>
          </cell>
          <cell r="D36" t="str">
            <v>HARO</v>
          </cell>
        </row>
        <row r="37">
          <cell r="B37" t="str">
            <v>ANA LILIA</v>
          </cell>
          <cell r="C37" t="str">
            <v>ROMERO</v>
          </cell>
          <cell r="D37" t="str">
            <v>HERNANDEZ</v>
          </cell>
        </row>
        <row r="38">
          <cell r="B38" t="str">
            <v>ANA LORENA</v>
          </cell>
          <cell r="C38" t="str">
            <v>LUNA</v>
          </cell>
          <cell r="D38" t="str">
            <v>FLORES</v>
          </cell>
        </row>
        <row r="39">
          <cell r="B39" t="str">
            <v>ANA MARIA</v>
          </cell>
          <cell r="C39" t="str">
            <v>LOZA</v>
          </cell>
          <cell r="D39" t="str">
            <v>PINEDA</v>
          </cell>
        </row>
        <row r="40">
          <cell r="B40" t="str">
            <v>ANAHI GUADALUPE</v>
          </cell>
          <cell r="C40" t="str">
            <v>MORENO</v>
          </cell>
          <cell r="D40" t="str">
            <v>HERNÁNDEZ</v>
          </cell>
        </row>
        <row r="41">
          <cell r="B41" t="str">
            <v>ANDREA</v>
          </cell>
          <cell r="C41" t="str">
            <v>MARTINEZ</v>
          </cell>
          <cell r="D41" t="str">
            <v>GUTIERREZ</v>
          </cell>
        </row>
        <row r="42">
          <cell r="B42" t="str">
            <v>ANDREA DEL ROSARIO</v>
          </cell>
          <cell r="C42" t="str">
            <v>RUVALBABA</v>
          </cell>
          <cell r="D42" t="str">
            <v>HERNANDEZ</v>
          </cell>
        </row>
        <row r="43">
          <cell r="B43" t="str">
            <v>ANDREA GUADALUPE</v>
          </cell>
          <cell r="C43" t="str">
            <v>HERNANDEZ</v>
          </cell>
          <cell r="D43" t="str">
            <v>MARTINEZ</v>
          </cell>
        </row>
        <row r="44">
          <cell r="B44" t="str">
            <v>ANDREA MANUELA</v>
          </cell>
          <cell r="C44" t="str">
            <v>HIPOLITO</v>
          </cell>
          <cell r="D44" t="str">
            <v>BALLESTEROS</v>
          </cell>
        </row>
        <row r="45">
          <cell r="B45" t="str">
            <v>ANDREA NAYELI</v>
          </cell>
          <cell r="C45" t="str">
            <v>DE LA LUZ</v>
          </cell>
          <cell r="D45" t="str">
            <v>DE LA RIVA</v>
          </cell>
        </row>
        <row r="46">
          <cell r="B46" t="str">
            <v>ANDREA SOLEDAD</v>
          </cell>
          <cell r="C46" t="str">
            <v>GUTIERREZ</v>
          </cell>
          <cell r="D46" t="str">
            <v>RAMOS</v>
          </cell>
        </row>
        <row r="47">
          <cell r="B47" t="str">
            <v>ANDREA STEPHANIE</v>
          </cell>
          <cell r="C47" t="str">
            <v>TORRES</v>
          </cell>
          <cell r="D47" t="str">
            <v>BARBA</v>
          </cell>
        </row>
        <row r="48">
          <cell r="B48" t="str">
            <v>ANDRIK DANIEL</v>
          </cell>
          <cell r="C48" t="str">
            <v>RAMOS</v>
          </cell>
          <cell r="D48" t="str">
            <v>CIENFUEGOS</v>
          </cell>
        </row>
        <row r="49">
          <cell r="B49" t="str">
            <v>ANETT VIVIANA</v>
          </cell>
          <cell r="C49" t="str">
            <v>RUIZ</v>
          </cell>
          <cell r="D49" t="str">
            <v>MENDOZA</v>
          </cell>
        </row>
        <row r="50">
          <cell r="B50" t="str">
            <v>ANGELA MERLY</v>
          </cell>
          <cell r="C50" t="str">
            <v>DAVALOS</v>
          </cell>
          <cell r="D50" t="str">
            <v>ALAGON</v>
          </cell>
        </row>
        <row r="51">
          <cell r="B51" t="str">
            <v>ANGELA NOEMY</v>
          </cell>
          <cell r="C51" t="str">
            <v>MERCADO</v>
          </cell>
          <cell r="D51" t="str">
            <v>TORRES</v>
          </cell>
        </row>
        <row r="52">
          <cell r="B52" t="str">
            <v>ANGELES CAROLINA</v>
          </cell>
          <cell r="C52" t="str">
            <v>CASTRO</v>
          </cell>
          <cell r="D52" t="str">
            <v>JIMENEZ</v>
          </cell>
        </row>
        <row r="53">
          <cell r="B53" t="str">
            <v>ANGELICA</v>
          </cell>
          <cell r="C53" t="str">
            <v>MOLINA</v>
          </cell>
          <cell r="D53" t="str">
            <v>YAÑEZ</v>
          </cell>
        </row>
        <row r="54">
          <cell r="B54" t="str">
            <v>ANGELICA ESMERALDA</v>
          </cell>
          <cell r="C54" t="str">
            <v>MORAN</v>
          </cell>
          <cell r="D54" t="str">
            <v>PULIDO</v>
          </cell>
        </row>
        <row r="55">
          <cell r="B55" t="str">
            <v>ANGELICA FABIOLA</v>
          </cell>
          <cell r="C55" t="str">
            <v>ROMAN</v>
          </cell>
          <cell r="D55" t="str">
            <v>RAMOS</v>
          </cell>
        </row>
        <row r="56">
          <cell r="B56" t="str">
            <v>ANGÉLICA MARTINA</v>
          </cell>
          <cell r="C56" t="str">
            <v>RODRIGUEZ</v>
          </cell>
          <cell r="D56" t="str">
            <v>RANGEL</v>
          </cell>
        </row>
        <row r="57">
          <cell r="B57" t="str">
            <v>ANGELICA SOLEDAD</v>
          </cell>
          <cell r="C57" t="str">
            <v>PENILLA</v>
          </cell>
          <cell r="D57" t="str">
            <v>JUAREZ</v>
          </cell>
        </row>
        <row r="58">
          <cell r="B58" t="str">
            <v>ANGELICA VERONICA</v>
          </cell>
          <cell r="C58" t="str">
            <v>MARTINEZ</v>
          </cell>
          <cell r="D58" t="str">
            <v>HERNANDEZ</v>
          </cell>
        </row>
        <row r="59">
          <cell r="B59" t="str">
            <v>ANTUSA DANIELA</v>
          </cell>
          <cell r="C59" t="str">
            <v>QUINTERO</v>
          </cell>
          <cell r="D59" t="str">
            <v>MATA</v>
          </cell>
        </row>
        <row r="60">
          <cell r="B60" t="str">
            <v>ARACELI</v>
          </cell>
          <cell r="C60" t="str">
            <v>GUZMAN</v>
          </cell>
          <cell r="D60" t="str">
            <v>AGUAYO</v>
          </cell>
        </row>
        <row r="61">
          <cell r="B61" t="str">
            <v>ARACELI</v>
          </cell>
          <cell r="C61" t="str">
            <v>LIZAMA</v>
          </cell>
          <cell r="D61" t="str">
            <v>PUGA</v>
          </cell>
        </row>
        <row r="62">
          <cell r="B62" t="str">
            <v>AURORA ALEJANDRA</v>
          </cell>
          <cell r="C62" t="str">
            <v>MUNGUIA</v>
          </cell>
          <cell r="D62" t="str">
            <v>SALAZAR</v>
          </cell>
        </row>
        <row r="63">
          <cell r="B63" t="str">
            <v>BEATRIZ</v>
          </cell>
          <cell r="C63" t="str">
            <v>ORTIZ</v>
          </cell>
          <cell r="D63" t="str">
            <v>RIVAS</v>
          </cell>
        </row>
        <row r="64">
          <cell r="B64" t="str">
            <v>BERENICE VIRIDIANA</v>
          </cell>
          <cell r="C64" t="str">
            <v>GONZALEZ</v>
          </cell>
          <cell r="D64" t="str">
            <v>VAZQUEZ</v>
          </cell>
        </row>
        <row r="65">
          <cell r="B65" t="str">
            <v>BERENICE YANET</v>
          </cell>
          <cell r="C65" t="str">
            <v>VAZQUEZ</v>
          </cell>
          <cell r="D65" t="str">
            <v>JAUREGUI</v>
          </cell>
        </row>
        <row r="66">
          <cell r="B66" t="str">
            <v>BERTHA</v>
          </cell>
          <cell r="C66" t="str">
            <v>REYNOSO</v>
          </cell>
          <cell r="D66" t="str">
            <v>BARRAGAN</v>
          </cell>
        </row>
        <row r="67">
          <cell r="B67" t="str">
            <v>BLANCA ELIZABETH</v>
          </cell>
          <cell r="C67" t="str">
            <v>RODRIGUEZ</v>
          </cell>
          <cell r="D67" t="str">
            <v>DE LA TORRE</v>
          </cell>
        </row>
        <row r="68">
          <cell r="B68" t="str">
            <v>BLANCA ESTELA</v>
          </cell>
          <cell r="C68" t="str">
            <v>CASTAÑEDA</v>
          </cell>
          <cell r="D68" t="str">
            <v>SAINZ</v>
          </cell>
        </row>
        <row r="69">
          <cell r="B69" t="str">
            <v>BLANCA ESTELA</v>
          </cell>
          <cell r="C69" t="str">
            <v>RESENDIZ</v>
          </cell>
          <cell r="D69" t="str">
            <v>MORENO</v>
          </cell>
        </row>
        <row r="70">
          <cell r="B70" t="str">
            <v>BLANCA ESTELA</v>
          </cell>
          <cell r="C70" t="str">
            <v>SAINZ</v>
          </cell>
          <cell r="D70" t="str">
            <v>AGUIANO</v>
          </cell>
        </row>
        <row r="71">
          <cell r="B71" t="str">
            <v>BLANCA MARCELA</v>
          </cell>
          <cell r="C71" t="str">
            <v>PRECIADO</v>
          </cell>
          <cell r="D71" t="str">
            <v>HERNANDEZ</v>
          </cell>
        </row>
        <row r="72">
          <cell r="B72" t="str">
            <v>BLANCA RUBI</v>
          </cell>
          <cell r="C72" t="str">
            <v>ALVAREZ</v>
          </cell>
          <cell r="D72" t="str">
            <v>BENITEZ</v>
          </cell>
        </row>
        <row r="73">
          <cell r="B73" t="str">
            <v>BRENDA JANET</v>
          </cell>
          <cell r="C73" t="str">
            <v>COSS Y LEON</v>
          </cell>
          <cell r="D73" t="str">
            <v>DELGADO</v>
          </cell>
        </row>
        <row r="74">
          <cell r="B74" t="str">
            <v>BRENDA MARIELA</v>
          </cell>
          <cell r="C74" t="str">
            <v>LOPEZ</v>
          </cell>
          <cell r="D74" t="str">
            <v>ROBLES</v>
          </cell>
        </row>
        <row r="75">
          <cell r="B75" t="str">
            <v>BRENDA MARIELA</v>
          </cell>
          <cell r="C75" t="str">
            <v>LOPEZ</v>
          </cell>
          <cell r="D75" t="str">
            <v>ROBLES</v>
          </cell>
        </row>
        <row r="76">
          <cell r="B76" t="str">
            <v>BRENDA MINERVA</v>
          </cell>
          <cell r="C76" t="str">
            <v>GRANADOS</v>
          </cell>
          <cell r="D76" t="str">
            <v>MORALLES</v>
          </cell>
        </row>
        <row r="77">
          <cell r="B77" t="str">
            <v>BRENDA PAULINA</v>
          </cell>
          <cell r="C77" t="str">
            <v>CASTRO</v>
          </cell>
          <cell r="D77" t="str">
            <v>GONZALEZ</v>
          </cell>
        </row>
        <row r="78">
          <cell r="B78" t="str">
            <v>BRENDA SUJEY</v>
          </cell>
          <cell r="C78" t="str">
            <v>CRUZ</v>
          </cell>
          <cell r="D78" t="str">
            <v>ALONSO</v>
          </cell>
        </row>
        <row r="79">
          <cell r="B79" t="str">
            <v>BRENDA VERONICA</v>
          </cell>
          <cell r="C79" t="str">
            <v>JARDON</v>
          </cell>
          <cell r="D79" t="str">
            <v>VALDEZ</v>
          </cell>
        </row>
        <row r="80">
          <cell r="B80" t="str">
            <v>BRIANDA LUCIA</v>
          </cell>
          <cell r="C80" t="str">
            <v>NUÑEZ</v>
          </cell>
          <cell r="D80" t="str">
            <v>FLORES</v>
          </cell>
        </row>
        <row r="81">
          <cell r="B81" t="str">
            <v>BRISA YULEIMIS</v>
          </cell>
          <cell r="C81" t="str">
            <v>ALDAPE</v>
          </cell>
          <cell r="D81" t="str">
            <v>LEPE</v>
          </cell>
        </row>
        <row r="82">
          <cell r="B82" t="str">
            <v>BRYAN RAMON</v>
          </cell>
          <cell r="C82" t="str">
            <v>CEDANO</v>
          </cell>
          <cell r="D82" t="str">
            <v>GARCIA</v>
          </cell>
        </row>
        <row r="83">
          <cell r="B83" t="str">
            <v>CARLA FABIOLA</v>
          </cell>
          <cell r="C83" t="str">
            <v>AZAHAR</v>
          </cell>
          <cell r="D83" t="str">
            <v>ROMANO</v>
          </cell>
        </row>
        <row r="84">
          <cell r="B84" t="str">
            <v>CARMEN</v>
          </cell>
          <cell r="C84" t="str">
            <v>LOPEZ</v>
          </cell>
          <cell r="D84" t="str">
            <v>SUMAYA</v>
          </cell>
        </row>
        <row r="85">
          <cell r="B85" t="str">
            <v>CARMEN MARISOL</v>
          </cell>
          <cell r="C85" t="str">
            <v>ALCARAZ</v>
          </cell>
          <cell r="D85" t="str">
            <v>HERNÁNDEZ</v>
          </cell>
        </row>
        <row r="86">
          <cell r="B86" t="str">
            <v>CAROLINA</v>
          </cell>
          <cell r="C86" t="str">
            <v>CUEVA</v>
          </cell>
          <cell r="D86" t="str">
            <v>CARDENAS</v>
          </cell>
        </row>
        <row r="87">
          <cell r="B87" t="str">
            <v>CATALINA SOLEDAD</v>
          </cell>
          <cell r="C87" t="str">
            <v>SANDOVAL</v>
          </cell>
          <cell r="D87" t="str">
            <v>PEREZ</v>
          </cell>
        </row>
        <row r="88">
          <cell r="B88" t="str">
            <v>CECILIA</v>
          </cell>
          <cell r="C88" t="str">
            <v>AVILA</v>
          </cell>
          <cell r="D88" t="str">
            <v>ROMO</v>
          </cell>
        </row>
        <row r="89">
          <cell r="B89" t="str">
            <v>CINTHYA</v>
          </cell>
          <cell r="C89" t="str">
            <v>REYNA</v>
          </cell>
          <cell r="D89" t="str">
            <v>MONTES</v>
          </cell>
        </row>
        <row r="90">
          <cell r="B90" t="str">
            <v>CITLALLI</v>
          </cell>
          <cell r="C90" t="str">
            <v>QUINTERO</v>
          </cell>
          <cell r="D90" t="str">
            <v>SANTILLAN</v>
          </cell>
        </row>
        <row r="91">
          <cell r="B91" t="str">
            <v>CITLALLY MIRIAM JAZMIN</v>
          </cell>
          <cell r="C91" t="str">
            <v>RUIZ</v>
          </cell>
          <cell r="D91" t="str">
            <v>AGUILAR</v>
          </cell>
        </row>
        <row r="92">
          <cell r="B92" t="str">
            <v>CLARA</v>
          </cell>
          <cell r="C92" t="str">
            <v>PADILLA</v>
          </cell>
          <cell r="D92" t="str">
            <v>FLORES</v>
          </cell>
        </row>
        <row r="93">
          <cell r="B93" t="str">
            <v>CLARA ALEJANDRA</v>
          </cell>
          <cell r="C93" t="str">
            <v>GARCIA</v>
          </cell>
          <cell r="D93" t="str">
            <v>LLAMAS</v>
          </cell>
        </row>
        <row r="94">
          <cell r="B94" t="str">
            <v>CLAUDIA ALEJANDRA</v>
          </cell>
          <cell r="C94" t="str">
            <v>SOLORZANO</v>
          </cell>
          <cell r="D94" t="str">
            <v>MARTINEZ</v>
          </cell>
        </row>
        <row r="95">
          <cell r="B95" t="str">
            <v>CLAUDIA ALICIA</v>
          </cell>
          <cell r="C95" t="str">
            <v>FLORES</v>
          </cell>
          <cell r="D95" t="str">
            <v>RANGEL</v>
          </cell>
        </row>
        <row r="96">
          <cell r="B96" t="str">
            <v>CLAUDIA FABIOLA</v>
          </cell>
          <cell r="C96" t="str">
            <v>CÁZARES</v>
          </cell>
          <cell r="D96" t="str">
            <v>LÓPEZ</v>
          </cell>
        </row>
        <row r="97">
          <cell r="B97" t="str">
            <v>CLAUDIA YADIRA</v>
          </cell>
          <cell r="C97" t="str">
            <v>SALAZAR</v>
          </cell>
          <cell r="D97" t="str">
            <v>SALDAÑA</v>
          </cell>
        </row>
        <row r="98">
          <cell r="B98" t="str">
            <v>CONCEPCION</v>
          </cell>
          <cell r="C98" t="str">
            <v>FIGUEROA</v>
          </cell>
          <cell r="D98" t="str">
            <v>MINJAREZ</v>
          </cell>
        </row>
        <row r="99">
          <cell r="B99" t="str">
            <v>DAVID ALESSANDRO</v>
          </cell>
          <cell r="C99" t="str">
            <v>ALMARAZ</v>
          </cell>
          <cell r="D99" t="str">
            <v>TORRES</v>
          </cell>
        </row>
        <row r="100">
          <cell r="B100" t="str">
            <v>DIANA LAURA</v>
          </cell>
          <cell r="C100" t="str">
            <v>JIMENEZ</v>
          </cell>
          <cell r="D100" t="str">
            <v>GONZALEZ</v>
          </cell>
        </row>
        <row r="101">
          <cell r="B101" t="str">
            <v>DIANA SARAHI</v>
          </cell>
          <cell r="C101" t="str">
            <v>GARCIA</v>
          </cell>
          <cell r="D101" t="str">
            <v>MARIN</v>
          </cell>
        </row>
        <row r="102">
          <cell r="B102" t="str">
            <v>DINORA JACQUELINE</v>
          </cell>
          <cell r="C102" t="str">
            <v>NUÑO</v>
          </cell>
          <cell r="D102" t="str">
            <v>SOLIS</v>
          </cell>
        </row>
        <row r="103">
          <cell r="B103" t="str">
            <v>DULCE IRENE</v>
          </cell>
          <cell r="C103" t="str">
            <v xml:space="preserve">FLORES </v>
          </cell>
          <cell r="D103" t="str">
            <v>PINEDA</v>
          </cell>
        </row>
        <row r="104">
          <cell r="B104" t="str">
            <v>EDELMIRA</v>
          </cell>
          <cell r="C104" t="str">
            <v>LEPE</v>
          </cell>
          <cell r="D104" t="str">
            <v>MAGAÑA</v>
          </cell>
        </row>
        <row r="105">
          <cell r="B105" t="str">
            <v>EDGAR ARTURO</v>
          </cell>
          <cell r="C105" t="str">
            <v>GONZALEZ</v>
          </cell>
          <cell r="D105" t="str">
            <v>AGUILAR</v>
          </cell>
        </row>
        <row r="106">
          <cell r="B106" t="str">
            <v>EDNA MONSERRAT</v>
          </cell>
          <cell r="C106" t="str">
            <v>ANGUIANO</v>
          </cell>
          <cell r="D106" t="str">
            <v>SALDAÑA</v>
          </cell>
        </row>
        <row r="107">
          <cell r="B107" t="str">
            <v>EDUARDO ALEJANDRO</v>
          </cell>
          <cell r="C107" t="str">
            <v>HERNANDEZ</v>
          </cell>
          <cell r="D107" t="str">
            <v>TERESA</v>
          </cell>
        </row>
        <row r="108">
          <cell r="B108" t="str">
            <v>EDUARDO FELIPE</v>
          </cell>
          <cell r="C108" t="str">
            <v>PIÑA</v>
          </cell>
          <cell r="D108" t="str">
            <v>GOMEZ</v>
          </cell>
        </row>
        <row r="109">
          <cell r="B109" t="str">
            <v>EIMMY GABRIELA</v>
          </cell>
          <cell r="C109" t="str">
            <v>MEDINA</v>
          </cell>
          <cell r="D109" t="str">
            <v>ESCALANTE</v>
          </cell>
        </row>
        <row r="110">
          <cell r="B110" t="str">
            <v>ESPERANZA</v>
          </cell>
          <cell r="C110" t="str">
            <v xml:space="preserve">PALOMINO </v>
          </cell>
          <cell r="D110" t="str">
            <v>ROMO</v>
          </cell>
        </row>
        <row r="111">
          <cell r="B111" t="str">
            <v>ESTEBAN</v>
          </cell>
          <cell r="C111" t="str">
            <v>QUIÑONES</v>
          </cell>
          <cell r="D111" t="str">
            <v>GUTIERREZ</v>
          </cell>
        </row>
        <row r="112">
          <cell r="B112" t="str">
            <v>ESTEFANIA GUADALUPE</v>
          </cell>
          <cell r="C112" t="str">
            <v>CASTRO</v>
          </cell>
          <cell r="D112" t="str">
            <v>LUGO</v>
          </cell>
        </row>
        <row r="113">
          <cell r="B113" t="str">
            <v>EUSTOLIA</v>
          </cell>
          <cell r="C113" t="str">
            <v>CHINA</v>
          </cell>
          <cell r="D113" t="str">
            <v>JIMENEZ</v>
          </cell>
        </row>
        <row r="114">
          <cell r="B114" t="str">
            <v>EVANGELINA</v>
          </cell>
          <cell r="C114" t="str">
            <v>FLORES</v>
          </cell>
          <cell r="D114" t="str">
            <v>BALTAZAR</v>
          </cell>
        </row>
        <row r="115">
          <cell r="B115" t="str">
            <v>EVANGELINA</v>
          </cell>
          <cell r="C115" t="str">
            <v>GUTIERREZ</v>
          </cell>
          <cell r="D115" t="str">
            <v>MARQUEZ</v>
          </cell>
        </row>
        <row r="116">
          <cell r="B116" t="str">
            <v>EVELYN</v>
          </cell>
          <cell r="C116" t="str">
            <v>GONZALEZ</v>
          </cell>
          <cell r="D116" t="str">
            <v>VAZQUEZ</v>
          </cell>
        </row>
        <row r="117">
          <cell r="B117" t="str">
            <v>EVELYN DANIELA</v>
          </cell>
          <cell r="C117" t="str">
            <v>MEDINA</v>
          </cell>
          <cell r="D117" t="str">
            <v>ESCALANTE</v>
          </cell>
        </row>
        <row r="118">
          <cell r="B118" t="str">
            <v>FABIOLA</v>
          </cell>
          <cell r="C118" t="str">
            <v>GARCIA</v>
          </cell>
          <cell r="D118" t="str">
            <v>HERRERA</v>
          </cell>
        </row>
        <row r="119">
          <cell r="B119" t="str">
            <v>FABIOLA</v>
          </cell>
          <cell r="C119" t="str">
            <v>JUAREZ</v>
          </cell>
          <cell r="D119" t="str">
            <v>HERNANDEZ</v>
          </cell>
        </row>
        <row r="120">
          <cell r="B120" t="str">
            <v>FATIMA</v>
          </cell>
          <cell r="C120" t="str">
            <v>MORA</v>
          </cell>
          <cell r="D120" t="str">
            <v>RUVALCABA</v>
          </cell>
        </row>
        <row r="121">
          <cell r="B121" t="str">
            <v>FATIMA JANETH</v>
          </cell>
          <cell r="C121" t="str">
            <v>BENITEZ</v>
          </cell>
          <cell r="D121" t="str">
            <v>SEBASTIAN</v>
          </cell>
        </row>
        <row r="122">
          <cell r="B122" t="str">
            <v>FERNANDA BETZABE</v>
          </cell>
          <cell r="C122" t="str">
            <v>ARRAZOLA</v>
          </cell>
          <cell r="D122" t="str">
            <v>LUNA</v>
          </cell>
        </row>
        <row r="123">
          <cell r="B123" t="str">
            <v>FERNANDA JUDITH</v>
          </cell>
          <cell r="C123" t="str">
            <v>PADILLA</v>
          </cell>
          <cell r="D123" t="str">
            <v xml:space="preserve">VARGAS </v>
          </cell>
        </row>
        <row r="124">
          <cell r="B124" t="str">
            <v>FLORENCIO</v>
          </cell>
          <cell r="C124" t="str">
            <v>PORTILLO</v>
          </cell>
          <cell r="D124" t="str">
            <v>ZARAGOZA</v>
          </cell>
        </row>
        <row r="125">
          <cell r="B125" t="str">
            <v>FRANCISCO JAVIER</v>
          </cell>
          <cell r="C125" t="str">
            <v>MURILLO</v>
          </cell>
          <cell r="D125" t="str">
            <v>CRUZ</v>
          </cell>
        </row>
        <row r="126">
          <cell r="B126" t="str">
            <v>FRYDA</v>
          </cell>
          <cell r="C126" t="str">
            <v>OSTOS</v>
          </cell>
          <cell r="D126" t="str">
            <v>BERNABE</v>
          </cell>
        </row>
        <row r="127">
          <cell r="B127" t="str">
            <v>GABRIELA</v>
          </cell>
          <cell r="C127" t="str">
            <v>LOPEZ</v>
          </cell>
          <cell r="D127" t="str">
            <v>RUIZ</v>
          </cell>
        </row>
        <row r="128">
          <cell r="B128" t="str">
            <v>GABRIELA</v>
          </cell>
          <cell r="C128" t="str">
            <v>PEREZ</v>
          </cell>
          <cell r="D128" t="str">
            <v>LABRADOR</v>
          </cell>
        </row>
        <row r="129">
          <cell r="B129" t="str">
            <v>GABRIELA</v>
          </cell>
          <cell r="C129" t="str">
            <v>SAINZ</v>
          </cell>
          <cell r="D129" t="str">
            <v>GONZALEZ</v>
          </cell>
        </row>
        <row r="130">
          <cell r="B130" t="str">
            <v>GABRIELA GUADALUPE</v>
          </cell>
          <cell r="C130" t="str">
            <v>MARIN</v>
          </cell>
          <cell r="D130" t="str">
            <v>MORALES</v>
          </cell>
        </row>
        <row r="131">
          <cell r="B131" t="str">
            <v>GEMA PATRICIA</v>
          </cell>
          <cell r="C131" t="str">
            <v>VALLIN</v>
          </cell>
          <cell r="D131" t="str">
            <v>PRECIADO</v>
          </cell>
        </row>
        <row r="132">
          <cell r="B132" t="str">
            <v>GEORGINA</v>
          </cell>
          <cell r="C132" t="str">
            <v xml:space="preserve">PRADO </v>
          </cell>
          <cell r="D132" t="str">
            <v>SANTOS</v>
          </cell>
        </row>
        <row r="133">
          <cell r="B133" t="str">
            <v>GIL SEBASTIAN</v>
          </cell>
          <cell r="C133" t="str">
            <v>JUAREZ</v>
          </cell>
          <cell r="D133" t="str">
            <v>ALONZO</v>
          </cell>
        </row>
        <row r="134">
          <cell r="B134" t="str">
            <v>GLORIA ENEDINA</v>
          </cell>
          <cell r="C134" t="str">
            <v>RIVAS</v>
          </cell>
          <cell r="D134" t="str">
            <v>CASTAÑEDA</v>
          </cell>
        </row>
        <row r="135">
          <cell r="B135" t="str">
            <v>GLORIA IVONNE</v>
          </cell>
          <cell r="C135" t="str">
            <v>MONTAÑO</v>
          </cell>
          <cell r="D135" t="str">
            <v>TORRES</v>
          </cell>
        </row>
        <row r="136">
          <cell r="B136" t="str">
            <v xml:space="preserve">GRACIELA </v>
          </cell>
          <cell r="C136" t="str">
            <v>ALVARADO</v>
          </cell>
          <cell r="D136" t="str">
            <v>AGUILAR</v>
          </cell>
        </row>
        <row r="137">
          <cell r="B137" t="str">
            <v>GRACIELA MONTSERRATH</v>
          </cell>
          <cell r="C137" t="str">
            <v>MADRIGAL</v>
          </cell>
          <cell r="D137" t="str">
            <v>GARCIA</v>
          </cell>
        </row>
        <row r="138">
          <cell r="B138" t="str">
            <v>GRECIA DAMARIS</v>
          </cell>
          <cell r="C138" t="str">
            <v>JAUREGUI</v>
          </cell>
          <cell r="D138" t="str">
            <v>OROZCO</v>
          </cell>
        </row>
        <row r="139">
          <cell r="B139" t="str">
            <v>GUSTAVO</v>
          </cell>
          <cell r="C139" t="str">
            <v>SALINAS</v>
          </cell>
          <cell r="D139" t="str">
            <v>VAZQUEZ</v>
          </cell>
        </row>
        <row r="140">
          <cell r="B140" t="str">
            <v>HARIS MONSERRAT</v>
          </cell>
          <cell r="C140" t="str">
            <v>ANICA</v>
          </cell>
          <cell r="D140" t="str">
            <v>LOPEZ</v>
          </cell>
        </row>
        <row r="141">
          <cell r="B141" t="str">
            <v>HECTOR</v>
          </cell>
          <cell r="C141" t="str">
            <v>AREVALO</v>
          </cell>
          <cell r="D141" t="str">
            <v>ROBLES</v>
          </cell>
        </row>
        <row r="142">
          <cell r="B142" t="str">
            <v>INGRID AYLIN</v>
          </cell>
          <cell r="C142" t="str">
            <v>ESTRADA</v>
          </cell>
          <cell r="D142" t="str">
            <v>QUEZADA</v>
          </cell>
        </row>
        <row r="143">
          <cell r="B143" t="str">
            <v>INGRID ELIZABETH</v>
          </cell>
          <cell r="C143" t="str">
            <v>GONZALEZ</v>
          </cell>
          <cell r="D143" t="str">
            <v xml:space="preserve">LOMELI </v>
          </cell>
        </row>
        <row r="144">
          <cell r="B144" t="str">
            <v>INGRID XIMENA</v>
          </cell>
          <cell r="C144" t="str">
            <v>JARDON</v>
          </cell>
          <cell r="D144" t="str">
            <v>VALDES</v>
          </cell>
        </row>
        <row r="145">
          <cell r="B145" t="str">
            <v>IRMA</v>
          </cell>
          <cell r="C145" t="str">
            <v>RINCON</v>
          </cell>
          <cell r="D145" t="str">
            <v>ORTIZ</v>
          </cell>
        </row>
        <row r="146">
          <cell r="B146" t="str">
            <v>IRMA ASCENCIO</v>
          </cell>
          <cell r="C146" t="str">
            <v>CHAVES</v>
          </cell>
          <cell r="D146" t="str">
            <v>HERNANDEZ</v>
          </cell>
        </row>
        <row r="147">
          <cell r="B147" t="str">
            <v>ITZEL VALENTINA</v>
          </cell>
          <cell r="C147" t="str">
            <v>MOLINA</v>
          </cell>
          <cell r="D147" t="str">
            <v>CRUZ</v>
          </cell>
        </row>
        <row r="148">
          <cell r="B148" t="str">
            <v>IVETT ELEONORA</v>
          </cell>
          <cell r="C148" t="str">
            <v>RUIZ</v>
          </cell>
          <cell r="D148" t="str">
            <v>MENDOZA</v>
          </cell>
        </row>
        <row r="149">
          <cell r="B149" t="str">
            <v>JANETT</v>
          </cell>
          <cell r="C149" t="str">
            <v>QUEZADA</v>
          </cell>
          <cell r="D149" t="str">
            <v>JIMENEZ</v>
          </cell>
        </row>
        <row r="150">
          <cell r="B150" t="str">
            <v>JAQUELINE DEL ROCIO</v>
          </cell>
          <cell r="C150" t="str">
            <v>RODRIGUEZ</v>
          </cell>
          <cell r="D150" t="str">
            <v>RODRIGUEZ</v>
          </cell>
        </row>
        <row r="151">
          <cell r="B151" t="str">
            <v>JENNIFER FABIOLA</v>
          </cell>
          <cell r="C151" t="str">
            <v>SANCHES</v>
          </cell>
          <cell r="D151" t="str">
            <v>RAMIREZ</v>
          </cell>
        </row>
        <row r="152">
          <cell r="B152" t="str">
            <v>JESSICA</v>
          </cell>
          <cell r="C152" t="str">
            <v>ALEJANDRA</v>
          </cell>
          <cell r="D152" t="str">
            <v>CRUZ</v>
          </cell>
        </row>
        <row r="153">
          <cell r="B153" t="str">
            <v>JESSICA DANIELA</v>
          </cell>
          <cell r="C153" t="str">
            <v>CAMARENA</v>
          </cell>
          <cell r="D153" t="str">
            <v>DIAZ</v>
          </cell>
        </row>
        <row r="154">
          <cell r="B154" t="str">
            <v>JESSICA JOCELYN</v>
          </cell>
          <cell r="C154" t="str">
            <v>DAVALOS</v>
          </cell>
          <cell r="D154" t="str">
            <v>GARIBAY</v>
          </cell>
        </row>
        <row r="155">
          <cell r="B155" t="str">
            <v>JESSICA TERESA</v>
          </cell>
          <cell r="C155" t="str">
            <v>RESENDIZ</v>
          </cell>
          <cell r="D155" t="str">
            <v>ALVARADO</v>
          </cell>
        </row>
        <row r="156">
          <cell r="B156" t="str">
            <v>JESUS ALBERTO</v>
          </cell>
          <cell r="C156" t="str">
            <v>HERNANDEZ</v>
          </cell>
          <cell r="D156" t="str">
            <v>DE LA ROSA</v>
          </cell>
        </row>
        <row r="157">
          <cell r="B157" t="str">
            <v>JOCELYN</v>
          </cell>
          <cell r="C157" t="str">
            <v>HERNANDEZ</v>
          </cell>
          <cell r="D157" t="str">
            <v>RUIZ</v>
          </cell>
        </row>
        <row r="158">
          <cell r="B158" t="str">
            <v>JOHANA LIZETH</v>
          </cell>
          <cell r="C158" t="str">
            <v xml:space="preserve">LLAMAS </v>
          </cell>
          <cell r="D158" t="str">
            <v>MERCADO</v>
          </cell>
        </row>
        <row r="159">
          <cell r="B159" t="str">
            <v>JONNATAN AXEL</v>
          </cell>
          <cell r="C159" t="str">
            <v>ORTEGA</v>
          </cell>
          <cell r="D159" t="str">
            <v>GUTIERREZ</v>
          </cell>
        </row>
        <row r="160">
          <cell r="B160" t="str">
            <v>JORGE</v>
          </cell>
          <cell r="C160" t="str">
            <v>TOSTADO</v>
          </cell>
          <cell r="D160" t="str">
            <v>ROSAS</v>
          </cell>
        </row>
        <row r="161">
          <cell r="B161" t="str">
            <v>JOSE GUADALUPE</v>
          </cell>
          <cell r="C161" t="str">
            <v>HERRERA</v>
          </cell>
          <cell r="D161" t="str">
            <v>GOMEZ</v>
          </cell>
        </row>
        <row r="162">
          <cell r="B162" t="str">
            <v>JUDITH ELIZABETH</v>
          </cell>
          <cell r="C162" t="str">
            <v>BERNAL</v>
          </cell>
          <cell r="D162" t="str">
            <v>ILLAN</v>
          </cell>
        </row>
        <row r="163">
          <cell r="B163" t="str">
            <v>JULIANA AYLIN</v>
          </cell>
          <cell r="C163" t="str">
            <v>PEREZ</v>
          </cell>
          <cell r="D163" t="str">
            <v>LEPIZ</v>
          </cell>
        </row>
        <row r="164">
          <cell r="B164" t="str">
            <v>JULIETA CITLALLI</v>
          </cell>
          <cell r="C164" t="str">
            <v>MOLINA</v>
          </cell>
          <cell r="D164" t="str">
            <v>MURO</v>
          </cell>
        </row>
        <row r="165">
          <cell r="B165" t="str">
            <v>JULIO CESAR</v>
          </cell>
          <cell r="C165" t="str">
            <v>PEREZ</v>
          </cell>
          <cell r="D165" t="str">
            <v>PEREZ</v>
          </cell>
        </row>
        <row r="166">
          <cell r="B166" t="str">
            <v>KAREN ALONDRA</v>
          </cell>
          <cell r="C166" t="str">
            <v>LOZA</v>
          </cell>
          <cell r="D166" t="str">
            <v>AGUIRRE</v>
          </cell>
        </row>
        <row r="167">
          <cell r="B167" t="str">
            <v>KAREN LIZETH</v>
          </cell>
          <cell r="C167" t="str">
            <v>SANTANA</v>
          </cell>
          <cell r="D167" t="str">
            <v>NUÑEZ</v>
          </cell>
        </row>
        <row r="168">
          <cell r="B168" t="str">
            <v>KARINA</v>
          </cell>
          <cell r="C168" t="str">
            <v>ROMERO</v>
          </cell>
          <cell r="D168" t="str">
            <v>HERNANDEZ</v>
          </cell>
        </row>
        <row r="169">
          <cell r="B169" t="str">
            <v>KARINA ELIZABETH</v>
          </cell>
          <cell r="C169" t="str">
            <v>MADRIGAL</v>
          </cell>
          <cell r="D169" t="str">
            <v>DICANTE</v>
          </cell>
        </row>
        <row r="170">
          <cell r="B170" t="str">
            <v>KARINA MARIAM</v>
          </cell>
          <cell r="C170" t="str">
            <v>ROCHA</v>
          </cell>
          <cell r="D170" t="str">
            <v>GODÍNEZ</v>
          </cell>
        </row>
        <row r="171">
          <cell r="B171" t="str">
            <v>KARINA NALLELY</v>
          </cell>
          <cell r="C171" t="str">
            <v>VALENCIA</v>
          </cell>
          <cell r="D171" t="str">
            <v>PONCE DE LEON</v>
          </cell>
        </row>
        <row r="172">
          <cell r="B172" t="str">
            <v>KARLA BERENICE</v>
          </cell>
          <cell r="C172" t="str">
            <v>VILLEGAS</v>
          </cell>
          <cell r="D172" t="str">
            <v>HERRERA</v>
          </cell>
        </row>
        <row r="173">
          <cell r="B173" t="str">
            <v>KARLA DANIELA JACQUELINE</v>
          </cell>
          <cell r="C173" t="str">
            <v>GONZALEZ</v>
          </cell>
          <cell r="D173" t="str">
            <v>MARTINEZ</v>
          </cell>
        </row>
        <row r="174">
          <cell r="B174" t="str">
            <v>KARLA QUETZALI</v>
          </cell>
          <cell r="C174" t="str">
            <v>JIMENEZ</v>
          </cell>
          <cell r="D174" t="str">
            <v>GALVAN</v>
          </cell>
        </row>
        <row r="175">
          <cell r="B175" t="str">
            <v>KARLA YENEDITH</v>
          </cell>
          <cell r="C175" t="str">
            <v>MENDOZA</v>
          </cell>
          <cell r="D175" t="str">
            <v>CORONADO</v>
          </cell>
        </row>
        <row r="176">
          <cell r="B176" t="str">
            <v>KAROL VANESSA</v>
          </cell>
          <cell r="C176" t="str">
            <v>JAIME</v>
          </cell>
          <cell r="D176" t="str">
            <v>QUIRARTE</v>
          </cell>
        </row>
        <row r="177">
          <cell r="B177" t="str">
            <v>LAURA LETICIA</v>
          </cell>
          <cell r="C177" t="str">
            <v>ANDRADE</v>
          </cell>
          <cell r="D177" t="str">
            <v>SOLANO</v>
          </cell>
        </row>
        <row r="178">
          <cell r="B178" t="str">
            <v>LAURA LETICIA</v>
          </cell>
          <cell r="C178" t="str">
            <v>HERNANDEZ</v>
          </cell>
          <cell r="D178" t="str">
            <v>QUEZADA</v>
          </cell>
        </row>
        <row r="179">
          <cell r="B179" t="str">
            <v>LAURA LIZETH</v>
          </cell>
          <cell r="C179" t="str">
            <v>NAVARRO</v>
          </cell>
          <cell r="D179" t="str">
            <v>DELGADILLO</v>
          </cell>
        </row>
        <row r="180">
          <cell r="B180" t="str">
            <v>LAURA NOEMA</v>
          </cell>
          <cell r="C180" t="str">
            <v>LEGASPI</v>
          </cell>
          <cell r="D180" t="str">
            <v>SANCHEZ</v>
          </cell>
        </row>
        <row r="181">
          <cell r="B181" t="str">
            <v>LAURA SELENE</v>
          </cell>
          <cell r="C181" t="str">
            <v>CARRILLO</v>
          </cell>
          <cell r="D181" t="str">
            <v>AVILA</v>
          </cell>
        </row>
        <row r="182">
          <cell r="B182" t="str">
            <v>LAURA VANESSA</v>
          </cell>
          <cell r="C182" t="str">
            <v>ELIAS</v>
          </cell>
          <cell r="D182" t="str">
            <v>ZAMORA</v>
          </cell>
        </row>
        <row r="183">
          <cell r="B183" t="str">
            <v>LEONOR</v>
          </cell>
          <cell r="C183" t="str">
            <v>HERRERA</v>
          </cell>
          <cell r="D183" t="str">
            <v>JASSO</v>
          </cell>
        </row>
        <row r="184">
          <cell r="B184" t="str">
            <v>LETICIA</v>
          </cell>
          <cell r="C184" t="str">
            <v>GONZALEZ</v>
          </cell>
          <cell r="D184" t="str">
            <v>MEDINA</v>
          </cell>
        </row>
        <row r="185">
          <cell r="B185" t="str">
            <v>LILIANA</v>
          </cell>
          <cell r="C185" t="str">
            <v>GARCIA</v>
          </cell>
          <cell r="D185" t="str">
            <v>QUINTANA</v>
          </cell>
        </row>
        <row r="186">
          <cell r="B186" t="str">
            <v>LILIANA</v>
          </cell>
          <cell r="C186" t="str">
            <v>PRECIADO</v>
          </cell>
          <cell r="D186" t="str">
            <v>LEAL</v>
          </cell>
        </row>
        <row r="187">
          <cell r="B187" t="str">
            <v>LILIANA AHTZIRI</v>
          </cell>
          <cell r="C187" t="str">
            <v xml:space="preserve">ARELLANO </v>
          </cell>
          <cell r="D187" t="str">
            <v>GOMEZ</v>
          </cell>
        </row>
        <row r="188">
          <cell r="B188" t="str">
            <v>LINA DEL ROSIO</v>
          </cell>
          <cell r="C188" t="str">
            <v>MATA</v>
          </cell>
          <cell r="D188" t="str">
            <v>GONZALEZ</v>
          </cell>
        </row>
        <row r="189">
          <cell r="B189" t="str">
            <v>LITZY</v>
          </cell>
          <cell r="C189" t="str">
            <v>MARTINEZ</v>
          </cell>
          <cell r="D189" t="str">
            <v>GARCIA</v>
          </cell>
        </row>
        <row r="190">
          <cell r="B190" t="str">
            <v>LIZETTE SARAHI</v>
          </cell>
          <cell r="C190" t="str">
            <v>HERNANDEZ</v>
          </cell>
          <cell r="D190" t="str">
            <v>GUTIERREZ</v>
          </cell>
        </row>
        <row r="191">
          <cell r="B191" t="str">
            <v>LORENA</v>
          </cell>
          <cell r="C191" t="str">
            <v>DIAZ</v>
          </cell>
          <cell r="D191" t="str">
            <v>BRAVO</v>
          </cell>
        </row>
        <row r="192">
          <cell r="B192" t="str">
            <v>LORENA</v>
          </cell>
          <cell r="C192" t="str">
            <v>VILLALPANDO</v>
          </cell>
          <cell r="D192" t="str">
            <v>LAGUNA</v>
          </cell>
        </row>
        <row r="193">
          <cell r="B193" t="str">
            <v>LOURELES  GEORGINA</v>
          </cell>
          <cell r="C193" t="str">
            <v>CASTAÑEDA</v>
          </cell>
          <cell r="D193" t="str">
            <v>LOZANO</v>
          </cell>
        </row>
        <row r="194">
          <cell r="B194" t="str">
            <v>LUIS ANTONIO</v>
          </cell>
          <cell r="C194" t="str">
            <v>CASTREJON</v>
          </cell>
          <cell r="D194" t="str">
            <v>TOVAR</v>
          </cell>
        </row>
        <row r="195">
          <cell r="B195" t="str">
            <v>LUIS ENRIQUE</v>
          </cell>
          <cell r="C195" t="str">
            <v>NIEVES</v>
          </cell>
          <cell r="D195" t="str">
            <v>ROBLEDO</v>
          </cell>
        </row>
        <row r="196">
          <cell r="B196" t="str">
            <v>LUZ MARIA</v>
          </cell>
          <cell r="C196" t="str">
            <v>RODRIGUEZ</v>
          </cell>
          <cell r="D196" t="str">
            <v>HERNANDEZ</v>
          </cell>
        </row>
        <row r="197">
          <cell r="B197" t="str">
            <v>MA DE LA LUZ</v>
          </cell>
          <cell r="C197" t="str">
            <v>BALLESTEROS</v>
          </cell>
          <cell r="D197" t="str">
            <v>PEÑA</v>
          </cell>
        </row>
        <row r="198">
          <cell r="B198" t="str">
            <v>MA GRICELOA</v>
          </cell>
          <cell r="C198" t="str">
            <v>CORDOVA</v>
          </cell>
          <cell r="D198" t="str">
            <v>DIAZ</v>
          </cell>
        </row>
        <row r="199">
          <cell r="B199" t="str">
            <v>MA GUADALUPE</v>
          </cell>
          <cell r="C199" t="str">
            <v>BAÑUELOS</v>
          </cell>
          <cell r="D199" t="str">
            <v>ROSAS</v>
          </cell>
        </row>
        <row r="200">
          <cell r="B200" t="str">
            <v>MA GUADALUPE</v>
          </cell>
          <cell r="C200" t="str">
            <v>GARCIA</v>
          </cell>
          <cell r="D200" t="str">
            <v>MENDEZ</v>
          </cell>
        </row>
        <row r="201">
          <cell r="B201" t="str">
            <v>MA GUADALUPE</v>
          </cell>
          <cell r="C201" t="str">
            <v>MENDEZ</v>
          </cell>
          <cell r="D201" t="str">
            <v>CAMPOS</v>
          </cell>
        </row>
        <row r="202">
          <cell r="B202" t="str">
            <v>MAIA ALEJANDRA</v>
          </cell>
          <cell r="C202" t="str">
            <v>RICO</v>
          </cell>
          <cell r="D202" t="str">
            <v>RICO</v>
          </cell>
        </row>
        <row r="203">
          <cell r="B203" t="str">
            <v>MANUEL RAMON</v>
          </cell>
          <cell r="C203" t="str">
            <v>CEDEÑO</v>
          </cell>
          <cell r="D203" t="str">
            <v>LUNA</v>
          </cell>
        </row>
        <row r="204">
          <cell r="B204" t="str">
            <v xml:space="preserve">MARCELA </v>
          </cell>
          <cell r="C204" t="str">
            <v>HUERTA HERAS</v>
          </cell>
          <cell r="D204" t="str">
            <v>GOMEZ</v>
          </cell>
        </row>
        <row r="205">
          <cell r="B205" t="str">
            <v>MARGARITA</v>
          </cell>
          <cell r="C205" t="str">
            <v>ANDALON</v>
          </cell>
          <cell r="D205" t="str">
            <v>LOMELI</v>
          </cell>
        </row>
        <row r="206">
          <cell r="B206" t="str">
            <v>MARGARITA</v>
          </cell>
          <cell r="C206" t="str">
            <v>GARIBAY</v>
          </cell>
          <cell r="D206" t="str">
            <v>MENDEZ</v>
          </cell>
        </row>
        <row r="207">
          <cell r="B207" t="str">
            <v>MARIA BERNARDINA</v>
          </cell>
          <cell r="C207" t="str">
            <v>VILLALPANDO</v>
          </cell>
          <cell r="D207" t="str">
            <v>LAGUNA</v>
          </cell>
        </row>
        <row r="208">
          <cell r="B208" t="str">
            <v>MARIA DE LOURDES</v>
          </cell>
          <cell r="C208" t="str">
            <v>MUÑOZ</v>
          </cell>
          <cell r="D208" t="str">
            <v>BAÑUELOS</v>
          </cell>
        </row>
        <row r="209">
          <cell r="B209" t="str">
            <v>MARIA DEL CARMEN</v>
          </cell>
          <cell r="C209" t="str">
            <v>CONCHAS</v>
          </cell>
          <cell r="D209" t="str">
            <v>BAUTISTA</v>
          </cell>
        </row>
        <row r="210">
          <cell r="B210" t="str">
            <v>MARIA DEL CARMEN</v>
          </cell>
          <cell r="C210" t="str">
            <v>RAMIREZ</v>
          </cell>
          <cell r="D210" t="str">
            <v>PACHECO</v>
          </cell>
        </row>
        <row r="211">
          <cell r="B211" t="str">
            <v>MARIA DEL PILAR</v>
          </cell>
          <cell r="C211" t="str">
            <v>VARGAS</v>
          </cell>
          <cell r="D211" t="str">
            <v>SANDOVAL</v>
          </cell>
        </row>
        <row r="212">
          <cell r="B212" t="str">
            <v>MARIA DEL REFUGIO</v>
          </cell>
          <cell r="C212" t="str">
            <v>PRIETO</v>
          </cell>
          <cell r="D212" t="str">
            <v>GUERRERO</v>
          </cell>
        </row>
        <row r="213">
          <cell r="B213" t="str">
            <v>MARIA DEL ROCIO</v>
          </cell>
          <cell r="C213" t="str">
            <v>BERBER</v>
          </cell>
          <cell r="D213" t="str">
            <v>TINOCO</v>
          </cell>
        </row>
        <row r="214">
          <cell r="B214" t="str">
            <v>MARIA DEL ROCIO</v>
          </cell>
          <cell r="C214" t="str">
            <v>DIAZ</v>
          </cell>
          <cell r="D214" t="str">
            <v>SILVA</v>
          </cell>
        </row>
        <row r="215">
          <cell r="B215" t="str">
            <v>MARIA DEL ROSARIO</v>
          </cell>
          <cell r="C215" t="str">
            <v>VILLAREAL</v>
          </cell>
          <cell r="D215" t="str">
            <v>CRUZ</v>
          </cell>
        </row>
        <row r="216">
          <cell r="B216" t="str">
            <v>MARIA DEL SOCORRO</v>
          </cell>
          <cell r="C216" t="str">
            <v>CASTELLANOS</v>
          </cell>
          <cell r="D216" t="str">
            <v>VILLAFUENTES</v>
          </cell>
        </row>
        <row r="217">
          <cell r="B217" t="str">
            <v>MARIA DOLIA</v>
          </cell>
          <cell r="C217" t="str">
            <v>RUVALCABA</v>
          </cell>
          <cell r="D217" t="str">
            <v>JUAREZ</v>
          </cell>
        </row>
        <row r="218">
          <cell r="B218" t="str">
            <v>MARIA ELENA</v>
          </cell>
          <cell r="C218" t="str">
            <v>CAMACHO</v>
          </cell>
          <cell r="D218" t="str">
            <v>HERNANDEZ</v>
          </cell>
        </row>
        <row r="219">
          <cell r="B219" t="str">
            <v>MARIA ELIZABETH</v>
          </cell>
          <cell r="C219" t="str">
            <v>SANCHES</v>
          </cell>
          <cell r="D219" t="str">
            <v>RAMIREZ</v>
          </cell>
        </row>
        <row r="220">
          <cell r="B220" t="str">
            <v>MARIA EMMA</v>
          </cell>
          <cell r="C220" t="str">
            <v>CASTELLANOS</v>
          </cell>
          <cell r="D220" t="str">
            <v>LANDA</v>
          </cell>
        </row>
        <row r="221">
          <cell r="B221" t="str">
            <v>MARIA ESTRELLA</v>
          </cell>
          <cell r="C221" t="str">
            <v>PEREZ</v>
          </cell>
          <cell r="D221" t="str">
            <v>PRECIADO</v>
          </cell>
        </row>
        <row r="222">
          <cell r="B222" t="str">
            <v>MARIA FERNANDA</v>
          </cell>
          <cell r="C222" t="str">
            <v>JIMENÉZ</v>
          </cell>
          <cell r="D222" t="str">
            <v>GARCIA</v>
          </cell>
        </row>
        <row r="223">
          <cell r="B223" t="str">
            <v>MARIA FERNANDA</v>
          </cell>
          <cell r="C223" t="str">
            <v>SALADAR</v>
          </cell>
          <cell r="D223" t="str">
            <v>PRIETO</v>
          </cell>
        </row>
        <row r="224">
          <cell r="B224" t="str">
            <v>MARIA GRACIELA</v>
          </cell>
          <cell r="C224" t="str">
            <v>GARCIA</v>
          </cell>
          <cell r="D224" t="str">
            <v>VALDEZ</v>
          </cell>
        </row>
        <row r="225">
          <cell r="B225" t="str">
            <v>MARIA GUADALUPE</v>
          </cell>
          <cell r="C225" t="str">
            <v>GARCIA</v>
          </cell>
          <cell r="D225" t="str">
            <v>TABLEROS</v>
          </cell>
        </row>
        <row r="226">
          <cell r="B226" t="str">
            <v>MARIA GUADALUPE</v>
          </cell>
          <cell r="C226" t="str">
            <v>VILLEGAS</v>
          </cell>
          <cell r="D226" t="str">
            <v>BALBANEDA</v>
          </cell>
        </row>
        <row r="227">
          <cell r="B227" t="str">
            <v>MARIA GUILERMINA</v>
          </cell>
          <cell r="C227" t="str">
            <v>CHAIDEZ</v>
          </cell>
          <cell r="D227" t="str">
            <v>GARCIA</v>
          </cell>
        </row>
        <row r="228">
          <cell r="B228" t="str">
            <v>MARIA ISABEL</v>
          </cell>
          <cell r="C228" t="str">
            <v>OSORIO</v>
          </cell>
          <cell r="D228" t="str">
            <v>GARCIA</v>
          </cell>
        </row>
        <row r="229">
          <cell r="B229" t="str">
            <v>MARIA IVONNE</v>
          </cell>
          <cell r="C229" t="str">
            <v>MARTINEZ</v>
          </cell>
          <cell r="D229" t="str">
            <v>GUZMAN</v>
          </cell>
        </row>
        <row r="230">
          <cell r="B230" t="str">
            <v>MARIA JAQUELINE</v>
          </cell>
          <cell r="C230" t="str">
            <v>LEÑERO</v>
          </cell>
          <cell r="D230" t="str">
            <v>BLAKE</v>
          </cell>
        </row>
        <row r="231">
          <cell r="B231" t="str">
            <v>MARIA JOSE</v>
          </cell>
          <cell r="C231" t="str">
            <v>SOLANO</v>
          </cell>
          <cell r="D231" t="str">
            <v>MERCADO</v>
          </cell>
        </row>
        <row r="232">
          <cell r="B232" t="str">
            <v>MARIA JULIANA</v>
          </cell>
          <cell r="C232" t="str">
            <v>HERNANDEZ</v>
          </cell>
          <cell r="D232" t="str">
            <v>HERNANDEZ</v>
          </cell>
        </row>
        <row r="233">
          <cell r="B233" t="str">
            <v>MARIA LETICIA</v>
          </cell>
          <cell r="C233" t="str">
            <v>REYES</v>
          </cell>
          <cell r="D233" t="str">
            <v>ROSALES</v>
          </cell>
        </row>
        <row r="234">
          <cell r="B234" t="str">
            <v xml:space="preserve">MARIA LORENA </v>
          </cell>
          <cell r="C234" t="str">
            <v>GONZALEZ</v>
          </cell>
          <cell r="D234" t="str">
            <v>ORNELAS</v>
          </cell>
        </row>
        <row r="235">
          <cell r="B235" t="str">
            <v>MARIA LUISA</v>
          </cell>
          <cell r="C235" t="str">
            <v>CASTRO</v>
          </cell>
          <cell r="D235" t="str">
            <v>JIMENEZ</v>
          </cell>
        </row>
        <row r="236">
          <cell r="B236" t="str">
            <v>MARIA MARIANA</v>
          </cell>
          <cell r="C236" t="str">
            <v>FLORES</v>
          </cell>
          <cell r="D236" t="str">
            <v>PINEDA</v>
          </cell>
        </row>
        <row r="237">
          <cell r="B237" t="str">
            <v>MARIA RAQUEL</v>
          </cell>
          <cell r="C237" t="str">
            <v>GONZALEZ</v>
          </cell>
          <cell r="D237" t="str">
            <v>VAZQUEZ</v>
          </cell>
        </row>
        <row r="238">
          <cell r="B238" t="str">
            <v>MARIA TERESA</v>
          </cell>
          <cell r="C238" t="str">
            <v>MARQUEZ</v>
          </cell>
          <cell r="D238" t="str">
            <v>JACOBO</v>
          </cell>
        </row>
        <row r="239">
          <cell r="B239" t="str">
            <v>MARÍA VANESSA</v>
          </cell>
          <cell r="C239" t="str">
            <v>ALCARAZ</v>
          </cell>
          <cell r="D239" t="str">
            <v>HERNÁNDEZ</v>
          </cell>
        </row>
        <row r="240">
          <cell r="B240" t="str">
            <v>MARIA VIRGINIA</v>
          </cell>
          <cell r="C240" t="str">
            <v>HERNANDEZ</v>
          </cell>
          <cell r="D240" t="str">
            <v>GARCIA</v>
          </cell>
        </row>
        <row r="241">
          <cell r="B241" t="str">
            <v>MARIA YOLANDA</v>
          </cell>
          <cell r="C241" t="str">
            <v>ACOSTA</v>
          </cell>
          <cell r="D241" t="str">
            <v>HERNANDEZ</v>
          </cell>
        </row>
        <row r="242">
          <cell r="B242" t="str">
            <v>MARIANA BRIGITTE</v>
          </cell>
          <cell r="C242" t="str">
            <v>LOMELI</v>
          </cell>
          <cell r="D242" t="str">
            <v>NUÑO</v>
          </cell>
        </row>
        <row r="243">
          <cell r="B243" t="str">
            <v>MARIANA ELIZABETH</v>
          </cell>
          <cell r="C243" t="str">
            <v>SALDIVAR</v>
          </cell>
          <cell r="D243" t="str">
            <v>DE SANTIAGO</v>
          </cell>
        </row>
        <row r="244">
          <cell r="B244" t="str">
            <v>MARISOL</v>
          </cell>
          <cell r="C244" t="str">
            <v>LOZANO</v>
          </cell>
          <cell r="D244" t="str">
            <v>VAZQUEZ</v>
          </cell>
        </row>
        <row r="245">
          <cell r="B245" t="str">
            <v>MARITZA MARGARITA</v>
          </cell>
          <cell r="C245" t="str">
            <v>CASTRO</v>
          </cell>
          <cell r="D245" t="str">
            <v>ANDRADE</v>
          </cell>
        </row>
        <row r="246">
          <cell r="B246" t="str">
            <v>MARSOL</v>
          </cell>
          <cell r="C246" t="str">
            <v>GARCIA</v>
          </cell>
          <cell r="D246" t="str">
            <v>LUNA</v>
          </cell>
        </row>
        <row r="247">
          <cell r="B247" t="str">
            <v>MARTHA</v>
          </cell>
          <cell r="C247" t="str">
            <v>RODRIGUEZ</v>
          </cell>
          <cell r="D247" t="str">
            <v>HERRERA</v>
          </cell>
        </row>
        <row r="248">
          <cell r="B248" t="str">
            <v>MARTHA ALICIA</v>
          </cell>
          <cell r="C248" t="str">
            <v>CORDERO</v>
          </cell>
          <cell r="D248" t="str">
            <v>CAMACHO</v>
          </cell>
        </row>
        <row r="249">
          <cell r="B249" t="str">
            <v>MARTHA ALICIA</v>
          </cell>
          <cell r="C249" t="str">
            <v>ESTRADA</v>
          </cell>
          <cell r="D249" t="str">
            <v>ARCE</v>
          </cell>
        </row>
        <row r="250">
          <cell r="B250" t="str">
            <v>MARTHA CECILIA</v>
          </cell>
          <cell r="C250" t="str">
            <v>CRUZ</v>
          </cell>
          <cell r="D250" t="str">
            <v>MARTINEZ</v>
          </cell>
        </row>
        <row r="251">
          <cell r="B251" t="str">
            <v>MARTHA ILEANA</v>
          </cell>
          <cell r="C251" t="str">
            <v>HERNANDEZ</v>
          </cell>
          <cell r="D251" t="str">
            <v>GRANO</v>
          </cell>
        </row>
        <row r="252">
          <cell r="B252" t="str">
            <v>MARTHA LAURA</v>
          </cell>
          <cell r="C252" t="str">
            <v>ORTEGA</v>
          </cell>
          <cell r="D252" t="str">
            <v>ALVAREZ</v>
          </cell>
        </row>
        <row r="253">
          <cell r="B253" t="str">
            <v>MAURA ROSA</v>
          </cell>
          <cell r="C253" t="str">
            <v>HOYUELA</v>
          </cell>
          <cell r="D253" t="str">
            <v>BAUTISTA</v>
          </cell>
        </row>
        <row r="254">
          <cell r="B254" t="str">
            <v>MAYRA</v>
          </cell>
          <cell r="C254" t="str">
            <v>GALLEGOS</v>
          </cell>
          <cell r="D254" t="str">
            <v>GARCIA</v>
          </cell>
        </row>
        <row r="255">
          <cell r="B255" t="str">
            <v>MAYRA AIDEE</v>
          </cell>
          <cell r="C255" t="str">
            <v>PEREZ</v>
          </cell>
          <cell r="D255" t="str">
            <v>TADEO</v>
          </cell>
        </row>
        <row r="256">
          <cell r="B256" t="str">
            <v>MAYRA FILOMENA</v>
          </cell>
          <cell r="C256" t="str">
            <v>MEZA</v>
          </cell>
          <cell r="D256" t="str">
            <v>MEDINA</v>
          </cell>
        </row>
        <row r="257">
          <cell r="B257" t="str">
            <v>MAYRA JOHANA</v>
          </cell>
          <cell r="C257" t="str">
            <v>MARQUEZ</v>
          </cell>
          <cell r="D257" t="str">
            <v>PUGA</v>
          </cell>
        </row>
        <row r="258">
          <cell r="B258" t="str">
            <v>MAYTE ELIZABETH</v>
          </cell>
          <cell r="C258" t="str">
            <v>VAZQUEZ</v>
          </cell>
          <cell r="D258" t="str">
            <v>MITRE</v>
          </cell>
        </row>
        <row r="259">
          <cell r="B259" t="str">
            <v>MELANIE PAOLA</v>
          </cell>
          <cell r="C259" t="str">
            <v>VALLE</v>
          </cell>
          <cell r="D259" t="str">
            <v>PACHECO</v>
          </cell>
        </row>
        <row r="260">
          <cell r="B260" t="str">
            <v>MELISSA</v>
          </cell>
          <cell r="C260" t="str">
            <v>SEGUNDO</v>
          </cell>
          <cell r="D260" t="str">
            <v>CAMPOS</v>
          </cell>
        </row>
        <row r="261">
          <cell r="B261" t="str">
            <v>MELISSA DENIS</v>
          </cell>
          <cell r="C261" t="str">
            <v>LEGASPI</v>
          </cell>
          <cell r="D261" t="str">
            <v>NIEVES</v>
          </cell>
        </row>
        <row r="262">
          <cell r="B262" t="str">
            <v>MELISSA ELIZABETH</v>
          </cell>
          <cell r="C262" t="str">
            <v>AVILA</v>
          </cell>
          <cell r="D262" t="str">
            <v>FIGUEROA</v>
          </cell>
        </row>
        <row r="263">
          <cell r="B263" t="str">
            <v>MICHELLE GUADALUPE</v>
          </cell>
          <cell r="C263" t="str">
            <v>MARTIN</v>
          </cell>
          <cell r="D263" t="str">
            <v>ARIAS</v>
          </cell>
        </row>
        <row r="264">
          <cell r="B264" t="str">
            <v>MILKA ABIGAIL</v>
          </cell>
          <cell r="C264" t="str">
            <v>SOTO</v>
          </cell>
          <cell r="D264" t="str">
            <v>VEGA</v>
          </cell>
        </row>
        <row r="265">
          <cell r="B265" t="str">
            <v>MINERVA</v>
          </cell>
          <cell r="C265" t="str">
            <v>MORALES</v>
          </cell>
          <cell r="D265" t="str">
            <v>CARRILLO</v>
          </cell>
        </row>
        <row r="266">
          <cell r="B266" t="str">
            <v>MIRIAM</v>
          </cell>
          <cell r="C266" t="str">
            <v>GALLEGOS</v>
          </cell>
          <cell r="D266" t="str">
            <v>GARCIA</v>
          </cell>
        </row>
        <row r="267">
          <cell r="B267" t="str">
            <v>MIRIAM ELIZABETH</v>
          </cell>
          <cell r="C267" t="str">
            <v>GONZALEZ</v>
          </cell>
          <cell r="D267" t="str">
            <v>RAMIREZ</v>
          </cell>
        </row>
        <row r="268">
          <cell r="B268" t="str">
            <v>MIRIAM LIVIER</v>
          </cell>
          <cell r="C268" t="str">
            <v>PEREZ</v>
          </cell>
          <cell r="D268" t="str">
            <v>UREÑA</v>
          </cell>
        </row>
        <row r="269">
          <cell r="B269" t="str">
            <v>MIRIAM LIZBETH</v>
          </cell>
          <cell r="C269" t="str">
            <v>ARIAS</v>
          </cell>
          <cell r="D269" t="str">
            <v>CARRILLO</v>
          </cell>
        </row>
        <row r="270">
          <cell r="B270" t="str">
            <v>MIRNA JEANNETTE</v>
          </cell>
          <cell r="C270" t="str">
            <v>REYES</v>
          </cell>
          <cell r="D270" t="str">
            <v>JIMENEZ</v>
          </cell>
        </row>
        <row r="271">
          <cell r="B271" t="str">
            <v>MONICA</v>
          </cell>
          <cell r="C271" t="str">
            <v>UBIARCO</v>
          </cell>
          <cell r="D271" t="str">
            <v>LICEAGA</v>
          </cell>
        </row>
        <row r="272">
          <cell r="B272" t="str">
            <v>NAIVI MARICELA</v>
          </cell>
          <cell r="C272" t="str">
            <v>RENDON</v>
          </cell>
          <cell r="D272" t="str">
            <v>EVANGELISTA</v>
          </cell>
        </row>
        <row r="273">
          <cell r="B273" t="str">
            <v>NANCY</v>
          </cell>
          <cell r="C273" t="str">
            <v>CISNEROS</v>
          </cell>
          <cell r="D273" t="str">
            <v>CARMONA</v>
          </cell>
        </row>
        <row r="274">
          <cell r="B274" t="str">
            <v>NANCY GUADALUPE</v>
          </cell>
          <cell r="C274" t="str">
            <v>BAUTISTA</v>
          </cell>
          <cell r="D274" t="str">
            <v>PEREZ</v>
          </cell>
        </row>
        <row r="275">
          <cell r="B275" t="str">
            <v>NATALIA</v>
          </cell>
          <cell r="C275" t="str">
            <v>ORTIZ</v>
          </cell>
          <cell r="D275" t="str">
            <v>CARRILLO</v>
          </cell>
        </row>
        <row r="276">
          <cell r="B276" t="str">
            <v>NATHALIE GUADALUPE</v>
          </cell>
          <cell r="C276" t="str">
            <v>BOBADILLA</v>
          </cell>
          <cell r="D276" t="str">
            <v>RODRIGUEZ</v>
          </cell>
        </row>
        <row r="277">
          <cell r="B277" t="str">
            <v>NAYELI CATALINA</v>
          </cell>
          <cell r="C277" t="str">
            <v>FELIX</v>
          </cell>
          <cell r="D277" t="str">
            <v>MACIAS</v>
          </cell>
        </row>
        <row r="278">
          <cell r="B278" t="str">
            <v>NELLY CAROLINA</v>
          </cell>
          <cell r="C278" t="str">
            <v>RAYGOSA</v>
          </cell>
          <cell r="D278" t="str">
            <v>PALOMINO</v>
          </cell>
        </row>
        <row r="279">
          <cell r="B279" t="str">
            <v>NORMA</v>
          </cell>
          <cell r="C279" t="str">
            <v>ILLAN</v>
          </cell>
          <cell r="D279" t="str">
            <v>RUIZ</v>
          </cell>
        </row>
        <row r="280">
          <cell r="B280" t="str">
            <v>NORMA ANGELICA</v>
          </cell>
          <cell r="C280" t="str">
            <v>MARQUEZ</v>
          </cell>
          <cell r="D280" t="str">
            <v>GALVAN</v>
          </cell>
        </row>
        <row r="281">
          <cell r="B281" t="str">
            <v>NORMA REGINA</v>
          </cell>
          <cell r="C281" t="str">
            <v>PRECIADO</v>
          </cell>
          <cell r="D281" t="str">
            <v>GRANADOS</v>
          </cell>
        </row>
        <row r="282">
          <cell r="B282" t="str">
            <v>NSRCISO</v>
          </cell>
          <cell r="C282" t="str">
            <v xml:space="preserve">ARMENTA </v>
          </cell>
          <cell r="D282" t="str">
            <v>RODRIGUEZ</v>
          </cell>
        </row>
        <row r="283">
          <cell r="B283" t="str">
            <v>OLGA MARIA</v>
          </cell>
          <cell r="C283" t="str">
            <v>DEL CARMEN</v>
          </cell>
          <cell r="D283" t="str">
            <v>GOMEZ</v>
          </cell>
        </row>
        <row r="284">
          <cell r="B284" t="str">
            <v>OSWALDO</v>
          </cell>
          <cell r="C284" t="str">
            <v>GUZMAN</v>
          </cell>
          <cell r="D284" t="str">
            <v>SALAZAR</v>
          </cell>
        </row>
        <row r="285">
          <cell r="B285" t="str">
            <v>PAOLA ALEJANDRA</v>
          </cell>
          <cell r="C285" t="str">
            <v>JARAMILLO</v>
          </cell>
          <cell r="D285" t="str">
            <v>GONZALEZ</v>
          </cell>
        </row>
        <row r="286">
          <cell r="B286" t="str">
            <v>PAOLA PRISCILLA</v>
          </cell>
          <cell r="C286" t="str">
            <v>PLASCENCIA</v>
          </cell>
          <cell r="D286" t="str">
            <v>MATA</v>
          </cell>
        </row>
        <row r="287">
          <cell r="B287" t="str">
            <v>PAULINA</v>
          </cell>
          <cell r="C287" t="str">
            <v>LOPEZ</v>
          </cell>
          <cell r="D287" t="str">
            <v>QUINTANA</v>
          </cell>
        </row>
        <row r="288">
          <cell r="B288" t="str">
            <v>PERLA</v>
          </cell>
          <cell r="C288" t="str">
            <v>OCEGUERA</v>
          </cell>
          <cell r="D288" t="str">
            <v>GUILLEN</v>
          </cell>
        </row>
        <row r="289">
          <cell r="B289" t="str">
            <v>RAMONA</v>
          </cell>
          <cell r="C289" t="str">
            <v>RAMIREZ</v>
          </cell>
          <cell r="D289" t="str">
            <v>PEREZ</v>
          </cell>
        </row>
        <row r="290">
          <cell r="B290" t="str">
            <v>RITA ANGELICA</v>
          </cell>
          <cell r="C290" t="str">
            <v>ROMO</v>
          </cell>
          <cell r="D290" t="str">
            <v>RODRIGUEZ</v>
          </cell>
        </row>
        <row r="291">
          <cell r="B291" t="str">
            <v>RITA ISABEL</v>
          </cell>
          <cell r="C291" t="str">
            <v>GARCIA</v>
          </cell>
          <cell r="D291" t="str">
            <v>ZARAGOZA</v>
          </cell>
        </row>
        <row r="292">
          <cell r="B292" t="str">
            <v>ROCIO ARACELI</v>
          </cell>
          <cell r="C292" t="str">
            <v>MASCORRO</v>
          </cell>
          <cell r="D292" t="str">
            <v>AMAYA</v>
          </cell>
        </row>
        <row r="293">
          <cell r="B293" t="str">
            <v>ROSELIA</v>
          </cell>
          <cell r="C293" t="str">
            <v>CHAVEZ</v>
          </cell>
          <cell r="D293" t="str">
            <v>BARRIOS</v>
          </cell>
        </row>
        <row r="294">
          <cell r="B294" t="str">
            <v>RUBEN ALBERTO</v>
          </cell>
          <cell r="C294" t="str">
            <v>MEDINA</v>
          </cell>
          <cell r="D294" t="str">
            <v>RAMIREZ</v>
          </cell>
        </row>
        <row r="295">
          <cell r="B295" t="str">
            <v>RUTH ADRIANA</v>
          </cell>
          <cell r="C295" t="str">
            <v>ALVAREZ</v>
          </cell>
          <cell r="D295" t="str">
            <v>GONZALEZ</v>
          </cell>
        </row>
        <row r="296">
          <cell r="B296" t="str">
            <v>RUTH ALEJANDRA</v>
          </cell>
          <cell r="C296" t="str">
            <v>ALATORRE</v>
          </cell>
          <cell r="D296" t="str">
            <v>RIVERA</v>
          </cell>
        </row>
        <row r="297">
          <cell r="B297" t="str">
            <v xml:space="preserve">RUTH PAOLA </v>
          </cell>
          <cell r="C297" t="str">
            <v>ALONSO</v>
          </cell>
          <cell r="D297" t="str">
            <v>MEDRANO</v>
          </cell>
        </row>
        <row r="298">
          <cell r="B298" t="str">
            <v>SAMANTHA ZARAHI</v>
          </cell>
          <cell r="C298" t="str">
            <v>ROBLES</v>
          </cell>
          <cell r="D298" t="str">
            <v>CASTILLO</v>
          </cell>
        </row>
        <row r="299">
          <cell r="B299" t="str">
            <v>SANDRA CECILIA</v>
          </cell>
          <cell r="C299" t="str">
            <v>JASSO</v>
          </cell>
          <cell r="D299" t="str">
            <v>CEJA</v>
          </cell>
        </row>
        <row r="300">
          <cell r="B300" t="str">
            <v>SANDRA ISABEL</v>
          </cell>
          <cell r="C300" t="str">
            <v>RODRIGUEZ</v>
          </cell>
          <cell r="D300" t="str">
            <v>MEDINA</v>
          </cell>
        </row>
        <row r="301">
          <cell r="B301" t="str">
            <v>SANDRA KARINA</v>
          </cell>
          <cell r="C301" t="str">
            <v>MICHEL</v>
          </cell>
          <cell r="D301" t="str">
            <v>RODRIGUEZ</v>
          </cell>
        </row>
        <row r="302">
          <cell r="B302" t="str">
            <v>SANTIAGO DE JESUS</v>
          </cell>
          <cell r="C302" t="str">
            <v>PEREZ</v>
          </cell>
          <cell r="D302" t="str">
            <v>PRECIADO</v>
          </cell>
        </row>
        <row r="303">
          <cell r="B303" t="str">
            <v>SARA</v>
          </cell>
          <cell r="C303" t="str">
            <v>ESPARZA</v>
          </cell>
          <cell r="D303" t="str">
            <v>RAMIREZ</v>
          </cell>
        </row>
        <row r="304">
          <cell r="B304" t="str">
            <v>SARA</v>
          </cell>
          <cell r="C304" t="str">
            <v>SALDIVAR</v>
          </cell>
          <cell r="D304" t="str">
            <v>DE SANTIAGO</v>
          </cell>
        </row>
        <row r="305">
          <cell r="B305" t="str">
            <v>SAYDA LUANA</v>
          </cell>
          <cell r="C305" t="str">
            <v>COVARRUBIAS</v>
          </cell>
          <cell r="D305" t="str">
            <v>MENA</v>
          </cell>
        </row>
        <row r="306">
          <cell r="B306" t="str">
            <v>SILVIA</v>
          </cell>
          <cell r="C306" t="str">
            <v>CALDERA</v>
          </cell>
          <cell r="D306" t="str">
            <v>VERA</v>
          </cell>
        </row>
        <row r="307">
          <cell r="B307" t="str">
            <v>SILVIA ANA KAREN</v>
          </cell>
          <cell r="C307" t="str">
            <v>PADILLA</v>
          </cell>
          <cell r="D307" t="str">
            <v>CASTELLON</v>
          </cell>
        </row>
        <row r="308">
          <cell r="B308" t="str">
            <v>STEPHANIE GIOVANNA</v>
          </cell>
          <cell r="C308" t="str">
            <v>RODRIGUEZ</v>
          </cell>
          <cell r="D308" t="str">
            <v>MARTINEZ</v>
          </cell>
        </row>
        <row r="309">
          <cell r="B309" t="str">
            <v>SUSANA GUADALUPE</v>
          </cell>
          <cell r="C309" t="str">
            <v>TOVAR</v>
          </cell>
          <cell r="D309" t="str">
            <v>BARRON</v>
          </cell>
        </row>
        <row r="310">
          <cell r="B310" t="str">
            <v>TANIA</v>
          </cell>
          <cell r="C310" t="str">
            <v>SEGUNDO</v>
          </cell>
          <cell r="D310" t="str">
            <v>CAMPOS</v>
          </cell>
        </row>
        <row r="311">
          <cell r="B311" t="str">
            <v>TAYDE CITLALI</v>
          </cell>
          <cell r="C311" t="str">
            <v>SANTILLAN</v>
          </cell>
          <cell r="D311" t="str">
            <v>LOPEZ</v>
          </cell>
        </row>
        <row r="312">
          <cell r="B312" t="str">
            <v>TERESA ISABEL</v>
          </cell>
          <cell r="C312" t="str">
            <v>MARTINEZ</v>
          </cell>
          <cell r="D312" t="str">
            <v>GUTIERREZ</v>
          </cell>
        </row>
        <row r="313">
          <cell r="B313" t="str">
            <v>TERESA MICHELLE</v>
          </cell>
          <cell r="C313" t="str">
            <v>LOPEZ</v>
          </cell>
          <cell r="D313" t="str">
            <v>RODRIGUEZ</v>
          </cell>
        </row>
        <row r="314">
          <cell r="B314" t="str">
            <v>TERESITA DE LOURDES</v>
          </cell>
          <cell r="C314" t="str">
            <v>GRAVE</v>
          </cell>
          <cell r="D314" t="str">
            <v>HERENA</v>
          </cell>
        </row>
        <row r="315">
          <cell r="B315" t="str">
            <v>THANIA GUADALUPE</v>
          </cell>
          <cell r="C315" t="str">
            <v>TORRES</v>
          </cell>
          <cell r="D315" t="str">
            <v>GUTIERREZ</v>
          </cell>
        </row>
        <row r="316">
          <cell r="B316" t="str">
            <v>VALERIA ASYAEL</v>
          </cell>
          <cell r="C316" t="str">
            <v>ECHEVERRIA</v>
          </cell>
          <cell r="D316" t="str">
            <v>LUGO</v>
          </cell>
        </row>
        <row r="317">
          <cell r="B317" t="str">
            <v>VERONICA BEATRIZ</v>
          </cell>
          <cell r="C317" t="str">
            <v>ANTON</v>
          </cell>
          <cell r="D317" t="str">
            <v>VAZQUEZ</v>
          </cell>
        </row>
        <row r="318">
          <cell r="B318" t="str">
            <v>VIRGINIA</v>
          </cell>
          <cell r="C318" t="str">
            <v>PEREZ</v>
          </cell>
          <cell r="D318" t="str">
            <v>ROBLES</v>
          </cell>
        </row>
        <row r="319">
          <cell r="B319" t="str">
            <v>XIMENA MONTSERRAT</v>
          </cell>
          <cell r="C319" t="str">
            <v>ROMO</v>
          </cell>
          <cell r="D319" t="str">
            <v>CORREA</v>
          </cell>
        </row>
        <row r="320">
          <cell r="B320" t="str">
            <v>YADIRA</v>
          </cell>
          <cell r="C320" t="str">
            <v>RODRIGUEZ</v>
          </cell>
          <cell r="D320" t="str">
            <v>JERONIMO</v>
          </cell>
        </row>
        <row r="321">
          <cell r="B321" t="str">
            <v>YADIRA TRINIDAD</v>
          </cell>
          <cell r="C321" t="str">
            <v>HERNANDEZ</v>
          </cell>
          <cell r="D321" t="str">
            <v>TOSCANO</v>
          </cell>
        </row>
        <row r="322">
          <cell r="B322" t="str">
            <v>YAZMIN ADILENE</v>
          </cell>
          <cell r="C322" t="str">
            <v>RISO</v>
          </cell>
          <cell r="D322" t="str">
            <v>GARCIA</v>
          </cell>
        </row>
        <row r="323">
          <cell r="B323" t="str">
            <v>YOLANDA</v>
          </cell>
          <cell r="C323" t="str">
            <v>GONZALEZ</v>
          </cell>
          <cell r="D323" t="str">
            <v>GAMBOA</v>
          </cell>
        </row>
        <row r="324">
          <cell r="B324" t="str">
            <v>YULIANA BELEN</v>
          </cell>
          <cell r="C324" t="str">
            <v>HERNANDEZ</v>
          </cell>
          <cell r="D324" t="str">
            <v>HERNANDEZ</v>
          </cell>
        </row>
        <row r="325">
          <cell r="B325" t="str">
            <v>YULISSA ABIGAIL</v>
          </cell>
          <cell r="C325" t="str">
            <v>CARRILLO</v>
          </cell>
          <cell r="D325" t="str">
            <v>DEL REAL</v>
          </cell>
        </row>
        <row r="326">
          <cell r="B326" t="str">
            <v xml:space="preserve">YURIDIA </v>
          </cell>
          <cell r="C326" t="str">
            <v>LÓPEZ</v>
          </cell>
          <cell r="D326" t="str">
            <v>SOLIS</v>
          </cell>
        </row>
        <row r="327">
          <cell r="B327" t="str">
            <v>YURIDIA MARLEN</v>
          </cell>
          <cell r="C327" t="str">
            <v>BERNAL</v>
          </cell>
          <cell r="D327" t="str">
            <v>IBARRA</v>
          </cell>
        </row>
        <row r="328">
          <cell r="B328" t="str">
            <v>ZAIRA NOEMI</v>
          </cell>
          <cell r="C328" t="str">
            <v>RAMOS</v>
          </cell>
          <cell r="D328" t="str">
            <v>VAZQUEZ</v>
          </cell>
          <cell r="F328" t="str">
            <v>USO DE BIBLIOTECA</v>
          </cell>
        </row>
        <row r="329">
          <cell r="B329" t="str">
            <v>ZAIRA</v>
          </cell>
          <cell r="C329" t="str">
            <v>RODRIGUEZ</v>
          </cell>
          <cell r="F329" t="str">
            <v>USO DE BIBLIOTECA</v>
          </cell>
        </row>
        <row r="330">
          <cell r="B330" t="str">
            <v>YOLANDA</v>
          </cell>
          <cell r="C330" t="str">
            <v>HERNÁNDEZ</v>
          </cell>
          <cell r="D330" t="str">
            <v>CALDERÓN</v>
          </cell>
          <cell r="F330" t="str">
            <v>USO DE BIBLIOTECA</v>
          </cell>
        </row>
        <row r="331">
          <cell r="B331" t="str">
            <v>YOLANDA</v>
          </cell>
          <cell r="C331" t="str">
            <v>RAMOS</v>
          </cell>
          <cell r="F331" t="str">
            <v>USO DE BIBLIOTECA</v>
          </cell>
        </row>
        <row r="332">
          <cell r="B332" t="str">
            <v>YENNY</v>
          </cell>
          <cell r="C332" t="str">
            <v>GONZALEZ</v>
          </cell>
          <cell r="D332" t="str">
            <v>ALMAZAN</v>
          </cell>
          <cell r="F332" t="str">
            <v>USO DE BIBLIOTECA</v>
          </cell>
        </row>
        <row r="333">
          <cell r="B333" t="str">
            <v>YARA ISABELLA</v>
          </cell>
          <cell r="C333" t="str">
            <v>SOTO</v>
          </cell>
          <cell r="F333" t="str">
            <v>USO DE BIBLIOTECA</v>
          </cell>
        </row>
        <row r="334">
          <cell r="B334" t="str">
            <v>YANET</v>
          </cell>
          <cell r="C334" t="str">
            <v>SANTOS</v>
          </cell>
          <cell r="D334" t="str">
            <v>LÓPEZ</v>
          </cell>
          <cell r="F334" t="str">
            <v>USO DE BIBLIOTECA</v>
          </cell>
        </row>
        <row r="335">
          <cell r="B335" t="str">
            <v>YAHAIRA</v>
          </cell>
          <cell r="C335" t="str">
            <v>ALVATIN</v>
          </cell>
          <cell r="D335" t="str">
            <v>R.</v>
          </cell>
          <cell r="F335" t="str">
            <v>USO DE BIBLIOTECA</v>
          </cell>
        </row>
        <row r="336">
          <cell r="B336" t="str">
            <v>XIMENA</v>
          </cell>
          <cell r="C336" t="str">
            <v>ROLON</v>
          </cell>
          <cell r="D336" t="str">
            <v>HERNANDEZ</v>
          </cell>
          <cell r="F336" t="str">
            <v>USO DE BIBLIOTECA</v>
          </cell>
        </row>
        <row r="337">
          <cell r="B337" t="str">
            <v>VRGINIA</v>
          </cell>
          <cell r="C337" t="str">
            <v>ROMERO</v>
          </cell>
          <cell r="D337" t="str">
            <v>AVILA</v>
          </cell>
          <cell r="F337" t="str">
            <v>USO DE BIBLIOTECA</v>
          </cell>
        </row>
        <row r="338">
          <cell r="B338" t="str">
            <v>VRGINIA</v>
          </cell>
          <cell r="C338" t="str">
            <v>ROMERO</v>
          </cell>
          <cell r="D338" t="str">
            <v>AVILA</v>
          </cell>
          <cell r="F338" t="str">
            <v>USO DE BIBLIOTECA</v>
          </cell>
        </row>
        <row r="339">
          <cell r="B339" t="str">
            <v>VIVIAN</v>
          </cell>
          <cell r="C339" t="str">
            <v>RAMOS</v>
          </cell>
          <cell r="D339" t="str">
            <v>FLORES</v>
          </cell>
          <cell r="F339" t="str">
            <v>USO DE BIBLIOTECA</v>
          </cell>
        </row>
        <row r="340">
          <cell r="B340" t="str">
            <v>VIRGINIA</v>
          </cell>
          <cell r="C340" t="str">
            <v>ROMERO</v>
          </cell>
          <cell r="D340" t="str">
            <v>AVILA</v>
          </cell>
          <cell r="F340" t="str">
            <v>USO DE BIBLIOTECA</v>
          </cell>
        </row>
        <row r="341">
          <cell r="B341" t="str">
            <v>VICTOR ANTONIO</v>
          </cell>
          <cell r="C341" t="str">
            <v>ROBLES</v>
          </cell>
          <cell r="D341" t="str">
            <v>CASILLAS</v>
          </cell>
          <cell r="F341" t="str">
            <v>USO DE BIBLIOTECA</v>
          </cell>
        </row>
        <row r="342">
          <cell r="B342" t="str">
            <v>VICTOR ANTONIO</v>
          </cell>
          <cell r="C342" t="str">
            <v>RAMIREZ</v>
          </cell>
          <cell r="D342" t="str">
            <v>TORRES</v>
          </cell>
          <cell r="F342" t="str">
            <v>USO DE BIBLIOTECA</v>
          </cell>
        </row>
        <row r="343">
          <cell r="B343" t="str">
            <v>VICTOR</v>
          </cell>
          <cell r="C343" t="str">
            <v>GARCIA</v>
          </cell>
          <cell r="F343" t="str">
            <v>USO DE BIBLIOTECA</v>
          </cell>
        </row>
        <row r="344">
          <cell r="B344" t="str">
            <v>VICTOR</v>
          </cell>
          <cell r="C344" t="str">
            <v>COPADO</v>
          </cell>
          <cell r="D344" t="str">
            <v>TORRES</v>
          </cell>
          <cell r="F344" t="str">
            <v>USO DE BIBLIOTECA</v>
          </cell>
        </row>
        <row r="345">
          <cell r="B345" t="str">
            <v>VICTOR</v>
          </cell>
          <cell r="C345" t="str">
            <v>MARTINEZ</v>
          </cell>
          <cell r="F345" t="str">
            <v>USO DE BIBLIOTECA</v>
          </cell>
        </row>
        <row r="346">
          <cell r="B346" t="str">
            <v>VICTOR</v>
          </cell>
          <cell r="C346" t="str">
            <v>AGUIRRE</v>
          </cell>
          <cell r="F346" t="str">
            <v>USO DE BIBLIOTECA</v>
          </cell>
        </row>
        <row r="347">
          <cell r="B347" t="str">
            <v>VIANEY ALESSANDRA</v>
          </cell>
          <cell r="C347" t="str">
            <v>PEREZ</v>
          </cell>
          <cell r="F347" t="str">
            <v>USO DE BIBLIOTECA</v>
          </cell>
        </row>
        <row r="348">
          <cell r="B348" t="str">
            <v>VERONICA</v>
          </cell>
          <cell r="C348" t="str">
            <v>HERNANDEZ</v>
          </cell>
          <cell r="F348" t="str">
            <v>USO DE BIBLIOTECA</v>
          </cell>
        </row>
        <row r="349">
          <cell r="B349" t="str">
            <v>VERONICA</v>
          </cell>
          <cell r="C349" t="str">
            <v>LOPEZ</v>
          </cell>
          <cell r="D349" t="str">
            <v>RENDON</v>
          </cell>
          <cell r="F349" t="str">
            <v>USO DE BIBLIOTECA</v>
          </cell>
        </row>
        <row r="350">
          <cell r="B350" t="str">
            <v>VANIA</v>
          </cell>
          <cell r="C350" t="str">
            <v>GUZMÁN</v>
          </cell>
          <cell r="D350" t="str">
            <v>ZARAGOZA</v>
          </cell>
          <cell r="F350" t="str">
            <v>USO DE BIBLIOTECA</v>
          </cell>
        </row>
        <row r="351">
          <cell r="B351" t="str">
            <v>VANESSA NOHEMI</v>
          </cell>
          <cell r="C351" t="str">
            <v>ALCALA</v>
          </cell>
          <cell r="D351" t="str">
            <v>VENEGAS</v>
          </cell>
          <cell r="F351" t="str">
            <v>USO DE BIBLIOTECA</v>
          </cell>
        </row>
        <row r="352">
          <cell r="B352" t="str">
            <v>VANESSA</v>
          </cell>
          <cell r="C352" t="str">
            <v>GUTIÉRREZ</v>
          </cell>
          <cell r="F352" t="str">
            <v>USO DE BIBLIOTECA</v>
          </cell>
        </row>
        <row r="353">
          <cell r="B353" t="str">
            <v>VALERIA JAQUELINE</v>
          </cell>
          <cell r="C353" t="str">
            <v>REYES</v>
          </cell>
          <cell r="D353" t="str">
            <v>VAZQUEZ</v>
          </cell>
          <cell r="F353" t="str">
            <v>USO DE BIBLIOTECA</v>
          </cell>
        </row>
        <row r="354">
          <cell r="B354" t="str">
            <v>VALERIA</v>
          </cell>
          <cell r="C354" t="str">
            <v>NOGUERA</v>
          </cell>
          <cell r="D354" t="str">
            <v>OLIVARES</v>
          </cell>
          <cell r="F354" t="str">
            <v>USO DE BIBLIOTECA</v>
          </cell>
        </row>
        <row r="355">
          <cell r="B355" t="str">
            <v>VALERIA</v>
          </cell>
          <cell r="C355" t="str">
            <v>REYES</v>
          </cell>
          <cell r="D355" t="str">
            <v>HERNANDEZ</v>
          </cell>
          <cell r="F355" t="str">
            <v>USO DE BIBLIOTECA</v>
          </cell>
        </row>
        <row r="356">
          <cell r="B356" t="str">
            <v>VALERIA</v>
          </cell>
          <cell r="C356" t="str">
            <v>REYES</v>
          </cell>
          <cell r="D356" t="str">
            <v>HERNANDEZ</v>
          </cell>
          <cell r="F356" t="str">
            <v>USO DE BIBLIOTECA</v>
          </cell>
        </row>
        <row r="357">
          <cell r="B357" t="str">
            <v>VALENTINA</v>
          </cell>
          <cell r="C357" t="str">
            <v>HERNÁNDEZ</v>
          </cell>
          <cell r="D357" t="str">
            <v>ARANDA</v>
          </cell>
          <cell r="F357" t="str">
            <v>USO DE BIBLIOTECA</v>
          </cell>
        </row>
        <row r="358">
          <cell r="B358" t="str">
            <v>VALENTINA</v>
          </cell>
          <cell r="C358" t="str">
            <v>HERNÁNDEZ</v>
          </cell>
          <cell r="F358" t="str">
            <v>USO DE BIBLIOTECA</v>
          </cell>
        </row>
        <row r="359">
          <cell r="B359" t="str">
            <v>VALENTINA</v>
          </cell>
          <cell r="C359" t="str">
            <v>HERNÁNDEZ</v>
          </cell>
          <cell r="F359" t="str">
            <v>USO DE BIBLIOTECA</v>
          </cell>
        </row>
        <row r="360">
          <cell r="B360" t="str">
            <v>UVALDO</v>
          </cell>
          <cell r="C360" t="str">
            <v>CALDERÓN</v>
          </cell>
          <cell r="D360" t="str">
            <v>SOLÍS</v>
          </cell>
          <cell r="F360" t="str">
            <v>USO DE BIBLIOTECA</v>
          </cell>
        </row>
        <row r="361">
          <cell r="B361" t="str">
            <v>URIEL</v>
          </cell>
          <cell r="C361" t="str">
            <v>FLORES</v>
          </cell>
          <cell r="F361" t="str">
            <v>USO DE BIBLIOTECA</v>
          </cell>
        </row>
        <row r="362">
          <cell r="B362" t="str">
            <v>URIEL</v>
          </cell>
          <cell r="C362" t="str">
            <v>FLORES</v>
          </cell>
          <cell r="F362" t="str">
            <v>USO DE BIBLIOTECA</v>
          </cell>
        </row>
        <row r="363">
          <cell r="B363" t="str">
            <v>ULISES DAEN</v>
          </cell>
          <cell r="C363" t="str">
            <v>LOPEZ</v>
          </cell>
          <cell r="D363" t="str">
            <v>PEREZ</v>
          </cell>
          <cell r="F363" t="str">
            <v>USO DE BIBLIOTECA</v>
          </cell>
        </row>
        <row r="364">
          <cell r="B364" t="str">
            <v>TOMAS ANTONIO</v>
          </cell>
          <cell r="C364" t="str">
            <v>GUZMAN</v>
          </cell>
          <cell r="D364" t="str">
            <v>AVILA</v>
          </cell>
          <cell r="F364" t="str">
            <v>USO DE BIBLIOTECA</v>
          </cell>
        </row>
        <row r="365">
          <cell r="B365" t="str">
            <v>THANIA</v>
          </cell>
          <cell r="C365" t="str">
            <v>TORRES</v>
          </cell>
          <cell r="F365" t="str">
            <v>USO DE BIBLIOTECA</v>
          </cell>
        </row>
        <row r="366">
          <cell r="B366" t="str">
            <v>TERESA DE JESUS</v>
          </cell>
          <cell r="C366" t="str">
            <v>MORALES</v>
          </cell>
          <cell r="D366" t="str">
            <v>VAZQUEZ</v>
          </cell>
          <cell r="F366" t="str">
            <v>USO DE BIBLIOTECA</v>
          </cell>
        </row>
        <row r="367">
          <cell r="B367" t="str">
            <v>TANIA</v>
          </cell>
          <cell r="C367" t="str">
            <v>JIMENEZ</v>
          </cell>
          <cell r="D367" t="str">
            <v>HUERTA</v>
          </cell>
          <cell r="F367" t="str">
            <v>USO DE BIBLIOTECA</v>
          </cell>
        </row>
        <row r="368">
          <cell r="B368" t="str">
            <v>TABATA</v>
          </cell>
          <cell r="C368" t="str">
            <v>NUÑEZ</v>
          </cell>
          <cell r="D368" t="str">
            <v>ROSALES</v>
          </cell>
          <cell r="F368" t="str">
            <v>USO DE BIBLIOTECA</v>
          </cell>
        </row>
        <row r="369">
          <cell r="B369" t="str">
            <v>SUSANA</v>
          </cell>
          <cell r="C369" t="str">
            <v>HUERTA</v>
          </cell>
          <cell r="F369" t="str">
            <v>USO DE BIBLIOTECA</v>
          </cell>
        </row>
        <row r="370">
          <cell r="B370" t="str">
            <v>STEPHANY</v>
          </cell>
          <cell r="C370" t="str">
            <v>MONTES</v>
          </cell>
          <cell r="F370" t="str">
            <v>USO DE BIBLIOTECA</v>
          </cell>
        </row>
        <row r="371">
          <cell r="B371" t="str">
            <v>SONIA</v>
          </cell>
          <cell r="C371" t="str">
            <v>CIENFUEGOS</v>
          </cell>
          <cell r="F371" t="str">
            <v>USO DE BIBLIOTECA</v>
          </cell>
        </row>
        <row r="372">
          <cell r="B372" t="str">
            <v>SOLEDAD</v>
          </cell>
          <cell r="C372" t="str">
            <v>MEDINA</v>
          </cell>
          <cell r="F372" t="str">
            <v>USO DE BIBLIOTECA</v>
          </cell>
        </row>
        <row r="373">
          <cell r="B373" t="str">
            <v>SOFIA MONTSERRAT</v>
          </cell>
          <cell r="C373" t="str">
            <v>GUTIERREZ</v>
          </cell>
          <cell r="D373" t="str">
            <v>OROS</v>
          </cell>
          <cell r="F373" t="str">
            <v>USO DE BIBLIOTECA</v>
          </cell>
        </row>
        <row r="374">
          <cell r="B374" t="str">
            <v>SOFIA AMAIRAN</v>
          </cell>
          <cell r="C374" t="str">
            <v>ALCALA</v>
          </cell>
          <cell r="D374" t="str">
            <v>TORRES</v>
          </cell>
          <cell r="F374" t="str">
            <v>USO DE BIBLIOTECA</v>
          </cell>
        </row>
        <row r="375">
          <cell r="B375" t="str">
            <v>SOFIA AMAIRAN</v>
          </cell>
          <cell r="C375" t="str">
            <v>ALCALA</v>
          </cell>
          <cell r="D375" t="str">
            <v>TORRES</v>
          </cell>
          <cell r="F375" t="str">
            <v>USO DE BIBLIOTECA</v>
          </cell>
        </row>
        <row r="376">
          <cell r="B376" t="str">
            <v>SOFIA</v>
          </cell>
          <cell r="C376" t="str">
            <v>SALINAS</v>
          </cell>
          <cell r="D376" t="str">
            <v>RESENDIS</v>
          </cell>
          <cell r="F376" t="str">
            <v>USO DE BIBLIOTECA</v>
          </cell>
        </row>
        <row r="377">
          <cell r="B377" t="str">
            <v>SOFIA</v>
          </cell>
          <cell r="C377" t="str">
            <v>CAMPA</v>
          </cell>
          <cell r="D377" t="str">
            <v>FLORES</v>
          </cell>
          <cell r="F377" t="str">
            <v>USO DE BIBLIOTECA</v>
          </cell>
        </row>
        <row r="378">
          <cell r="B378" t="str">
            <v>SOFIA</v>
          </cell>
          <cell r="C378" t="str">
            <v>CAMPA</v>
          </cell>
          <cell r="D378" t="str">
            <v>FLORES</v>
          </cell>
          <cell r="F378" t="str">
            <v>USO DE BIBLIOTECA</v>
          </cell>
        </row>
        <row r="379">
          <cell r="B379" t="str">
            <v>SOFIA</v>
          </cell>
          <cell r="C379" t="str">
            <v>SALINAS</v>
          </cell>
          <cell r="D379" t="str">
            <v>RESENDIS</v>
          </cell>
          <cell r="F379" t="str">
            <v>USO DE BIBLIOTECA</v>
          </cell>
        </row>
        <row r="380">
          <cell r="B380" t="str">
            <v>SOCORRO</v>
          </cell>
          <cell r="C380" t="str">
            <v>HERNANDEZ</v>
          </cell>
          <cell r="F380" t="str">
            <v>USO DE BIBLIOTECA</v>
          </cell>
        </row>
        <row r="381">
          <cell r="B381" t="str">
            <v>SILVIA ALEJANDRA</v>
          </cell>
          <cell r="C381" t="str">
            <v>RAMIREZ RODRÍGUEZ</v>
          </cell>
          <cell r="F381" t="str">
            <v>USO DE BIBLIOTECA</v>
          </cell>
        </row>
        <row r="382">
          <cell r="B382" t="str">
            <v>SILVIA</v>
          </cell>
          <cell r="C382" t="str">
            <v>ONOFRE</v>
          </cell>
          <cell r="F382" t="str">
            <v>USO DE BIBLIOTECA</v>
          </cell>
        </row>
        <row r="383">
          <cell r="B383" t="str">
            <v>SILVIA</v>
          </cell>
          <cell r="C383" t="str">
            <v>HERNANDEZ</v>
          </cell>
          <cell r="F383" t="str">
            <v>USO DE BIBLIOTECA</v>
          </cell>
        </row>
        <row r="384">
          <cell r="B384" t="str">
            <v>SHARON YUSBIZARETH</v>
          </cell>
          <cell r="C384" t="str">
            <v>MORA</v>
          </cell>
          <cell r="D384" t="str">
            <v>NAVARRO</v>
          </cell>
          <cell r="F384" t="str">
            <v>USO DE BIBLIOTECA</v>
          </cell>
        </row>
        <row r="385">
          <cell r="B385" t="str">
            <v>SHARON</v>
          </cell>
          <cell r="C385" t="str">
            <v>NAVA</v>
          </cell>
          <cell r="F385" t="str">
            <v>USO DE BIBLIOTECA</v>
          </cell>
        </row>
        <row r="386">
          <cell r="B386" t="str">
            <v>SHARON</v>
          </cell>
          <cell r="C386" t="str">
            <v>NAVA</v>
          </cell>
          <cell r="F386" t="str">
            <v>USO DE BIBLIOTECA</v>
          </cell>
        </row>
        <row r="387">
          <cell r="B387" t="str">
            <v>SERENITY</v>
          </cell>
          <cell r="C387" t="str">
            <v>RODRIGUEZ</v>
          </cell>
          <cell r="D387" t="str">
            <v>GONZALEZ</v>
          </cell>
          <cell r="F387" t="str">
            <v>USO DE BIBLIOTECA</v>
          </cell>
        </row>
        <row r="388">
          <cell r="B388" t="str">
            <v>SERENETI GUADALUPE</v>
          </cell>
          <cell r="C388" t="str">
            <v>RODRIGUEZ</v>
          </cell>
          <cell r="F388" t="str">
            <v>USO DE BIBLIOTECA</v>
          </cell>
        </row>
        <row r="389">
          <cell r="B389" t="str">
            <v>SEBASTIÁN</v>
          </cell>
          <cell r="C389" t="str">
            <v>HUERTA</v>
          </cell>
          <cell r="F389" t="str">
            <v>USO DE BIBLIOTECA</v>
          </cell>
        </row>
        <row r="390">
          <cell r="B390" t="str">
            <v>SAUL ALEXANDER</v>
          </cell>
          <cell r="C390" t="str">
            <v>QUIÑONES</v>
          </cell>
          <cell r="D390" t="str">
            <v>HERNANDEZ</v>
          </cell>
          <cell r="F390" t="str">
            <v>USO DE BIBLIOTECA</v>
          </cell>
        </row>
        <row r="391">
          <cell r="B391" t="str">
            <v>SARAY</v>
          </cell>
          <cell r="C391" t="str">
            <v>LOPEZ</v>
          </cell>
          <cell r="D391" t="str">
            <v>LÓPEZ</v>
          </cell>
          <cell r="F391" t="str">
            <v>USO DE BIBLIOTECA</v>
          </cell>
        </row>
        <row r="392">
          <cell r="B392" t="str">
            <v>SARAÍ</v>
          </cell>
          <cell r="C392" t="str">
            <v>AGUILAR</v>
          </cell>
          <cell r="F392" t="str">
            <v>USO DE BIBLIOTECA</v>
          </cell>
        </row>
        <row r="393">
          <cell r="B393" t="str">
            <v>SARA ELIZABETH</v>
          </cell>
          <cell r="C393" t="str">
            <v>MALDONADO</v>
          </cell>
          <cell r="F393" t="str">
            <v>USO DE BIBLIOTECA</v>
          </cell>
        </row>
        <row r="394">
          <cell r="B394" t="str">
            <v>SANTIS</v>
          </cell>
          <cell r="C394" t="str">
            <v>BUGARIN</v>
          </cell>
          <cell r="D394" t="str">
            <v>GOMEZ</v>
          </cell>
          <cell r="F394" t="str">
            <v>USO DE BIBLIOTECA</v>
          </cell>
        </row>
        <row r="395">
          <cell r="B395" t="str">
            <v>SANTIS</v>
          </cell>
          <cell r="C395" t="str">
            <v>BUGARIN</v>
          </cell>
          <cell r="D395" t="str">
            <v>GOMEZ</v>
          </cell>
          <cell r="F395" t="str">
            <v>USO DE BIBLIOTECA</v>
          </cell>
        </row>
        <row r="396">
          <cell r="B396" t="str">
            <v>SANTIAGO EMMANUEL</v>
          </cell>
          <cell r="C396" t="str">
            <v>NAVARRO</v>
          </cell>
          <cell r="F396" t="str">
            <v>USO DE BIBLIOTECA</v>
          </cell>
        </row>
        <row r="397">
          <cell r="B397" t="str">
            <v>SANTIAGO</v>
          </cell>
          <cell r="C397" t="str">
            <v>NAVARRO</v>
          </cell>
          <cell r="F397" t="str">
            <v>USO DE BIBLIOTECA</v>
          </cell>
        </row>
        <row r="398">
          <cell r="B398" t="str">
            <v>SANTIAGO</v>
          </cell>
          <cell r="C398" t="str">
            <v>ALVARIN</v>
          </cell>
          <cell r="F398" t="str">
            <v>USO DE BIBLIOTECA</v>
          </cell>
        </row>
        <row r="399">
          <cell r="B399" t="str">
            <v>SANTIAGO</v>
          </cell>
          <cell r="C399" t="str">
            <v>CARRILLO</v>
          </cell>
          <cell r="F399" t="str">
            <v>USO DE BIBLIOTECA</v>
          </cell>
        </row>
        <row r="400">
          <cell r="B400" t="str">
            <v>SANTIAGO</v>
          </cell>
          <cell r="C400" t="str">
            <v>DIAZ</v>
          </cell>
          <cell r="D400" t="str">
            <v>MIRAMONTES</v>
          </cell>
          <cell r="F400" t="str">
            <v>USO DE BIBLIOTECA</v>
          </cell>
        </row>
        <row r="401">
          <cell r="B401" t="str">
            <v>SANTIAGO</v>
          </cell>
          <cell r="C401" t="str">
            <v>LÓPEZ</v>
          </cell>
          <cell r="D401" t="str">
            <v>HERNANDEZ</v>
          </cell>
          <cell r="F401" t="str">
            <v>USO DE BIBLIOTECA</v>
          </cell>
        </row>
        <row r="402">
          <cell r="B402" t="str">
            <v>SANDY</v>
          </cell>
          <cell r="C402" t="str">
            <v>RAMIREZ</v>
          </cell>
          <cell r="D402" t="str">
            <v>HERRERA</v>
          </cell>
          <cell r="F402" t="str">
            <v>USO DE BIBLIOTECA</v>
          </cell>
        </row>
        <row r="403">
          <cell r="B403" t="str">
            <v>SANDRA GUADALUPE</v>
          </cell>
          <cell r="C403" t="str">
            <v>F.</v>
          </cell>
          <cell r="F403" t="str">
            <v>USO DE BIBLIOTECA</v>
          </cell>
        </row>
        <row r="404">
          <cell r="B404" t="str">
            <v>SANDRA ELIZABETH</v>
          </cell>
          <cell r="C404" t="str">
            <v>OLAYO</v>
          </cell>
          <cell r="D404" t="str">
            <v>RODRIGUEZ</v>
          </cell>
          <cell r="F404" t="str">
            <v>USO DE BIBLIOTECA</v>
          </cell>
        </row>
        <row r="405">
          <cell r="B405" t="str">
            <v>SANDRA BELEN</v>
          </cell>
          <cell r="C405" t="str">
            <v>LOZADA</v>
          </cell>
          <cell r="D405" t="str">
            <v>LEDEZMA</v>
          </cell>
          <cell r="F405" t="str">
            <v>USO DE BIBLIOTECA</v>
          </cell>
        </row>
        <row r="406">
          <cell r="B406" t="str">
            <v>SANDRA BELEN</v>
          </cell>
          <cell r="C406" t="str">
            <v>LEDESMA</v>
          </cell>
          <cell r="D406" t="str">
            <v>GLORIA</v>
          </cell>
          <cell r="F406" t="str">
            <v>USO DE BIBLIOTECA</v>
          </cell>
        </row>
        <row r="407">
          <cell r="B407" t="str">
            <v>SANDRA</v>
          </cell>
          <cell r="C407" t="str">
            <v>CERVANTES</v>
          </cell>
          <cell r="D407" t="str">
            <v>SÁNCHEZ</v>
          </cell>
          <cell r="F407" t="str">
            <v>USO DE BIBLIOTECA</v>
          </cell>
        </row>
        <row r="408">
          <cell r="B408" t="str">
            <v>SANDRA</v>
          </cell>
          <cell r="C408" t="str">
            <v>MARTINEZ</v>
          </cell>
          <cell r="D408" t="str">
            <v>LOPE Z</v>
          </cell>
          <cell r="F408" t="str">
            <v>USO DE BIBLIOTECA</v>
          </cell>
        </row>
        <row r="409">
          <cell r="B409" t="str">
            <v>SAMATHA GISELLE</v>
          </cell>
          <cell r="C409" t="str">
            <v>NAVA</v>
          </cell>
          <cell r="D409" t="str">
            <v>GUTIERREZ</v>
          </cell>
          <cell r="F409" t="str">
            <v>USO DE BIBLIOTECA</v>
          </cell>
        </row>
        <row r="410">
          <cell r="B410" t="str">
            <v>SAMARA DENISSE</v>
          </cell>
          <cell r="C410" t="str">
            <v>RODRÍGUEZ</v>
          </cell>
          <cell r="D410" t="str">
            <v>M.</v>
          </cell>
          <cell r="F410" t="str">
            <v>USO DE BIBLIOTECA</v>
          </cell>
        </row>
        <row r="411">
          <cell r="B411" t="str">
            <v>SAMAHANTHA GISELLE</v>
          </cell>
          <cell r="C411" t="str">
            <v>NAVA</v>
          </cell>
          <cell r="D411" t="str">
            <v>GUTIERREZ</v>
          </cell>
          <cell r="F411" t="str">
            <v>USO DE BIBLIOTECA</v>
          </cell>
        </row>
        <row r="412">
          <cell r="B412" t="str">
            <v>SALVADOR</v>
          </cell>
          <cell r="C412" t="str">
            <v>SANCHEZ</v>
          </cell>
          <cell r="D412" t="str">
            <v>RODRIGUEZ</v>
          </cell>
          <cell r="F412" t="str">
            <v>USO DE BIBLIOTECA</v>
          </cell>
        </row>
        <row r="413">
          <cell r="B413" t="str">
            <v>ROSAURA</v>
          </cell>
          <cell r="C413" t="str">
            <v>HUERTA</v>
          </cell>
          <cell r="D413" t="str">
            <v>RAMOS</v>
          </cell>
          <cell r="F413" t="str">
            <v>USO DE BIBLIOTECA</v>
          </cell>
        </row>
        <row r="414">
          <cell r="B414" t="str">
            <v>ROSA MARIA</v>
          </cell>
          <cell r="C414" t="str">
            <v>ENRIQUEZ</v>
          </cell>
          <cell r="F414" t="str">
            <v>USO DE BIBLIOTECA</v>
          </cell>
        </row>
        <row r="415">
          <cell r="B415" t="str">
            <v>ROSA MARIA</v>
          </cell>
          <cell r="C415" t="str">
            <v>RUELAS</v>
          </cell>
          <cell r="F415" t="str">
            <v>USO DE BIBLIOTECA</v>
          </cell>
        </row>
        <row r="416">
          <cell r="B416" t="str">
            <v>ROLANDO</v>
          </cell>
          <cell r="C416" t="str">
            <v>GARCIA</v>
          </cell>
          <cell r="D416" t="str">
            <v>GÓMEZ</v>
          </cell>
          <cell r="F416" t="str">
            <v>USO DE BIBLIOTECA</v>
          </cell>
        </row>
        <row r="417">
          <cell r="B417" t="str">
            <v>ROGELIO</v>
          </cell>
          <cell r="C417" t="str">
            <v>SANTOS</v>
          </cell>
          <cell r="F417" t="str">
            <v>USO DE BIBLIOTECA</v>
          </cell>
        </row>
        <row r="418">
          <cell r="B418" t="str">
            <v>ROGELIO</v>
          </cell>
          <cell r="C418" t="str">
            <v>NOGUERA</v>
          </cell>
          <cell r="D418" t="str">
            <v>JIMENEZ</v>
          </cell>
          <cell r="F418" t="str">
            <v>USO DE BIBLIOTECA</v>
          </cell>
        </row>
        <row r="419">
          <cell r="B419" t="str">
            <v>ROCÍO</v>
          </cell>
          <cell r="C419" t="str">
            <v>RODRÍGUEZ</v>
          </cell>
          <cell r="F419" t="str">
            <v>USO DE BIBLIOTECA</v>
          </cell>
        </row>
        <row r="420">
          <cell r="B420" t="str">
            <v>ROBERTO JADHYEL</v>
          </cell>
          <cell r="C420" t="str">
            <v>CONTRERAS</v>
          </cell>
          <cell r="F420" t="str">
            <v>USO DE BIBLIOTECA</v>
          </cell>
        </row>
        <row r="421">
          <cell r="B421" t="str">
            <v>ROBERTO</v>
          </cell>
          <cell r="C421" t="str">
            <v>SANTOS</v>
          </cell>
          <cell r="D421" t="str">
            <v>HUERTA</v>
          </cell>
          <cell r="F421" t="str">
            <v>USO DE BIBLIOTECA</v>
          </cell>
        </row>
        <row r="422">
          <cell r="B422" t="str">
            <v>RICARDO</v>
          </cell>
          <cell r="C422" t="str">
            <v>RAMOS</v>
          </cell>
          <cell r="D422" t="str">
            <v>L.</v>
          </cell>
          <cell r="F422" t="str">
            <v>USO DE BIBLIOTECA</v>
          </cell>
        </row>
        <row r="423">
          <cell r="B423" t="str">
            <v>REYNA</v>
          </cell>
          <cell r="C423" t="str">
            <v>NUEÑEZ</v>
          </cell>
          <cell r="D423" t="str">
            <v>ROSALES</v>
          </cell>
          <cell r="F423" t="str">
            <v>USO DE BIBLIOTECA</v>
          </cell>
        </row>
        <row r="424">
          <cell r="B424" t="str">
            <v>REYNA</v>
          </cell>
          <cell r="C424" t="str">
            <v>DIAZ</v>
          </cell>
          <cell r="F424" t="str">
            <v>USO DE BIBLIOTECA</v>
          </cell>
        </row>
        <row r="425">
          <cell r="B425" t="str">
            <v>RENATA</v>
          </cell>
          <cell r="C425" t="str">
            <v>HERNÁNDEZ</v>
          </cell>
          <cell r="D425" t="str">
            <v>ARANDA</v>
          </cell>
          <cell r="F425" t="str">
            <v>USO DE BIBLIOTECA</v>
          </cell>
        </row>
        <row r="426">
          <cell r="B426" t="str">
            <v>RENATA</v>
          </cell>
          <cell r="C426" t="str">
            <v>ULLOA</v>
          </cell>
          <cell r="D426" t="str">
            <v>SOLIS</v>
          </cell>
          <cell r="F426" t="str">
            <v>USO DE BIBLIOTECA</v>
          </cell>
        </row>
        <row r="427">
          <cell r="B427" t="str">
            <v>RENATA</v>
          </cell>
          <cell r="C427" t="str">
            <v>TOLENTINO</v>
          </cell>
          <cell r="F427" t="str">
            <v>USO DE BIBLIOTECA</v>
          </cell>
        </row>
        <row r="428">
          <cell r="B428" t="str">
            <v>REGINA SUJEY</v>
          </cell>
          <cell r="C428" t="str">
            <v>CELAYA</v>
          </cell>
          <cell r="D428" t="str">
            <v>MENDEZ</v>
          </cell>
          <cell r="F428" t="str">
            <v>USO DE BIBLIOTECA</v>
          </cell>
        </row>
        <row r="429">
          <cell r="B429" t="str">
            <v>REGINA SUJEY</v>
          </cell>
          <cell r="C429" t="str">
            <v>CELAYA</v>
          </cell>
          <cell r="D429" t="str">
            <v>MENDEZ</v>
          </cell>
          <cell r="F429" t="str">
            <v>USO DE BIBLIOTECA</v>
          </cell>
        </row>
        <row r="430">
          <cell r="B430" t="str">
            <v>REGINA</v>
          </cell>
          <cell r="C430" t="str">
            <v>HERNANDEZ</v>
          </cell>
          <cell r="D430" t="str">
            <v>TELLO</v>
          </cell>
          <cell r="F430" t="str">
            <v>USO DE BIBLIOTECA</v>
          </cell>
        </row>
        <row r="431">
          <cell r="B431" t="str">
            <v>REGINA</v>
          </cell>
          <cell r="C431" t="str">
            <v>HERNÁNDEZ</v>
          </cell>
          <cell r="D431" t="str">
            <v>TELLO</v>
          </cell>
          <cell r="F431" t="str">
            <v>USO DE BIBLIOTECA</v>
          </cell>
        </row>
        <row r="432">
          <cell r="B432" t="str">
            <v>REGINA</v>
          </cell>
          <cell r="C432" t="str">
            <v>CELAYA</v>
          </cell>
          <cell r="D432" t="str">
            <v>MENDEZ</v>
          </cell>
          <cell r="F432" t="str">
            <v>USO DE BIBLIOTECA</v>
          </cell>
        </row>
        <row r="433">
          <cell r="B433" t="str">
            <v>RAÚL</v>
          </cell>
          <cell r="C433" t="str">
            <v>CALDERÓN</v>
          </cell>
          <cell r="F433" t="str">
            <v>USO DE BIBLIOTECA</v>
          </cell>
        </row>
        <row r="434">
          <cell r="B434" t="str">
            <v>RAMON</v>
          </cell>
          <cell r="C434" t="str">
            <v>RAMÍREZ</v>
          </cell>
          <cell r="F434" t="str">
            <v>USO DE BIBLIOTECA</v>
          </cell>
        </row>
        <row r="435">
          <cell r="B435" t="str">
            <v>RAMON</v>
          </cell>
          <cell r="C435" t="str">
            <v>ELIAS</v>
          </cell>
          <cell r="D435" t="str">
            <v>LOZANO</v>
          </cell>
          <cell r="F435" t="str">
            <v>USO DE BIBLIOTECA</v>
          </cell>
        </row>
        <row r="436">
          <cell r="B436" t="str">
            <v>RAFAEL</v>
          </cell>
          <cell r="C436" t="str">
            <v>MARTINEZ</v>
          </cell>
          <cell r="D436" t="str">
            <v>GÓMEZ</v>
          </cell>
          <cell r="F436" t="str">
            <v>USO DE BIBLIOTECA</v>
          </cell>
        </row>
        <row r="437">
          <cell r="B437" t="str">
            <v>PERLA MARIA</v>
          </cell>
          <cell r="C437" t="str">
            <v>LARIOS</v>
          </cell>
          <cell r="D437" t="str">
            <v>LOERA</v>
          </cell>
          <cell r="F437" t="str">
            <v>USO DE BIBLIOTECA</v>
          </cell>
        </row>
        <row r="438">
          <cell r="B438" t="str">
            <v>PEDRO</v>
          </cell>
          <cell r="C438" t="str">
            <v>MONTES</v>
          </cell>
          <cell r="D438" t="str">
            <v>CRUZ</v>
          </cell>
          <cell r="F438" t="str">
            <v>USO DE BIBLIOTECA</v>
          </cell>
        </row>
        <row r="439">
          <cell r="B439" t="str">
            <v>PAULINA</v>
          </cell>
          <cell r="C439" t="str">
            <v>RENTERIA</v>
          </cell>
          <cell r="F439" t="str">
            <v>USO DE BIBLIOTECA</v>
          </cell>
        </row>
        <row r="440">
          <cell r="B440" t="str">
            <v>PAULA SOFIA</v>
          </cell>
          <cell r="C440" t="str">
            <v>CAMPO</v>
          </cell>
          <cell r="D440" t="str">
            <v>FLORES</v>
          </cell>
          <cell r="F440" t="str">
            <v>USO DE BIBLIOTECA</v>
          </cell>
        </row>
        <row r="441">
          <cell r="B441" t="str">
            <v>PAULA</v>
          </cell>
          <cell r="C441" t="str">
            <v>GUTIERREZ</v>
          </cell>
          <cell r="D441" t="str">
            <v>DIAZ</v>
          </cell>
          <cell r="F441" t="str">
            <v>USO DE BIBLIOTECA</v>
          </cell>
        </row>
        <row r="442">
          <cell r="B442" t="str">
            <v>PATRICIA KARINA</v>
          </cell>
          <cell r="C442" t="str">
            <v>GONZALEZ</v>
          </cell>
          <cell r="D442" t="str">
            <v>COBARRUVIAS</v>
          </cell>
          <cell r="F442" t="str">
            <v>USO DE BIBLIOTECA</v>
          </cell>
        </row>
        <row r="443">
          <cell r="B443" t="str">
            <v>PATRICIA</v>
          </cell>
          <cell r="C443" t="str">
            <v>PALOS</v>
          </cell>
          <cell r="F443" t="str">
            <v>USO DE BIBLIOTECA</v>
          </cell>
        </row>
        <row r="444">
          <cell r="B444" t="str">
            <v>PAOLA</v>
          </cell>
          <cell r="C444" t="str">
            <v>GARAY</v>
          </cell>
          <cell r="F444" t="str">
            <v>USO DE BIBLIOTECA</v>
          </cell>
        </row>
        <row r="445">
          <cell r="B445" t="str">
            <v>PABLO</v>
          </cell>
          <cell r="C445" t="str">
            <v>LUNA</v>
          </cell>
          <cell r="F445" t="str">
            <v>USO DE BIBLIOTECA</v>
          </cell>
        </row>
        <row r="446">
          <cell r="B446" t="str">
            <v>OSMAR</v>
          </cell>
          <cell r="C446" t="str">
            <v>PÉREZ</v>
          </cell>
          <cell r="D446" t="str">
            <v>HERNÁNDEZ</v>
          </cell>
          <cell r="F446" t="str">
            <v>USO DE BIBLIOTECA</v>
          </cell>
        </row>
        <row r="447">
          <cell r="B447" t="str">
            <v>OSCAR DANIEL</v>
          </cell>
          <cell r="C447" t="str">
            <v>RIOS</v>
          </cell>
          <cell r="D447" t="str">
            <v>CASTELLANOS</v>
          </cell>
          <cell r="F447" t="str">
            <v>USO DE BIBLIOTECA</v>
          </cell>
        </row>
        <row r="448">
          <cell r="B448" t="str">
            <v>OSCAR</v>
          </cell>
          <cell r="C448" t="str">
            <v>DELGADO</v>
          </cell>
          <cell r="F448" t="str">
            <v>USO DE BIBLIOTECA</v>
          </cell>
        </row>
        <row r="449">
          <cell r="B449" t="str">
            <v>OSCAR</v>
          </cell>
          <cell r="C449" t="str">
            <v>MUÑOZ</v>
          </cell>
          <cell r="F449" t="str">
            <v>USO DE BIBLIOTECA</v>
          </cell>
        </row>
        <row r="450">
          <cell r="B450" t="str">
            <v>OSCAR</v>
          </cell>
          <cell r="C450" t="str">
            <v>BARRAGAN</v>
          </cell>
          <cell r="D450" t="str">
            <v>RAMOS</v>
          </cell>
          <cell r="F450" t="str">
            <v>USO DE BIBLIOTECA</v>
          </cell>
        </row>
        <row r="451">
          <cell r="B451" t="str">
            <v>OSCAR</v>
          </cell>
          <cell r="C451" t="str">
            <v>BARRAGAN</v>
          </cell>
          <cell r="D451" t="str">
            <v>RAMOS</v>
          </cell>
          <cell r="F451" t="str">
            <v>USO DE BIBLIOTECA</v>
          </cell>
        </row>
        <row r="452">
          <cell r="B452" t="str">
            <v>OMAR</v>
          </cell>
          <cell r="C452" t="str">
            <v>RUÍZ</v>
          </cell>
          <cell r="F452" t="str">
            <v>USO DE BIBLIOTECA</v>
          </cell>
        </row>
        <row r="453">
          <cell r="B453" t="str">
            <v>OMAR</v>
          </cell>
          <cell r="C453" t="str">
            <v>PÉREZ</v>
          </cell>
          <cell r="F453" t="str">
            <v>USO DE BIBLIOTECA</v>
          </cell>
        </row>
        <row r="454">
          <cell r="B454" t="str">
            <v>OLGA OFELIA</v>
          </cell>
          <cell r="C454" t="str">
            <v>SOLIS</v>
          </cell>
          <cell r="F454" t="str">
            <v>USO DE BIBLIOTECA</v>
          </cell>
        </row>
        <row r="455">
          <cell r="B455" t="str">
            <v>NORMA</v>
          </cell>
          <cell r="C455" t="str">
            <v>LOZANO</v>
          </cell>
          <cell r="D455" t="str">
            <v>MTZ</v>
          </cell>
          <cell r="F455" t="str">
            <v>USO DE BIBLIOTECA</v>
          </cell>
        </row>
        <row r="456">
          <cell r="B456" t="str">
            <v>NORMA</v>
          </cell>
          <cell r="C456" t="str">
            <v>PALAFOX</v>
          </cell>
          <cell r="D456" t="str">
            <v>CARMONA</v>
          </cell>
          <cell r="F456" t="str">
            <v>USO DE BIBLIOTECA</v>
          </cell>
        </row>
        <row r="457">
          <cell r="F457" t="str">
            <v>USO DE BIBLIOTECA</v>
          </cell>
        </row>
        <row r="458">
          <cell r="B458" t="str">
            <v>NOE ELIAZER</v>
          </cell>
          <cell r="C458" t="str">
            <v>MARTINEZ</v>
          </cell>
          <cell r="D458" t="str">
            <v>ROMERO</v>
          </cell>
          <cell r="F458" t="str">
            <v>USO DE BIBLIOTECA</v>
          </cell>
        </row>
        <row r="459">
          <cell r="B459" t="str">
            <v>NOE</v>
          </cell>
          <cell r="C459" t="str">
            <v>MARTINEZ</v>
          </cell>
          <cell r="F459" t="str">
            <v>USO DE BIBLIOTECA</v>
          </cell>
        </row>
        <row r="460">
          <cell r="B460" t="str">
            <v>NEYDI RUBI</v>
          </cell>
          <cell r="C460" t="str">
            <v>MELENDREZ ALVARADO</v>
          </cell>
          <cell r="F460" t="str">
            <v>USO DE BIBLIOTECA</v>
          </cell>
        </row>
        <row r="461">
          <cell r="B461" t="str">
            <v>NATHALIA</v>
          </cell>
          <cell r="C461" t="str">
            <v>FLORES</v>
          </cell>
          <cell r="D461" t="str">
            <v>GONZALEZ</v>
          </cell>
          <cell r="F461" t="str">
            <v>USO DE BIBLIOTECA</v>
          </cell>
        </row>
        <row r="462">
          <cell r="B462" t="str">
            <v>NATALYA</v>
          </cell>
          <cell r="C462" t="str">
            <v>RODRIGUEZ</v>
          </cell>
          <cell r="F462" t="str">
            <v>USO DE BIBLIOTECA</v>
          </cell>
        </row>
        <row r="463">
          <cell r="B463" t="str">
            <v>NATALIA</v>
          </cell>
          <cell r="C463" t="str">
            <v>JUÁREZ</v>
          </cell>
          <cell r="F463" t="str">
            <v>USO DE BIBLIOTECA</v>
          </cell>
        </row>
        <row r="464">
          <cell r="B464" t="str">
            <v>NATALIA</v>
          </cell>
          <cell r="C464" t="str">
            <v>DÍAZ</v>
          </cell>
          <cell r="F464" t="str">
            <v>USO DE BIBLIOTECA</v>
          </cell>
        </row>
        <row r="465">
          <cell r="B465" t="str">
            <v>NATALIA</v>
          </cell>
          <cell r="C465" t="str">
            <v>MEDINA</v>
          </cell>
          <cell r="F465" t="str">
            <v>USO DE BIBLIOTECA</v>
          </cell>
        </row>
        <row r="466">
          <cell r="B466" t="str">
            <v>NATALIA</v>
          </cell>
          <cell r="C466" t="str">
            <v>MEDINA</v>
          </cell>
          <cell r="F466" t="str">
            <v>USO DE BIBLIOTECA</v>
          </cell>
        </row>
        <row r="467">
          <cell r="B467" t="str">
            <v>NATALI</v>
          </cell>
          <cell r="C467" t="str">
            <v>JIMÉNEZ</v>
          </cell>
          <cell r="D467" t="str">
            <v>JIMÉNEZ</v>
          </cell>
          <cell r="F467" t="str">
            <v>USO DE BIBLIOTECA</v>
          </cell>
        </row>
        <row r="468">
          <cell r="B468" t="str">
            <v>NAOMI JAZMIN</v>
          </cell>
          <cell r="C468" t="str">
            <v>DE JESUS</v>
          </cell>
          <cell r="D468" t="str">
            <v>ROMERO</v>
          </cell>
          <cell r="F468" t="str">
            <v>USO DE BIBLIOTECA</v>
          </cell>
        </row>
        <row r="469">
          <cell r="B469" t="str">
            <v>MONTSERRAT</v>
          </cell>
          <cell r="C469" t="str">
            <v>ALVARIN</v>
          </cell>
          <cell r="D469" t="str">
            <v>R.</v>
          </cell>
          <cell r="F469" t="str">
            <v>USO DE BIBLIOTECA</v>
          </cell>
        </row>
        <row r="470">
          <cell r="B470" t="str">
            <v>MONTSERRAT</v>
          </cell>
          <cell r="C470" t="str">
            <v>MARTINEZ</v>
          </cell>
          <cell r="D470" t="str">
            <v>RAMOS</v>
          </cell>
          <cell r="F470" t="str">
            <v>USO DE BIBLIOTECA</v>
          </cell>
        </row>
        <row r="471">
          <cell r="B471" t="str">
            <v>MONSERRAT</v>
          </cell>
          <cell r="C471" t="str">
            <v>MARTINEZ</v>
          </cell>
          <cell r="D471" t="str">
            <v>CORDOVA</v>
          </cell>
          <cell r="F471" t="str">
            <v>USO DE BIBLIOTECA</v>
          </cell>
        </row>
        <row r="472">
          <cell r="B472" t="str">
            <v>MONSERRAT</v>
          </cell>
          <cell r="C472" t="str">
            <v>URSUA</v>
          </cell>
          <cell r="F472" t="str">
            <v>USO DE BIBLIOTECA</v>
          </cell>
        </row>
        <row r="473">
          <cell r="B473" t="str">
            <v>MONSE</v>
          </cell>
          <cell r="C473" t="str">
            <v>MATINEZ</v>
          </cell>
          <cell r="D473" t="str">
            <v>CORDOVA</v>
          </cell>
          <cell r="F473" t="str">
            <v>USO DE BIBLIOTECA</v>
          </cell>
        </row>
        <row r="474">
          <cell r="B474" t="str">
            <v>MONICA</v>
          </cell>
          <cell r="C474" t="str">
            <v>CASILLAS</v>
          </cell>
          <cell r="F474" t="str">
            <v>USO DE BIBLIOTECA</v>
          </cell>
        </row>
        <row r="475">
          <cell r="B475" t="str">
            <v>MOISES</v>
          </cell>
          <cell r="C475" t="str">
            <v>MOYA</v>
          </cell>
          <cell r="F475" t="str">
            <v>USO DE BIBLIOTECA</v>
          </cell>
        </row>
        <row r="476">
          <cell r="B476" t="str">
            <v>MOISES</v>
          </cell>
          <cell r="C476" t="str">
            <v>HERNANDEZ</v>
          </cell>
          <cell r="D476" t="str">
            <v>ALCALA</v>
          </cell>
          <cell r="F476" t="str">
            <v>USO DE BIBLIOTECA</v>
          </cell>
        </row>
        <row r="477">
          <cell r="B477" t="str">
            <v>MOISES</v>
          </cell>
          <cell r="C477" t="str">
            <v>TORRES</v>
          </cell>
          <cell r="D477" t="str">
            <v>OSOSRIO</v>
          </cell>
          <cell r="F477" t="str">
            <v>USO DE BIBLIOTECA</v>
          </cell>
        </row>
        <row r="478">
          <cell r="B478" t="str">
            <v>MOISES</v>
          </cell>
          <cell r="C478" t="str">
            <v>HERNANDEZ</v>
          </cell>
          <cell r="D478" t="str">
            <v>ALCALA</v>
          </cell>
          <cell r="F478" t="str">
            <v>USO DE BIBLIOTECA</v>
          </cell>
        </row>
        <row r="479">
          <cell r="B479" t="str">
            <v>MISAEL</v>
          </cell>
          <cell r="C479" t="str">
            <v>PEREZ</v>
          </cell>
          <cell r="D479" t="str">
            <v>AYALA</v>
          </cell>
          <cell r="F479" t="str">
            <v>USO DE BIBLIOTECA</v>
          </cell>
        </row>
        <row r="480">
          <cell r="B480" t="str">
            <v>MIRIAM</v>
          </cell>
          <cell r="C480" t="str">
            <v>JAVIER</v>
          </cell>
          <cell r="D480" t="str">
            <v>GARCIA</v>
          </cell>
          <cell r="F480" t="str">
            <v>USO DE BIBLIOTECA</v>
          </cell>
        </row>
        <row r="481">
          <cell r="B481" t="str">
            <v>MINERVA</v>
          </cell>
          <cell r="C481" t="str">
            <v>PADILLA</v>
          </cell>
          <cell r="D481" t="str">
            <v>ÁVALOS</v>
          </cell>
          <cell r="F481" t="str">
            <v>USO DE BIBLIOTECA</v>
          </cell>
        </row>
        <row r="482">
          <cell r="B482" t="str">
            <v>MILDRE</v>
          </cell>
          <cell r="C482" t="str">
            <v>MANRIQUEZ</v>
          </cell>
          <cell r="F482" t="str">
            <v>USO DE BIBLIOTECA</v>
          </cell>
        </row>
        <row r="483">
          <cell r="B483" t="str">
            <v>MIGUEL ÁNGEL</v>
          </cell>
          <cell r="C483" t="str">
            <v>HERNÁNDEZ</v>
          </cell>
          <cell r="D483" t="str">
            <v>RODRÍGUEZ</v>
          </cell>
          <cell r="F483" t="str">
            <v>USO DE BIBLIOTECA</v>
          </cell>
        </row>
        <row r="484">
          <cell r="B484" t="str">
            <v>MIGUEL ANGEL</v>
          </cell>
          <cell r="C484" t="str">
            <v>BECERRA</v>
          </cell>
          <cell r="D484" t="str">
            <v>CEJA</v>
          </cell>
          <cell r="F484" t="str">
            <v>USO DE BIBLIOTECA</v>
          </cell>
        </row>
        <row r="485">
          <cell r="B485" t="str">
            <v>MICHELL</v>
          </cell>
          <cell r="C485" t="str">
            <v>RAMOS</v>
          </cell>
          <cell r="D485" t="str">
            <v>R.</v>
          </cell>
          <cell r="F485" t="str">
            <v>USO DE BIBLIOTECA</v>
          </cell>
        </row>
        <row r="486">
          <cell r="B486" t="str">
            <v>MICAELA</v>
          </cell>
          <cell r="C486" t="str">
            <v>HERNÁNDEZ</v>
          </cell>
          <cell r="D486" t="str">
            <v>GUTIÉRREZ</v>
          </cell>
          <cell r="F486" t="str">
            <v>USO DE BIBLIOTECA</v>
          </cell>
        </row>
        <row r="487">
          <cell r="B487" t="str">
            <v>MEMO</v>
          </cell>
          <cell r="C487" t="str">
            <v>GUTIERREZ</v>
          </cell>
          <cell r="F487" t="str">
            <v>USO DE BIBLIOTECA</v>
          </cell>
        </row>
        <row r="488">
          <cell r="B488" t="str">
            <v>MELIZZA</v>
          </cell>
          <cell r="C488" t="str">
            <v>MARTINEZ</v>
          </cell>
          <cell r="D488" t="str">
            <v>MELENDREZ</v>
          </cell>
          <cell r="F488" t="str">
            <v>USO DE BIBLIOTECA</v>
          </cell>
        </row>
        <row r="489">
          <cell r="B489" t="str">
            <v>MELISSA ABIGAIL</v>
          </cell>
          <cell r="C489" t="str">
            <v>MORENO</v>
          </cell>
          <cell r="F489" t="str">
            <v>USO DE BIBLIOTECA</v>
          </cell>
        </row>
        <row r="490">
          <cell r="B490" t="str">
            <v>MELISSA ABIGAIL</v>
          </cell>
          <cell r="C490" t="str">
            <v>MORENO</v>
          </cell>
          <cell r="D490" t="str">
            <v>VEGA</v>
          </cell>
          <cell r="F490" t="str">
            <v>USO DE BIBLIOTECA</v>
          </cell>
        </row>
        <row r="491">
          <cell r="B491" t="str">
            <v>MELANY</v>
          </cell>
          <cell r="C491" t="str">
            <v>RAMOS</v>
          </cell>
          <cell r="F491" t="str">
            <v>USO DE BIBLIOTECA</v>
          </cell>
        </row>
        <row r="492">
          <cell r="B492" t="str">
            <v>MELANI DEL ROSARIO</v>
          </cell>
          <cell r="C492" t="str">
            <v>GONZALEZ</v>
          </cell>
          <cell r="D492" t="str">
            <v>LOPEZ</v>
          </cell>
          <cell r="F492" t="str">
            <v>USO DE BIBLIOTECA</v>
          </cell>
        </row>
        <row r="493">
          <cell r="B493" t="str">
            <v>MAYRA</v>
          </cell>
          <cell r="C493" t="str">
            <v>GUTIERREZ</v>
          </cell>
          <cell r="D493" t="str">
            <v>ORNELAS</v>
          </cell>
          <cell r="F493" t="str">
            <v>USO DE BIBLIOTECA</v>
          </cell>
        </row>
        <row r="494">
          <cell r="B494" t="str">
            <v>MAYRA</v>
          </cell>
          <cell r="C494" t="str">
            <v>OLIVARES</v>
          </cell>
          <cell r="D494" t="str">
            <v>LÓPEZ</v>
          </cell>
          <cell r="F494" t="str">
            <v>USO DE BIBLIOTECA</v>
          </cell>
        </row>
        <row r="495">
          <cell r="B495" t="str">
            <v>MATIAS</v>
          </cell>
          <cell r="C495" t="str">
            <v>ALCARAZ</v>
          </cell>
          <cell r="F495" t="str">
            <v>USO DE BIBLIOTECA</v>
          </cell>
        </row>
        <row r="496">
          <cell r="B496" t="str">
            <v>MATEO</v>
          </cell>
          <cell r="C496" t="str">
            <v>VAZQUEZ</v>
          </cell>
          <cell r="D496" t="str">
            <v>DIAZ</v>
          </cell>
          <cell r="F496" t="str">
            <v>USO DE BIBLIOTECA</v>
          </cell>
        </row>
        <row r="497">
          <cell r="B497" t="str">
            <v>MATEO</v>
          </cell>
          <cell r="C497" t="str">
            <v>ALVARIN</v>
          </cell>
          <cell r="F497" t="str">
            <v>USO DE BIBLIOTECA</v>
          </cell>
        </row>
        <row r="498">
          <cell r="B498" t="str">
            <v>MATEO</v>
          </cell>
          <cell r="C498" t="str">
            <v>TELLO</v>
          </cell>
          <cell r="D498" t="str">
            <v>HUERTA</v>
          </cell>
          <cell r="F498" t="str">
            <v>USO DE BIBLIOTECA</v>
          </cell>
        </row>
        <row r="499">
          <cell r="B499" t="str">
            <v>MATEO</v>
          </cell>
          <cell r="C499" t="str">
            <v>LUNA</v>
          </cell>
          <cell r="F499" t="str">
            <v>USO DE BIBLIOTECA</v>
          </cell>
        </row>
        <row r="500">
          <cell r="B500" t="str">
            <v>MATEO</v>
          </cell>
          <cell r="C500" t="str">
            <v>TELLO</v>
          </cell>
          <cell r="F500" t="str">
            <v>USO DE BIBLIOTECA</v>
          </cell>
        </row>
        <row r="501">
          <cell r="B501" t="str">
            <v>MARTIN</v>
          </cell>
          <cell r="C501" t="str">
            <v>HERNANDEZ</v>
          </cell>
          <cell r="D501" t="str">
            <v>CARRILLO</v>
          </cell>
          <cell r="F501" t="str">
            <v>USO DE BIBLIOTECA</v>
          </cell>
        </row>
        <row r="502">
          <cell r="B502" t="str">
            <v>MARTHA</v>
          </cell>
          <cell r="C502" t="str">
            <v>CARRILLO</v>
          </cell>
          <cell r="F502" t="str">
            <v>USO DE BIBLIOTECA</v>
          </cell>
        </row>
        <row r="503">
          <cell r="B503" t="str">
            <v>MARTHA</v>
          </cell>
          <cell r="C503" t="str">
            <v>CARRILLO</v>
          </cell>
          <cell r="F503" t="str">
            <v>USO DE BIBLIOTECA</v>
          </cell>
        </row>
        <row r="504">
          <cell r="B504" t="str">
            <v>MARITZA</v>
          </cell>
          <cell r="C504" t="str">
            <v>SOTO</v>
          </cell>
          <cell r="F504" t="str">
            <v>USO DE BIBLIOTECA</v>
          </cell>
        </row>
        <row r="505">
          <cell r="B505" t="str">
            <v>MARISOL</v>
          </cell>
          <cell r="C505" t="str">
            <v>GARCIA</v>
          </cell>
          <cell r="D505" t="str">
            <v>DELGADO</v>
          </cell>
          <cell r="F505" t="str">
            <v>USO DE BIBLIOTECA</v>
          </cell>
        </row>
        <row r="506">
          <cell r="B506" t="str">
            <v>MARISOL</v>
          </cell>
          <cell r="C506" t="str">
            <v>GARCIA</v>
          </cell>
          <cell r="D506" t="str">
            <v>CALDERÓN</v>
          </cell>
          <cell r="F506" t="str">
            <v>USO DE BIBLIOTECA</v>
          </cell>
        </row>
        <row r="507">
          <cell r="B507" t="str">
            <v>MARISELA</v>
          </cell>
          <cell r="C507" t="str">
            <v>ULLOA</v>
          </cell>
          <cell r="D507" t="str">
            <v>MOREIDA</v>
          </cell>
          <cell r="F507" t="str">
            <v>USO DE BIBLIOTECA</v>
          </cell>
        </row>
        <row r="508">
          <cell r="B508" t="str">
            <v>MARISELA</v>
          </cell>
          <cell r="C508" t="str">
            <v>RAMOS</v>
          </cell>
          <cell r="D508" t="str">
            <v>FLORES</v>
          </cell>
          <cell r="F508" t="str">
            <v>USO DE BIBLIOTECA</v>
          </cell>
        </row>
        <row r="509">
          <cell r="B509" t="str">
            <v>MARIO</v>
          </cell>
          <cell r="C509" t="str">
            <v>VAZQUEZ</v>
          </cell>
          <cell r="F509" t="str">
            <v>USO DE BIBLIOTECA</v>
          </cell>
        </row>
        <row r="510">
          <cell r="B510" t="str">
            <v>MARIO</v>
          </cell>
          <cell r="C510" t="str">
            <v>RUVALCAVA</v>
          </cell>
          <cell r="F510" t="str">
            <v>USO DE BIBLIOTECA</v>
          </cell>
        </row>
        <row r="511">
          <cell r="B511" t="str">
            <v>MARIO</v>
          </cell>
          <cell r="C511" t="str">
            <v>RUBALCAVA</v>
          </cell>
          <cell r="D511" t="str">
            <v>MORALES</v>
          </cell>
          <cell r="F511" t="str">
            <v>USO DE BIBLIOTECA</v>
          </cell>
        </row>
        <row r="512">
          <cell r="B512" t="str">
            <v>MARIMAR</v>
          </cell>
          <cell r="C512" t="str">
            <v>CORTEZ</v>
          </cell>
          <cell r="D512" t="str">
            <v>DE LIS SANTOS</v>
          </cell>
          <cell r="F512" t="str">
            <v>USO DE BIBLIOTECA</v>
          </cell>
        </row>
        <row r="513">
          <cell r="B513" t="str">
            <v>MARIANA SARAI</v>
          </cell>
          <cell r="C513" t="str">
            <v>DELGADILLO</v>
          </cell>
          <cell r="D513" t="str">
            <v>RIUZ</v>
          </cell>
          <cell r="F513" t="str">
            <v>USO DE BIBLIOTECA</v>
          </cell>
        </row>
        <row r="514">
          <cell r="B514" t="str">
            <v>MARIA JOSÉ</v>
          </cell>
          <cell r="C514" t="str">
            <v>LOPEZ</v>
          </cell>
          <cell r="D514" t="str">
            <v>JUÁREZ</v>
          </cell>
          <cell r="F514" t="str">
            <v>USO DE BIBLIOTECA</v>
          </cell>
        </row>
        <row r="515">
          <cell r="B515" t="str">
            <v>MARIA JOSE</v>
          </cell>
          <cell r="C515" t="str">
            <v>SANTANA</v>
          </cell>
          <cell r="D515" t="str">
            <v>VARELA</v>
          </cell>
          <cell r="F515" t="str">
            <v>USO DE BIBLIOTECA</v>
          </cell>
        </row>
        <row r="516">
          <cell r="B516" t="str">
            <v>MARÍA GUADALUPE</v>
          </cell>
          <cell r="C516" t="str">
            <v>BARBOZA</v>
          </cell>
          <cell r="F516" t="str">
            <v>USO DE BIBLIOTECA</v>
          </cell>
        </row>
        <row r="517">
          <cell r="B517" t="str">
            <v>MARÍA GUADALUPE</v>
          </cell>
          <cell r="C517" t="str">
            <v>HERNÁNDEZ</v>
          </cell>
          <cell r="D517" t="str">
            <v>DIAZ</v>
          </cell>
          <cell r="F517" t="str">
            <v>USO DE BIBLIOTECA</v>
          </cell>
        </row>
        <row r="518">
          <cell r="B518" t="str">
            <v>MARIA GUADALUPE</v>
          </cell>
          <cell r="C518" t="str">
            <v>TORRES</v>
          </cell>
          <cell r="D518" t="str">
            <v>RODRIGUEZ</v>
          </cell>
          <cell r="F518" t="str">
            <v>USO DE BIBLIOTECA</v>
          </cell>
        </row>
        <row r="519">
          <cell r="B519" t="str">
            <v>MARIA GUADALUPE</v>
          </cell>
          <cell r="C519" t="str">
            <v>PUGA</v>
          </cell>
          <cell r="D519" t="str">
            <v>RAMOS</v>
          </cell>
          <cell r="F519" t="str">
            <v>USO DE BIBLIOTECA</v>
          </cell>
        </row>
        <row r="520">
          <cell r="B520" t="str">
            <v>MARIA GUADALUPE</v>
          </cell>
          <cell r="C520" t="str">
            <v>HERNANDEZ</v>
          </cell>
          <cell r="F520" t="str">
            <v>USO DE BIBLIOTECA</v>
          </cell>
        </row>
        <row r="521">
          <cell r="B521" t="str">
            <v>MARÍA FERNANDA</v>
          </cell>
          <cell r="C521" t="str">
            <v>LARIOS</v>
          </cell>
          <cell r="D521" t="str">
            <v>HERNÁNDEZ</v>
          </cell>
          <cell r="F521" t="str">
            <v>USO DE BIBLIOTECA</v>
          </cell>
        </row>
        <row r="522">
          <cell r="B522" t="str">
            <v>MARIA ESTHER</v>
          </cell>
          <cell r="C522" t="str">
            <v>TORRES</v>
          </cell>
          <cell r="D522" t="str">
            <v>LLAMAS</v>
          </cell>
          <cell r="F522" t="str">
            <v>USO DE BIBLIOTECA</v>
          </cell>
        </row>
        <row r="523">
          <cell r="B523" t="str">
            <v>MARIA DEL ROSARIO</v>
          </cell>
          <cell r="C523" t="str">
            <v>LOPEZ</v>
          </cell>
          <cell r="D523" t="str">
            <v>D</v>
          </cell>
          <cell r="F523" t="str">
            <v>USO DE BIBLIOTECA</v>
          </cell>
        </row>
        <row r="524">
          <cell r="B524" t="str">
            <v>MARIA DEL ROCIO</v>
          </cell>
          <cell r="C524" t="str">
            <v>JIMÉNEZ</v>
          </cell>
          <cell r="D524" t="str">
            <v>RENTERÍA</v>
          </cell>
          <cell r="F524" t="str">
            <v>USO DE BIBLIOTECA</v>
          </cell>
        </row>
        <row r="525">
          <cell r="B525" t="str">
            <v>MARIA DEL REFUGIO</v>
          </cell>
          <cell r="C525" t="str">
            <v>VERA</v>
          </cell>
          <cell r="F525" t="str">
            <v>USO DE BIBLIOTECA</v>
          </cell>
        </row>
        <row r="526">
          <cell r="B526" t="str">
            <v>MARIA DEL CARMEN</v>
          </cell>
          <cell r="C526" t="str">
            <v>VIDAL</v>
          </cell>
          <cell r="D526" t="str">
            <v>RAMOS</v>
          </cell>
          <cell r="F526" t="str">
            <v>USO DE BIBLIOTECA</v>
          </cell>
        </row>
        <row r="527">
          <cell r="B527" t="str">
            <v>MARIA DEL CARMEN</v>
          </cell>
          <cell r="C527" t="str">
            <v>TAPIA</v>
          </cell>
          <cell r="F527" t="str">
            <v>USO DE BIBLIOTECA</v>
          </cell>
        </row>
        <row r="528">
          <cell r="B528" t="str">
            <v>MARÍA</v>
          </cell>
          <cell r="C528" t="str">
            <v>VIDAL</v>
          </cell>
          <cell r="F528" t="str">
            <v>USO DE BIBLIOTECA</v>
          </cell>
        </row>
        <row r="529">
          <cell r="B529" t="str">
            <v>MARÍA</v>
          </cell>
          <cell r="C529" t="str">
            <v>CHAVEZ</v>
          </cell>
          <cell r="D529" t="str">
            <v>ORTEGA</v>
          </cell>
          <cell r="F529" t="str">
            <v>USO DE BIBLIOTECA</v>
          </cell>
        </row>
        <row r="530">
          <cell r="B530" t="str">
            <v>MARI CRUZ</v>
          </cell>
          <cell r="C530" t="str">
            <v>GARABITO</v>
          </cell>
          <cell r="D530" t="str">
            <v>VAZQUEZ</v>
          </cell>
          <cell r="F530" t="str">
            <v>USO DE BIBLIOTECA</v>
          </cell>
        </row>
        <row r="531">
          <cell r="B531" t="str">
            <v>MARGARITA</v>
          </cell>
          <cell r="C531" t="str">
            <v>NOGUERA</v>
          </cell>
          <cell r="F531" t="str">
            <v>USO DE BIBLIOTECA</v>
          </cell>
        </row>
        <row r="532">
          <cell r="B532" t="str">
            <v>MARCOS</v>
          </cell>
          <cell r="C532" t="str">
            <v>ALCALA</v>
          </cell>
          <cell r="D532" t="str">
            <v>TORRES</v>
          </cell>
          <cell r="F532" t="str">
            <v>USO DE BIBLIOTECA</v>
          </cell>
        </row>
        <row r="533">
          <cell r="B533" t="str">
            <v>MARCO RAUL</v>
          </cell>
          <cell r="C533" t="str">
            <v>HUIZAR</v>
          </cell>
          <cell r="D533" t="str">
            <v>SANCHEZ</v>
          </cell>
          <cell r="F533" t="str">
            <v>USO DE BIBLIOTECA</v>
          </cell>
        </row>
        <row r="534">
          <cell r="B534" t="str">
            <v>MARCELO</v>
          </cell>
          <cell r="C534" t="str">
            <v>ALVAREZ</v>
          </cell>
          <cell r="F534" t="str">
            <v>USO DE BIBLIOTECA</v>
          </cell>
        </row>
        <row r="535">
          <cell r="B535" t="str">
            <v>MARCELO</v>
          </cell>
          <cell r="C535" t="str">
            <v>ALVAREZ</v>
          </cell>
          <cell r="D535" t="str">
            <v>ROSALES</v>
          </cell>
          <cell r="F535" t="str">
            <v>USO DE BIBLIOTECA</v>
          </cell>
        </row>
        <row r="536">
          <cell r="B536" t="str">
            <v>MARCELA</v>
          </cell>
          <cell r="C536" t="str">
            <v>HERNÁNDEZ</v>
          </cell>
          <cell r="F536" t="str">
            <v>USO DE BIBLIOTECA</v>
          </cell>
        </row>
        <row r="537">
          <cell r="B537" t="str">
            <v>LUPITA</v>
          </cell>
          <cell r="C537" t="str">
            <v>ORNELAS</v>
          </cell>
          <cell r="F537" t="str">
            <v>USO DE BIBLIOTECA</v>
          </cell>
        </row>
        <row r="538">
          <cell r="B538" t="str">
            <v>LUISA</v>
          </cell>
          <cell r="C538" t="str">
            <v>SANTOS</v>
          </cell>
          <cell r="F538" t="str">
            <v>USO DE BIBLIOTECA</v>
          </cell>
        </row>
        <row r="539">
          <cell r="B539" t="str">
            <v>LUIS MARIO</v>
          </cell>
          <cell r="C539" t="str">
            <v>MIRAMONTES</v>
          </cell>
          <cell r="D539" t="str">
            <v>LÓPEZ</v>
          </cell>
          <cell r="F539" t="str">
            <v>USO DE BIBLIOTECA</v>
          </cell>
        </row>
        <row r="540">
          <cell r="B540" t="str">
            <v>LUIS FRANCISCO</v>
          </cell>
          <cell r="C540" t="str">
            <v>GONZALEZ</v>
          </cell>
          <cell r="D540" t="str">
            <v>HERNADEZ</v>
          </cell>
          <cell r="F540" t="str">
            <v>USO DE BIBLIOTECA</v>
          </cell>
        </row>
        <row r="541">
          <cell r="B541" t="str">
            <v>LUIS FERNANDO</v>
          </cell>
          <cell r="C541" t="str">
            <v>RODRIGUEZ</v>
          </cell>
          <cell r="D541" t="str">
            <v>DIAZ</v>
          </cell>
          <cell r="F541" t="str">
            <v>USO DE BIBLIOTECA</v>
          </cell>
        </row>
        <row r="542">
          <cell r="B542" t="str">
            <v>LUIS</v>
          </cell>
          <cell r="C542" t="str">
            <v>VILLALOBOS</v>
          </cell>
          <cell r="D542" t="str">
            <v>CARVAJAL</v>
          </cell>
          <cell r="F542" t="str">
            <v>USO DE BIBLIOTECA</v>
          </cell>
        </row>
        <row r="543">
          <cell r="B543" t="str">
            <v>LUIS</v>
          </cell>
          <cell r="C543" t="str">
            <v>PALAFOX</v>
          </cell>
          <cell r="D543" t="str">
            <v>CARMONA</v>
          </cell>
          <cell r="F543" t="str">
            <v>USO DE BIBLIOTECA</v>
          </cell>
        </row>
        <row r="544">
          <cell r="B544" t="str">
            <v>LUCIA</v>
          </cell>
          <cell r="C544" t="str">
            <v>GUTIÉRREZ</v>
          </cell>
          <cell r="F544" t="str">
            <v>USO DE BIBLIOTECA</v>
          </cell>
        </row>
        <row r="545">
          <cell r="B545" t="str">
            <v>LUCERO</v>
          </cell>
          <cell r="C545" t="str">
            <v>GARCÍA</v>
          </cell>
          <cell r="F545" t="str">
            <v>USO DE BIBLIOTECA</v>
          </cell>
        </row>
        <row r="546">
          <cell r="B546" t="str">
            <v>LOURDES</v>
          </cell>
          <cell r="C546" t="str">
            <v>MEDINA</v>
          </cell>
          <cell r="D546" t="str">
            <v>ZARAGOZA</v>
          </cell>
          <cell r="F546" t="str">
            <v>USO DE BIBLIOTECA</v>
          </cell>
        </row>
        <row r="547">
          <cell r="B547" t="str">
            <v>LORENA MONSERRAT</v>
          </cell>
          <cell r="C547" t="str">
            <v>LEDEZMA</v>
          </cell>
          <cell r="D547" t="str">
            <v>LOERA</v>
          </cell>
          <cell r="F547" t="str">
            <v>USO DE BIBLIOTECA</v>
          </cell>
        </row>
        <row r="548">
          <cell r="B548" t="str">
            <v>LORENA MONSERRAT</v>
          </cell>
          <cell r="C548" t="str">
            <v>LOZADA</v>
          </cell>
          <cell r="D548" t="str">
            <v>LEDEZMA</v>
          </cell>
          <cell r="F548" t="str">
            <v>USO DE BIBLIOTECA</v>
          </cell>
        </row>
        <row r="549">
          <cell r="B549" t="str">
            <v>LORENA</v>
          </cell>
          <cell r="C549" t="str">
            <v>MUÑOZ</v>
          </cell>
          <cell r="F549" t="str">
            <v>USO DE BIBLIOTECA</v>
          </cell>
        </row>
        <row r="550">
          <cell r="B550" t="str">
            <v>LORENA</v>
          </cell>
          <cell r="C550" t="str">
            <v>CHÁVEZ</v>
          </cell>
          <cell r="F550" t="str">
            <v>USO DE BIBLIOTECA</v>
          </cell>
        </row>
        <row r="551">
          <cell r="B551" t="str">
            <v>LORELEI</v>
          </cell>
          <cell r="C551" t="str">
            <v>NOGUERA</v>
          </cell>
          <cell r="D551" t="str">
            <v>MARTIN</v>
          </cell>
          <cell r="F551" t="str">
            <v>USO DE BIBLIOTECA</v>
          </cell>
        </row>
        <row r="552">
          <cell r="B552" t="str">
            <v>LIZETH ANAHI</v>
          </cell>
          <cell r="C552" t="str">
            <v>SANCHEZ</v>
          </cell>
          <cell r="D552" t="str">
            <v>LEMUS</v>
          </cell>
          <cell r="F552" t="str">
            <v>USO DE BIBLIOTECA</v>
          </cell>
        </row>
        <row r="553">
          <cell r="B553" t="str">
            <v>LIZETH ANAHI</v>
          </cell>
          <cell r="C553" t="str">
            <v>SANCHEZ</v>
          </cell>
          <cell r="D553" t="str">
            <v>LEMUS</v>
          </cell>
          <cell r="F553" t="str">
            <v>USO DE BIBLIOTECA</v>
          </cell>
        </row>
        <row r="554">
          <cell r="B554" t="str">
            <v>LIZBETH GUADALUPE</v>
          </cell>
          <cell r="C554" t="str">
            <v>GARCIA</v>
          </cell>
          <cell r="F554" t="str">
            <v>USO DE BIBLIOTECA</v>
          </cell>
        </row>
        <row r="555">
          <cell r="B555" t="str">
            <v>LIZAT ANAHI</v>
          </cell>
          <cell r="C555" t="str">
            <v>SANCHEZ</v>
          </cell>
          <cell r="D555" t="str">
            <v>LUMUS</v>
          </cell>
          <cell r="F555" t="str">
            <v>USO DE BIBLIOTECA</v>
          </cell>
        </row>
        <row r="556">
          <cell r="B556" t="str">
            <v>LILIANA</v>
          </cell>
          <cell r="C556" t="str">
            <v>MUÑOZ</v>
          </cell>
          <cell r="D556" t="str">
            <v>CARBAJAL</v>
          </cell>
          <cell r="F556" t="str">
            <v>USO DE BIBLIOTECA</v>
          </cell>
        </row>
        <row r="557">
          <cell r="B557" t="str">
            <v>LILIANA</v>
          </cell>
          <cell r="C557" t="str">
            <v>CORTEZ</v>
          </cell>
          <cell r="F557" t="str">
            <v>USO DE BIBLIOTECA</v>
          </cell>
        </row>
        <row r="558">
          <cell r="B558" t="str">
            <v>LIDIA</v>
          </cell>
          <cell r="C558" t="str">
            <v>GONZÁLEZ</v>
          </cell>
          <cell r="D558" t="str">
            <v>CHOLICO</v>
          </cell>
          <cell r="F558" t="str">
            <v>USO DE BIBLIOTECA</v>
          </cell>
        </row>
        <row r="559">
          <cell r="B559" t="str">
            <v>LESLIE</v>
          </cell>
          <cell r="C559" t="str">
            <v>SOTO</v>
          </cell>
          <cell r="F559" t="str">
            <v>USO DE BIBLIOTECA</v>
          </cell>
        </row>
        <row r="560">
          <cell r="B560" t="str">
            <v>LEONIDAS AKILES</v>
          </cell>
          <cell r="C560" t="str">
            <v>CARDONA</v>
          </cell>
          <cell r="D560" t="str">
            <v>CARDONA</v>
          </cell>
          <cell r="F560" t="str">
            <v>USO DE BIBLIOTECA</v>
          </cell>
        </row>
        <row r="561">
          <cell r="B561" t="str">
            <v>LEONARDO RAFAEL</v>
          </cell>
          <cell r="C561" t="str">
            <v>LEDEZMA</v>
          </cell>
          <cell r="D561" t="str">
            <v>GLORIA</v>
          </cell>
          <cell r="F561" t="str">
            <v>USO DE BIBLIOTECA</v>
          </cell>
        </row>
        <row r="562">
          <cell r="B562" t="str">
            <v>LEONARDO</v>
          </cell>
          <cell r="C562" t="str">
            <v>FERNANDEZ</v>
          </cell>
          <cell r="D562" t="str">
            <v>G.</v>
          </cell>
          <cell r="F562" t="str">
            <v>USO DE BIBLIOTECA</v>
          </cell>
        </row>
        <row r="563">
          <cell r="B563" t="str">
            <v>LEONARDO</v>
          </cell>
          <cell r="C563" t="str">
            <v>SANDOVAL</v>
          </cell>
          <cell r="F563" t="str">
            <v>USO DE BIBLIOTECA</v>
          </cell>
        </row>
        <row r="564">
          <cell r="B564" t="str">
            <v>LEONARDO</v>
          </cell>
          <cell r="C564" t="str">
            <v>CRUZ</v>
          </cell>
          <cell r="D564" t="str">
            <v>ALEJO</v>
          </cell>
          <cell r="F564" t="str">
            <v>USO DE BIBLIOTECA</v>
          </cell>
        </row>
        <row r="565">
          <cell r="B565" t="str">
            <v>LEO</v>
          </cell>
          <cell r="C565" t="str">
            <v>ORNELAS</v>
          </cell>
          <cell r="D565" t="str">
            <v>SANDOVAL</v>
          </cell>
          <cell r="F565" t="str">
            <v>USO DE BIBLIOTECA</v>
          </cell>
        </row>
        <row r="566">
          <cell r="B566" t="str">
            <v>LAURA YIRLET GUADALUPE</v>
          </cell>
          <cell r="C566" t="str">
            <v>VENTURA</v>
          </cell>
          <cell r="D566" t="str">
            <v>FLORES</v>
          </cell>
          <cell r="F566" t="str">
            <v>USO DE BIBLIOTECA</v>
          </cell>
        </row>
        <row r="567">
          <cell r="B567" t="str">
            <v>LAURA PATRICIA</v>
          </cell>
          <cell r="C567" t="str">
            <v>QUEZADA</v>
          </cell>
          <cell r="D567" t="str">
            <v>ARMENTA</v>
          </cell>
          <cell r="F567" t="str">
            <v>USO DE BIBLIOTECA</v>
          </cell>
        </row>
        <row r="568">
          <cell r="B568" t="str">
            <v>LAURA</v>
          </cell>
          <cell r="C568" t="str">
            <v>AGUILAR</v>
          </cell>
          <cell r="D568" t="str">
            <v>RAMÍREZ</v>
          </cell>
          <cell r="F568" t="str">
            <v>USO DE BIBLIOTECA</v>
          </cell>
        </row>
        <row r="569">
          <cell r="B569" t="str">
            <v>LAURA</v>
          </cell>
          <cell r="C569" t="str">
            <v>CORONA</v>
          </cell>
          <cell r="F569" t="str">
            <v>USO DE BIBLIOTECA</v>
          </cell>
        </row>
        <row r="570">
          <cell r="B570" t="str">
            <v>LAURA</v>
          </cell>
          <cell r="C570" t="str">
            <v>SIGALA</v>
          </cell>
          <cell r="F570" t="str">
            <v>USO DE BIBLIOTECA</v>
          </cell>
        </row>
        <row r="571">
          <cell r="B571" t="str">
            <v>LAURA</v>
          </cell>
          <cell r="C571" t="str">
            <v>LEON</v>
          </cell>
          <cell r="D571" t="str">
            <v>GONZÁLEZ</v>
          </cell>
          <cell r="F571" t="str">
            <v>USO DE BIBLIOTECA</v>
          </cell>
        </row>
        <row r="572">
          <cell r="B572" t="str">
            <v>LAURA</v>
          </cell>
          <cell r="C572" t="str">
            <v>CAMARENA</v>
          </cell>
          <cell r="F572" t="str">
            <v>USO DE BIBLIOTECA</v>
          </cell>
        </row>
        <row r="573">
          <cell r="B573" t="str">
            <v>LAURA</v>
          </cell>
          <cell r="C573" t="str">
            <v>CORONA</v>
          </cell>
          <cell r="D573" t="str">
            <v>DÍAZ</v>
          </cell>
          <cell r="F573" t="str">
            <v>USO DE BIBLIOTECA</v>
          </cell>
        </row>
        <row r="574">
          <cell r="B574" t="str">
            <v>KYRA SAMANTHA</v>
          </cell>
          <cell r="C574" t="str">
            <v>CRUZ</v>
          </cell>
          <cell r="F574" t="str">
            <v>USO DE BIBLIOTECA</v>
          </cell>
        </row>
        <row r="575">
          <cell r="B575" t="str">
            <v>KIMBERLY NATHALIA</v>
          </cell>
          <cell r="C575" t="str">
            <v>PEREZ</v>
          </cell>
          <cell r="D575" t="str">
            <v>OLMEDO</v>
          </cell>
          <cell r="F575" t="str">
            <v>USO DE BIBLIOTECA</v>
          </cell>
        </row>
        <row r="576">
          <cell r="B576" t="str">
            <v>KIARA LUCIA</v>
          </cell>
          <cell r="C576" t="str">
            <v>POSADAS</v>
          </cell>
          <cell r="D576" t="str">
            <v>MOSQUEDA</v>
          </cell>
          <cell r="F576" t="str">
            <v>USO DE BIBLIOTECA</v>
          </cell>
        </row>
        <row r="577">
          <cell r="B577" t="str">
            <v>KEYRA</v>
          </cell>
          <cell r="C577" t="str">
            <v>A.</v>
          </cell>
          <cell r="D577" t="str">
            <v>ESCOBEDO</v>
          </cell>
          <cell r="F577" t="str">
            <v>USO DE BIBLIOTECA</v>
          </cell>
        </row>
        <row r="578">
          <cell r="B578" t="str">
            <v>KEVIN OSMAR</v>
          </cell>
          <cell r="C578" t="str">
            <v>MARTINEZ</v>
          </cell>
          <cell r="D578" t="str">
            <v>CORDOVA</v>
          </cell>
          <cell r="F578" t="str">
            <v>USO DE BIBLIOTECA</v>
          </cell>
        </row>
        <row r="579">
          <cell r="B579" t="str">
            <v>KEVIN OSMAR</v>
          </cell>
          <cell r="C579" t="str">
            <v>MATINEZ</v>
          </cell>
          <cell r="D579" t="str">
            <v>CORDOVA</v>
          </cell>
          <cell r="F579" t="str">
            <v>USO DE BIBLIOTECA</v>
          </cell>
        </row>
        <row r="580">
          <cell r="B580" t="str">
            <v>KEVIN</v>
          </cell>
          <cell r="C580" t="str">
            <v>CIPRIANO</v>
          </cell>
          <cell r="F580" t="str">
            <v>USO DE BIBLIOTECA</v>
          </cell>
        </row>
        <row r="581">
          <cell r="B581" t="str">
            <v>KEVIN</v>
          </cell>
          <cell r="C581" t="str">
            <v>TORRES</v>
          </cell>
          <cell r="D581" t="str">
            <v>HERNANDEZ</v>
          </cell>
          <cell r="F581" t="str">
            <v>USO DE BIBLIOTECA</v>
          </cell>
        </row>
        <row r="582">
          <cell r="B582" t="str">
            <v>KEVIN</v>
          </cell>
          <cell r="C582" t="str">
            <v>ARALIS</v>
          </cell>
          <cell r="F582" t="str">
            <v>USO DE BIBLIOTECA</v>
          </cell>
        </row>
        <row r="583">
          <cell r="B583" t="str">
            <v>KATHYA</v>
          </cell>
          <cell r="C583" t="str">
            <v>ALVAREZ</v>
          </cell>
          <cell r="F583" t="str">
            <v>USO DE BIBLIOTECA</v>
          </cell>
        </row>
        <row r="584">
          <cell r="B584" t="str">
            <v>KATHERINE AMELIE</v>
          </cell>
          <cell r="C584" t="str">
            <v>NAVARRO</v>
          </cell>
          <cell r="F584" t="str">
            <v>USO DE BIBLIOTECA</v>
          </cell>
        </row>
        <row r="585">
          <cell r="B585" t="str">
            <v>KATHERINE</v>
          </cell>
          <cell r="C585" t="str">
            <v>NAVARRO</v>
          </cell>
          <cell r="D585" t="str">
            <v>CURIEL</v>
          </cell>
          <cell r="F585" t="str">
            <v>USO DE BIBLIOTECA</v>
          </cell>
        </row>
        <row r="586">
          <cell r="B586" t="str">
            <v>KATHERINE</v>
          </cell>
          <cell r="C586" t="str">
            <v>GARCIA</v>
          </cell>
          <cell r="D586" t="str">
            <v>OLVERA</v>
          </cell>
          <cell r="F586" t="str">
            <v>USO DE BIBLIOTECA</v>
          </cell>
        </row>
        <row r="587">
          <cell r="B587" t="str">
            <v>KARLA LIZBETH</v>
          </cell>
          <cell r="C587" t="str">
            <v>MATINEZ</v>
          </cell>
          <cell r="D587" t="str">
            <v>CORDOVA</v>
          </cell>
          <cell r="F587" t="str">
            <v>USO DE BIBLIOTECA</v>
          </cell>
        </row>
        <row r="588">
          <cell r="B588" t="str">
            <v>KARLA ABIGAIL</v>
          </cell>
          <cell r="C588" t="str">
            <v>GONZALEZ</v>
          </cell>
          <cell r="D588" t="str">
            <v>FRAUSTO</v>
          </cell>
          <cell r="F588" t="str">
            <v>USO DE BIBLIOTECA</v>
          </cell>
        </row>
        <row r="589">
          <cell r="B589" t="str">
            <v>KARLA</v>
          </cell>
          <cell r="C589" t="str">
            <v>MARTINEZ</v>
          </cell>
          <cell r="D589" t="str">
            <v>CORDOVA</v>
          </cell>
          <cell r="F589" t="str">
            <v>USO DE BIBLIOTECA</v>
          </cell>
        </row>
        <row r="590">
          <cell r="B590" t="str">
            <v>KARINA</v>
          </cell>
          <cell r="C590" t="str">
            <v>TORRES</v>
          </cell>
          <cell r="D590" t="str">
            <v>VILLAREAL</v>
          </cell>
          <cell r="F590" t="str">
            <v>USO DE BIBLIOTECA</v>
          </cell>
        </row>
        <row r="591">
          <cell r="B591" t="str">
            <v>KAREN</v>
          </cell>
          <cell r="C591" t="str">
            <v>MONTES</v>
          </cell>
          <cell r="D591" t="str">
            <v>CRUZ</v>
          </cell>
          <cell r="F591" t="str">
            <v>USO DE BIBLIOTECA</v>
          </cell>
        </row>
        <row r="592">
          <cell r="B592" t="str">
            <v>JULIO CESAR</v>
          </cell>
          <cell r="C592" t="str">
            <v>ORTIZ</v>
          </cell>
          <cell r="D592" t="str">
            <v>VENEGAS</v>
          </cell>
          <cell r="F592" t="str">
            <v>USO DE BIBLIOTECA</v>
          </cell>
        </row>
        <row r="593">
          <cell r="B593" t="str">
            <v>JULIETA</v>
          </cell>
          <cell r="C593" t="str">
            <v>MIRAMONTES</v>
          </cell>
          <cell r="F593" t="str">
            <v>USO DE BIBLIOTECA</v>
          </cell>
        </row>
        <row r="594">
          <cell r="B594" t="str">
            <v>JUDITH</v>
          </cell>
          <cell r="C594" t="str">
            <v>LÓPEZ</v>
          </cell>
          <cell r="D594" t="str">
            <v>DÍAZ</v>
          </cell>
          <cell r="F594" t="str">
            <v>USO DE BIBLIOTECA</v>
          </cell>
        </row>
        <row r="595">
          <cell r="B595" t="str">
            <v>JUANA</v>
          </cell>
          <cell r="C595" t="str">
            <v>ÁLVAREZ</v>
          </cell>
          <cell r="F595" t="str">
            <v>USO DE BIBLIOTECA</v>
          </cell>
        </row>
        <row r="596">
          <cell r="B596" t="str">
            <v>JUAN PABLO</v>
          </cell>
          <cell r="C596" t="str">
            <v>CHAVEZ</v>
          </cell>
          <cell r="D596" t="str">
            <v>MURO</v>
          </cell>
          <cell r="F596" t="str">
            <v>USO DE BIBLIOTECA</v>
          </cell>
        </row>
        <row r="597">
          <cell r="B597" t="str">
            <v>JUAN PABLO</v>
          </cell>
          <cell r="C597" t="str">
            <v>ROBLES</v>
          </cell>
          <cell r="D597" t="str">
            <v>SANDOVAL</v>
          </cell>
          <cell r="F597" t="str">
            <v>USO DE BIBLIOTECA</v>
          </cell>
        </row>
        <row r="598">
          <cell r="B598" t="str">
            <v>JUAN ENRIQUE</v>
          </cell>
          <cell r="C598" t="str">
            <v>GUTIÉRREZ</v>
          </cell>
          <cell r="F598" t="str">
            <v>USO DE BIBLIOTECA</v>
          </cell>
        </row>
        <row r="599">
          <cell r="B599" t="str">
            <v>JUAN EDUARDO</v>
          </cell>
          <cell r="C599" t="str">
            <v>RAMOS</v>
          </cell>
          <cell r="D599" t="str">
            <v>RAMOS</v>
          </cell>
          <cell r="F599" t="str">
            <v>USO DE BIBLIOTECA</v>
          </cell>
        </row>
        <row r="600">
          <cell r="B600" t="str">
            <v>JUAN CARLOS</v>
          </cell>
          <cell r="C600" t="str">
            <v>GARCIA</v>
          </cell>
          <cell r="D600" t="str">
            <v>JARAMILLO</v>
          </cell>
          <cell r="F600" t="str">
            <v>USO DE BIBLIOTECA</v>
          </cell>
        </row>
        <row r="601">
          <cell r="B601" t="str">
            <v>JUAN CARLOS</v>
          </cell>
          <cell r="C601" t="str">
            <v>MELO</v>
          </cell>
          <cell r="D601" t="str">
            <v>GARCIA</v>
          </cell>
          <cell r="F601" t="str">
            <v>USO DE BIBLIOTECA</v>
          </cell>
        </row>
        <row r="602">
          <cell r="B602" t="str">
            <v>JUAN</v>
          </cell>
          <cell r="C602" t="str">
            <v>GÓMEZ</v>
          </cell>
          <cell r="F602" t="str">
            <v>USO DE BIBLIOTECA</v>
          </cell>
        </row>
        <row r="603">
          <cell r="B603" t="str">
            <v>JOSUE ALEXIS</v>
          </cell>
          <cell r="C603" t="str">
            <v>ROBLEDO</v>
          </cell>
          <cell r="D603" t="str">
            <v>MEDRANO</v>
          </cell>
          <cell r="F603" t="str">
            <v>USO DE BIBLIOTECA</v>
          </cell>
        </row>
        <row r="604">
          <cell r="B604" t="str">
            <v>JOSUÉ</v>
          </cell>
          <cell r="C604" t="str">
            <v>CARRILLO</v>
          </cell>
          <cell r="F604" t="str">
            <v>USO DE BIBLIOTECA</v>
          </cell>
        </row>
        <row r="605">
          <cell r="B605" t="str">
            <v>JOSLIN</v>
          </cell>
          <cell r="C605" t="str">
            <v>DE ARO</v>
          </cell>
          <cell r="F605" t="str">
            <v>USO DE BIBLIOTECA</v>
          </cell>
        </row>
        <row r="606">
          <cell r="B606" t="str">
            <v>JOSELYN BERENICE</v>
          </cell>
          <cell r="C606" t="str">
            <v>VARGAS</v>
          </cell>
          <cell r="D606" t="str">
            <v>TORIBIO</v>
          </cell>
          <cell r="F606" t="str">
            <v>USO DE BIBLIOTECA</v>
          </cell>
        </row>
        <row r="607">
          <cell r="B607" t="str">
            <v>JOSE MARINO</v>
          </cell>
          <cell r="C607" t="str">
            <v>RAMOS</v>
          </cell>
          <cell r="D607" t="str">
            <v>SÁNCHEZ</v>
          </cell>
          <cell r="F607" t="str">
            <v>USO DE BIBLIOTECA</v>
          </cell>
        </row>
        <row r="608">
          <cell r="B608" t="str">
            <v>JOSE MARIA</v>
          </cell>
          <cell r="C608" t="str">
            <v>ORTEGA</v>
          </cell>
          <cell r="F608" t="str">
            <v>USO DE BIBLIOTECA</v>
          </cell>
        </row>
        <row r="609">
          <cell r="B609" t="str">
            <v>JOSE MARIA</v>
          </cell>
          <cell r="C609" t="str">
            <v>ORTEGA</v>
          </cell>
          <cell r="D609" t="str">
            <v>DOMINGUEZ</v>
          </cell>
          <cell r="F609" t="str">
            <v>USO DE BIBLIOTECA</v>
          </cell>
        </row>
        <row r="610">
          <cell r="B610" t="str">
            <v>JOSE LUIS</v>
          </cell>
          <cell r="C610" t="str">
            <v>MIRAMONTES</v>
          </cell>
          <cell r="D610" t="str">
            <v>GARCÍA</v>
          </cell>
          <cell r="F610" t="str">
            <v>USO DE BIBLIOTECA</v>
          </cell>
        </row>
        <row r="611">
          <cell r="B611" t="str">
            <v>JOSE KEVIN</v>
          </cell>
          <cell r="C611" t="str">
            <v>CHAVIRA</v>
          </cell>
          <cell r="D611" t="str">
            <v>BAÑUELOS</v>
          </cell>
          <cell r="F611" t="str">
            <v>USO DE BIBLIOTECA</v>
          </cell>
        </row>
        <row r="612">
          <cell r="B612" t="str">
            <v>JOSE KALEL</v>
          </cell>
          <cell r="C612" t="str">
            <v>LOPEZ</v>
          </cell>
          <cell r="D612" t="str">
            <v>GARABITO</v>
          </cell>
          <cell r="F612" t="str">
            <v>USO DE BIBLIOTECA</v>
          </cell>
        </row>
        <row r="613">
          <cell r="B613" t="str">
            <v>JOSE GUSTAVO</v>
          </cell>
          <cell r="C613" t="str">
            <v>DIAZ</v>
          </cell>
          <cell r="D613" t="str">
            <v>MORALES</v>
          </cell>
          <cell r="F613" t="str">
            <v>USO DE BIBLIOTECA</v>
          </cell>
        </row>
        <row r="614">
          <cell r="B614" t="str">
            <v>JOSE GILBERTO</v>
          </cell>
          <cell r="C614" t="str">
            <v>HERNANDEZ</v>
          </cell>
          <cell r="D614" t="str">
            <v>TAMAYO</v>
          </cell>
          <cell r="F614" t="str">
            <v>USO DE BIBLIOTECA</v>
          </cell>
        </row>
        <row r="615">
          <cell r="B615" t="str">
            <v>JOSE DE JESUS</v>
          </cell>
          <cell r="C615" t="str">
            <v>LEMUS</v>
          </cell>
          <cell r="D615" t="str">
            <v>VILLAREAL</v>
          </cell>
          <cell r="F615" t="str">
            <v>USO DE BIBLIOTECA</v>
          </cell>
        </row>
        <row r="616">
          <cell r="B616" t="str">
            <v>JOSE DE JESUS</v>
          </cell>
          <cell r="C616" t="str">
            <v>LEMUS</v>
          </cell>
          <cell r="F616" t="str">
            <v>USO DE BIBLIOTECA</v>
          </cell>
        </row>
        <row r="617">
          <cell r="B617" t="str">
            <v>JOSE DANIEL</v>
          </cell>
          <cell r="C617" t="str">
            <v>MARTINEZ</v>
          </cell>
          <cell r="D617" t="str">
            <v>ANDRADE</v>
          </cell>
          <cell r="F617" t="str">
            <v>USO DE BIBLIOTECA</v>
          </cell>
        </row>
        <row r="618">
          <cell r="B618" t="str">
            <v>JOSÉ</v>
          </cell>
          <cell r="C618" t="str">
            <v>MOREIDA</v>
          </cell>
          <cell r="D618" t="str">
            <v>IBARRA</v>
          </cell>
          <cell r="F618" t="str">
            <v>USO DE BIBLIOTECA</v>
          </cell>
        </row>
        <row r="619">
          <cell r="B619" t="str">
            <v>JOSE</v>
          </cell>
          <cell r="C619" t="str">
            <v>VALDEZ</v>
          </cell>
          <cell r="D619" t="str">
            <v>OSUNA</v>
          </cell>
          <cell r="F619" t="str">
            <v>USO DE BIBLIOTECA</v>
          </cell>
        </row>
        <row r="620">
          <cell r="B620" t="str">
            <v>JORGE</v>
          </cell>
          <cell r="C620" t="str">
            <v>CARRASCO</v>
          </cell>
          <cell r="D620" t="str">
            <v>LOPEZ</v>
          </cell>
          <cell r="F620" t="str">
            <v>USO DE BIBLIOTECA</v>
          </cell>
        </row>
        <row r="621">
          <cell r="B621" t="str">
            <v>JORGE</v>
          </cell>
          <cell r="C621" t="str">
            <v>PLASCENCIA</v>
          </cell>
          <cell r="D621" t="str">
            <v>MORA</v>
          </cell>
          <cell r="F621" t="str">
            <v>USO DE BIBLIOTECA</v>
          </cell>
        </row>
        <row r="622">
          <cell r="B622" t="str">
            <v>JONATHAN URIEL</v>
          </cell>
          <cell r="C622" t="str">
            <v>TAHAHUA</v>
          </cell>
          <cell r="D622" t="str">
            <v>HERNANDEZ</v>
          </cell>
          <cell r="F622" t="str">
            <v>USO DE BIBLIOTECA</v>
          </cell>
        </row>
        <row r="623">
          <cell r="B623" t="str">
            <v>JONATHAN</v>
          </cell>
          <cell r="C623" t="str">
            <v>GONZALES</v>
          </cell>
          <cell r="D623" t="str">
            <v>GONZÁLEZ</v>
          </cell>
          <cell r="F623" t="str">
            <v>USO DE BIBLIOTECA</v>
          </cell>
        </row>
        <row r="624">
          <cell r="B624" t="str">
            <v>JOEL</v>
          </cell>
          <cell r="C624" t="str">
            <v>MARTINEZ</v>
          </cell>
          <cell r="D624" t="str">
            <v>GÓMEZ</v>
          </cell>
          <cell r="F624" t="str">
            <v>USO DE BIBLIOTECA</v>
          </cell>
        </row>
        <row r="625">
          <cell r="B625" t="str">
            <v>JOCELYN</v>
          </cell>
          <cell r="C625" t="str">
            <v>GUTIÉRREZ</v>
          </cell>
          <cell r="F625" t="str">
            <v>USO DE BIBLIOTECA</v>
          </cell>
        </row>
        <row r="626">
          <cell r="B626" t="str">
            <v>JIMENA GUADALUPE</v>
          </cell>
          <cell r="C626" t="str">
            <v>MACIAS</v>
          </cell>
          <cell r="D626" t="str">
            <v>GARCIA</v>
          </cell>
          <cell r="F626" t="str">
            <v>USO DE BIBLIOTECA</v>
          </cell>
        </row>
        <row r="627">
          <cell r="B627" t="str">
            <v>JESUS GUADALUPE</v>
          </cell>
          <cell r="C627" t="str">
            <v>RODRIGUEZ</v>
          </cell>
          <cell r="D627" t="str">
            <v>HERNANDEZ</v>
          </cell>
          <cell r="F627" t="str">
            <v>USO DE BIBLIOTECA</v>
          </cell>
        </row>
        <row r="628">
          <cell r="B628" t="str">
            <v>JESUS GUADALUPE</v>
          </cell>
          <cell r="C628" t="str">
            <v>OLMOS</v>
          </cell>
          <cell r="D628" t="str">
            <v>TORRES</v>
          </cell>
          <cell r="F628" t="str">
            <v>USO DE BIBLIOTECA</v>
          </cell>
        </row>
        <row r="629">
          <cell r="B629" t="str">
            <v>JESUS GUADALUPE</v>
          </cell>
          <cell r="C629" t="str">
            <v>RODRIGUEZ</v>
          </cell>
          <cell r="F629" t="str">
            <v>USO DE BIBLIOTECA</v>
          </cell>
        </row>
        <row r="630">
          <cell r="B630" t="str">
            <v>JESUS GUADALUPE</v>
          </cell>
          <cell r="C630" t="str">
            <v>RODRIGUEZ</v>
          </cell>
          <cell r="F630" t="str">
            <v>USO DE BIBLIOTECA</v>
          </cell>
        </row>
        <row r="631">
          <cell r="B631" t="str">
            <v>JESUS GUADALUPE</v>
          </cell>
          <cell r="C631" t="str">
            <v>RODRIGUEZ</v>
          </cell>
          <cell r="F631" t="str">
            <v>USO DE BIBLIOTECA</v>
          </cell>
        </row>
        <row r="632">
          <cell r="B632" t="str">
            <v>JESUS EMANUEL</v>
          </cell>
          <cell r="C632" t="str">
            <v>URSUA</v>
          </cell>
          <cell r="D632" t="str">
            <v>DELGADILLO</v>
          </cell>
          <cell r="F632" t="str">
            <v>USO DE BIBLIOTECA</v>
          </cell>
        </row>
        <row r="633">
          <cell r="B633" t="str">
            <v>JESUS EMANUEL</v>
          </cell>
          <cell r="C633" t="str">
            <v>URSUA</v>
          </cell>
          <cell r="F633" t="str">
            <v>USO DE BIBLIOTECA</v>
          </cell>
        </row>
        <row r="634">
          <cell r="B634" t="str">
            <v>JESUS</v>
          </cell>
          <cell r="C634" t="str">
            <v>SANCHEZ</v>
          </cell>
          <cell r="D634" t="str">
            <v>REYES</v>
          </cell>
          <cell r="F634" t="str">
            <v>USO DE BIBLIOTECA</v>
          </cell>
        </row>
        <row r="635">
          <cell r="B635" t="str">
            <v>JESUS</v>
          </cell>
          <cell r="C635" t="str">
            <v>GARCIA</v>
          </cell>
          <cell r="D635" t="str">
            <v>OLVERA</v>
          </cell>
          <cell r="F635" t="str">
            <v>USO DE BIBLIOTECA</v>
          </cell>
        </row>
        <row r="636">
          <cell r="B636" t="str">
            <v>JESSICA SARAI</v>
          </cell>
          <cell r="C636" t="str">
            <v>LUNA</v>
          </cell>
          <cell r="D636" t="str">
            <v>FERNANDEZ</v>
          </cell>
          <cell r="F636" t="str">
            <v>USO DE BIBLIOTECA</v>
          </cell>
        </row>
        <row r="637">
          <cell r="B637" t="str">
            <v>JERONIMO</v>
          </cell>
          <cell r="C637" t="str">
            <v>BENAVIDES</v>
          </cell>
          <cell r="F637" t="str">
            <v>USO DE BIBLIOTECA</v>
          </cell>
        </row>
        <row r="638">
          <cell r="B638" t="str">
            <v>JEREMY</v>
          </cell>
          <cell r="C638" t="str">
            <v>RAMOS</v>
          </cell>
          <cell r="F638" t="str">
            <v>USO DE BIBLIOTECA</v>
          </cell>
        </row>
        <row r="639">
          <cell r="B639" t="str">
            <v>JEREMY</v>
          </cell>
          <cell r="C639" t="str">
            <v>RAMOS</v>
          </cell>
          <cell r="F639" t="str">
            <v>USO DE BIBLIOTECA</v>
          </cell>
        </row>
        <row r="640">
          <cell r="B640" t="str">
            <v>JAVIER EDUARDO</v>
          </cell>
          <cell r="C640" t="str">
            <v>HERNANDEZ</v>
          </cell>
          <cell r="D640" t="str">
            <v>CORONADO J</v>
          </cell>
          <cell r="F640" t="str">
            <v>USO DE BIBLIOTECA</v>
          </cell>
        </row>
        <row r="641">
          <cell r="B641" t="str">
            <v>JAVIER</v>
          </cell>
          <cell r="C641" t="str">
            <v>A.</v>
          </cell>
          <cell r="D641" t="str">
            <v>ESCOBEDO</v>
          </cell>
          <cell r="F641" t="str">
            <v>USO DE BIBLIOTECA</v>
          </cell>
        </row>
        <row r="642">
          <cell r="B642" t="str">
            <v>JAVIER</v>
          </cell>
          <cell r="C642" t="str">
            <v>NUÑEZ</v>
          </cell>
          <cell r="D642" t="str">
            <v>ROSALES</v>
          </cell>
          <cell r="F642" t="str">
            <v>USO DE BIBLIOTECA</v>
          </cell>
        </row>
        <row r="643">
          <cell r="B643" t="str">
            <v>JASMINE</v>
          </cell>
          <cell r="C643" t="str">
            <v>DE ARO</v>
          </cell>
          <cell r="F643" t="str">
            <v>USO DE BIBLIOTECA</v>
          </cell>
        </row>
        <row r="644">
          <cell r="B644" t="str">
            <v>JARED ALEJANDRO</v>
          </cell>
          <cell r="C644" t="str">
            <v>CARRILLO</v>
          </cell>
          <cell r="D644" t="str">
            <v>CHAVEZ</v>
          </cell>
          <cell r="F644" t="str">
            <v>USO DE BIBLIOTECA</v>
          </cell>
        </row>
        <row r="645">
          <cell r="B645" t="str">
            <v>JARED</v>
          </cell>
          <cell r="C645" t="str">
            <v>TELLO</v>
          </cell>
          <cell r="D645" t="str">
            <v>MIRAMONTES</v>
          </cell>
          <cell r="F645" t="str">
            <v>USO DE BIBLIOTECA</v>
          </cell>
        </row>
        <row r="646">
          <cell r="B646" t="str">
            <v>JANNIA</v>
          </cell>
          <cell r="C646" t="str">
            <v>BOGARIN</v>
          </cell>
          <cell r="F646" t="str">
            <v>USO DE BIBLIOTECA</v>
          </cell>
        </row>
        <row r="647">
          <cell r="B647" t="str">
            <v>JANETH ABIGAIL</v>
          </cell>
          <cell r="C647" t="str">
            <v>GEONA</v>
          </cell>
          <cell r="D647" t="str">
            <v>G.</v>
          </cell>
          <cell r="F647" t="str">
            <v>USO DE BIBLIOTECA</v>
          </cell>
        </row>
        <row r="648">
          <cell r="B648" t="str">
            <v>JANET</v>
          </cell>
          <cell r="C648" t="str">
            <v>RAMOS</v>
          </cell>
          <cell r="F648" t="str">
            <v>USO DE BIBLIOTECA</v>
          </cell>
        </row>
        <row r="649">
          <cell r="B649" t="str">
            <v>JANET</v>
          </cell>
          <cell r="C649" t="str">
            <v>APREZA</v>
          </cell>
          <cell r="D649" t="str">
            <v>GUTIÉRREZ</v>
          </cell>
          <cell r="F649" t="str">
            <v>USO DE BIBLIOTECA</v>
          </cell>
        </row>
        <row r="650">
          <cell r="B650" t="str">
            <v>JAIME</v>
          </cell>
          <cell r="C650" t="str">
            <v>ROBLES</v>
          </cell>
          <cell r="F650" t="str">
            <v>USO DE BIBLIOTECA</v>
          </cell>
        </row>
        <row r="651">
          <cell r="B651" t="str">
            <v>JAIME</v>
          </cell>
          <cell r="C651" t="str">
            <v>VELEZ</v>
          </cell>
          <cell r="F651" t="str">
            <v>USO DE BIBLIOTECA</v>
          </cell>
        </row>
        <row r="652">
          <cell r="B652" t="str">
            <v>JACINTO</v>
          </cell>
          <cell r="C652" t="str">
            <v>HUERTA</v>
          </cell>
          <cell r="D652" t="str">
            <v>RAMOS</v>
          </cell>
          <cell r="F652" t="str">
            <v>USO DE BIBLIOTECA</v>
          </cell>
        </row>
        <row r="653">
          <cell r="B653" t="str">
            <v>ISMAEL</v>
          </cell>
          <cell r="C653" t="str">
            <v>PREZA</v>
          </cell>
          <cell r="D653" t="str">
            <v>T.</v>
          </cell>
          <cell r="F653" t="str">
            <v>USO DE BIBLIOTECA</v>
          </cell>
        </row>
        <row r="654">
          <cell r="B654" t="str">
            <v>ISELA</v>
          </cell>
          <cell r="C654" t="str">
            <v>VARGAS</v>
          </cell>
          <cell r="D654" t="str">
            <v>MERCADO</v>
          </cell>
          <cell r="F654" t="str">
            <v>USO DE BIBLIOTECA</v>
          </cell>
        </row>
        <row r="655">
          <cell r="B655" t="str">
            <v>ISAURA</v>
          </cell>
          <cell r="C655" t="str">
            <v>JIMENEZ</v>
          </cell>
          <cell r="F655" t="str">
            <v>USO DE BIBLIOTECA</v>
          </cell>
        </row>
        <row r="656">
          <cell r="B656" t="str">
            <v>IRMA ITZEL</v>
          </cell>
          <cell r="C656" t="str">
            <v>PUGA</v>
          </cell>
          <cell r="D656" t="str">
            <v>RAMIREZ</v>
          </cell>
          <cell r="F656" t="str">
            <v>USO DE BIBLIOTECA</v>
          </cell>
        </row>
        <row r="657">
          <cell r="B657" t="str">
            <v>IRENE</v>
          </cell>
          <cell r="C657" t="str">
            <v>ROSALES</v>
          </cell>
          <cell r="F657" t="str">
            <v>USO DE BIBLIOTECA</v>
          </cell>
        </row>
        <row r="658">
          <cell r="B658" t="str">
            <v>IOSHUA</v>
          </cell>
          <cell r="C658" t="str">
            <v>GLORIA</v>
          </cell>
          <cell r="D658" t="str">
            <v>YAÑES</v>
          </cell>
          <cell r="F658" t="str">
            <v>USO DE BIBLIOTECA</v>
          </cell>
        </row>
        <row r="659">
          <cell r="B659" t="str">
            <v>IKER JESÚS</v>
          </cell>
          <cell r="C659" t="str">
            <v>HERNÁNDEZ</v>
          </cell>
          <cell r="D659" t="str">
            <v>ARANDA</v>
          </cell>
          <cell r="F659" t="str">
            <v>USO DE BIBLIOTECA</v>
          </cell>
        </row>
        <row r="660">
          <cell r="B660" t="str">
            <v>IAS</v>
          </cell>
          <cell r="C660" t="str">
            <v>PEREZ</v>
          </cell>
          <cell r="D660" t="str">
            <v>VIVENTE</v>
          </cell>
          <cell r="F660" t="str">
            <v>USO DE BIBLIOTECA</v>
          </cell>
        </row>
        <row r="661">
          <cell r="B661" t="str">
            <v>IAN</v>
          </cell>
          <cell r="C661" t="str">
            <v>PONCE</v>
          </cell>
          <cell r="D661" t="str">
            <v>EZQUEDA</v>
          </cell>
          <cell r="F661" t="str">
            <v>USO DE BIBLIOTECA</v>
          </cell>
        </row>
        <row r="662">
          <cell r="B662" t="str">
            <v>HUMBERTO</v>
          </cell>
          <cell r="C662" t="str">
            <v>NAVA</v>
          </cell>
          <cell r="D662" t="str">
            <v>GUTIERREZ</v>
          </cell>
          <cell r="F662" t="str">
            <v>USO DE BIBLIOTECA</v>
          </cell>
        </row>
        <row r="663">
          <cell r="B663" t="str">
            <v>HUGO</v>
          </cell>
          <cell r="C663" t="str">
            <v>SANTOS</v>
          </cell>
          <cell r="D663" t="str">
            <v>JIMÉNEZ</v>
          </cell>
          <cell r="F663" t="str">
            <v>USO DE BIBLIOTECA</v>
          </cell>
        </row>
        <row r="664">
          <cell r="B664" t="str">
            <v>HERVYN ALEXIS</v>
          </cell>
          <cell r="C664" t="str">
            <v>CAUDILLO</v>
          </cell>
          <cell r="D664" t="str">
            <v>COSS Y LEON</v>
          </cell>
          <cell r="F664" t="str">
            <v>USO DE BIBLIOTECA</v>
          </cell>
        </row>
        <row r="665">
          <cell r="B665" t="str">
            <v>HÉCTOR IVAN</v>
          </cell>
          <cell r="C665" t="str">
            <v>NOGUERA</v>
          </cell>
          <cell r="D665" t="str">
            <v>MARTÍN</v>
          </cell>
          <cell r="F665" t="str">
            <v>USO DE BIBLIOTECA</v>
          </cell>
        </row>
        <row r="666">
          <cell r="B666" t="str">
            <v>GUILLERMO JESUS</v>
          </cell>
          <cell r="C666" t="str">
            <v>NAVARRO</v>
          </cell>
          <cell r="D666" t="str">
            <v>GUTIERREZ</v>
          </cell>
          <cell r="F666" t="str">
            <v>USO DE BIBLIOTECA</v>
          </cell>
        </row>
        <row r="667">
          <cell r="B667" t="str">
            <v>GUILLERMINA</v>
          </cell>
          <cell r="C667" t="str">
            <v>DÍAZ</v>
          </cell>
          <cell r="D667" t="str">
            <v>PÉREZ</v>
          </cell>
          <cell r="F667" t="str">
            <v>USO DE BIBLIOTECA</v>
          </cell>
        </row>
        <row r="668">
          <cell r="B668" t="str">
            <v>GUILLERMINA</v>
          </cell>
          <cell r="C668" t="str">
            <v>HERNÁNDEZ</v>
          </cell>
          <cell r="F668" t="str">
            <v>USO DE BIBLIOTECA</v>
          </cell>
        </row>
        <row r="669">
          <cell r="B669" t="str">
            <v>GUADALUPE  SARAY</v>
          </cell>
          <cell r="C669" t="str">
            <v>RAMIREZ</v>
          </cell>
          <cell r="F669" t="str">
            <v>USO DE BIBLIOTECA</v>
          </cell>
        </row>
        <row r="670">
          <cell r="B670" t="str">
            <v>GUADALUPE</v>
          </cell>
          <cell r="C670" t="str">
            <v>ORTEGA</v>
          </cell>
          <cell r="F670" t="str">
            <v>USO DE BIBLIOTECA</v>
          </cell>
        </row>
        <row r="671">
          <cell r="B671" t="str">
            <v>GUADALUPE</v>
          </cell>
          <cell r="C671" t="str">
            <v>PEREZ</v>
          </cell>
          <cell r="F671" t="str">
            <v>USO DE BIBLIOTECA</v>
          </cell>
        </row>
        <row r="672">
          <cell r="B672" t="str">
            <v>GRORGINA</v>
          </cell>
          <cell r="C672" t="str">
            <v>BOGARIN</v>
          </cell>
          <cell r="F672" t="str">
            <v>USO DE BIBLIOTECA</v>
          </cell>
        </row>
        <row r="673">
          <cell r="B673" t="str">
            <v>GODEL</v>
          </cell>
          <cell r="C673" t="str">
            <v>FERNANDEZ</v>
          </cell>
          <cell r="D673" t="str">
            <v>GUTIERREZ</v>
          </cell>
          <cell r="F673" t="str">
            <v>USO DE BIBLIOTECA</v>
          </cell>
        </row>
        <row r="674">
          <cell r="B674" t="str">
            <v>GLORIA</v>
          </cell>
          <cell r="C674" t="str">
            <v>RODRÍGUEZ</v>
          </cell>
          <cell r="F674" t="str">
            <v>USO DE BIBLIOTECA</v>
          </cell>
        </row>
        <row r="675">
          <cell r="B675" t="str">
            <v>GISSELLE</v>
          </cell>
          <cell r="C675" t="str">
            <v>CIENFUEGOS</v>
          </cell>
          <cell r="F675" t="str">
            <v>USO DE BIBLIOTECA</v>
          </cell>
        </row>
        <row r="676">
          <cell r="B676" t="str">
            <v>GILBERTO</v>
          </cell>
          <cell r="C676" t="str">
            <v>CARRILLO</v>
          </cell>
          <cell r="F676" t="str">
            <v>USO DE BIBLIOTECA</v>
          </cell>
        </row>
        <row r="677">
          <cell r="B677" t="str">
            <v>GENOVEBA</v>
          </cell>
          <cell r="C677" t="str">
            <v>HERNÁNDEZ</v>
          </cell>
          <cell r="D677" t="str">
            <v>JACOBO</v>
          </cell>
          <cell r="F677" t="str">
            <v>USO DE BIBLIOTECA</v>
          </cell>
        </row>
        <row r="678">
          <cell r="B678" t="str">
            <v>GENESIS NOEMI</v>
          </cell>
          <cell r="C678" t="str">
            <v>PLASCENCIA</v>
          </cell>
          <cell r="D678" t="str">
            <v>RODRIGUEZ</v>
          </cell>
          <cell r="F678" t="str">
            <v>USO DE BIBLIOTECA</v>
          </cell>
        </row>
        <row r="679">
          <cell r="B679" t="str">
            <v>GENESIS CECILIA</v>
          </cell>
          <cell r="C679" t="str">
            <v>GONZALEZ</v>
          </cell>
          <cell r="D679" t="str">
            <v>FRAUSTO</v>
          </cell>
          <cell r="F679" t="str">
            <v>USO DE BIBLIOTECA</v>
          </cell>
        </row>
        <row r="680">
          <cell r="B680" t="str">
            <v>GAEL</v>
          </cell>
          <cell r="C680" t="str">
            <v>ROSALES</v>
          </cell>
          <cell r="F680" t="str">
            <v>USO DE BIBLIOTECA</v>
          </cell>
        </row>
        <row r="681">
          <cell r="B681" t="str">
            <v>GABRIEL ANDRES</v>
          </cell>
          <cell r="C681" t="str">
            <v>JIMENEZ</v>
          </cell>
          <cell r="D681" t="str">
            <v>VELAZCO</v>
          </cell>
          <cell r="F681" t="str">
            <v>USO DE BIBLIOTECA</v>
          </cell>
        </row>
        <row r="682">
          <cell r="B682" t="str">
            <v>FRANCISCO JAVIER</v>
          </cell>
          <cell r="C682" t="str">
            <v>GONZALEZ</v>
          </cell>
          <cell r="D682" t="str">
            <v>BARAJAS</v>
          </cell>
          <cell r="F682" t="str">
            <v>USO DE BIBLIOTECA</v>
          </cell>
        </row>
        <row r="683">
          <cell r="B683" t="str">
            <v>FRANCISCO EFRAIN</v>
          </cell>
          <cell r="C683" t="str">
            <v>MOLINA</v>
          </cell>
          <cell r="F683" t="str">
            <v>USO DE BIBLIOTECA</v>
          </cell>
        </row>
        <row r="684">
          <cell r="B684" t="str">
            <v>FRANCISCA JANET</v>
          </cell>
          <cell r="C684" t="str">
            <v>APREZA</v>
          </cell>
          <cell r="D684" t="str">
            <v>GUTIÉRREZ</v>
          </cell>
          <cell r="F684" t="str">
            <v>USO DE BIBLIOTECA</v>
          </cell>
        </row>
        <row r="685">
          <cell r="B685" t="str">
            <v>FRANCIASCO</v>
          </cell>
          <cell r="C685" t="str">
            <v>GLORIA</v>
          </cell>
          <cell r="D685" t="str">
            <v>YAÑES</v>
          </cell>
          <cell r="F685" t="str">
            <v>USO DE BIBLIOTECA</v>
          </cell>
        </row>
        <row r="686">
          <cell r="B686" t="str">
            <v>FORA MARÍA</v>
          </cell>
          <cell r="C686" t="str">
            <v>ROBLES</v>
          </cell>
          <cell r="F686" t="str">
            <v>USO DE BIBLIOTECA</v>
          </cell>
        </row>
        <row r="687">
          <cell r="B687" t="str">
            <v>FERNANDO</v>
          </cell>
          <cell r="C687" t="str">
            <v>GUTIERREZ</v>
          </cell>
          <cell r="D687" t="str">
            <v>DIAZ</v>
          </cell>
          <cell r="F687" t="str">
            <v>USO DE BIBLIOTECA</v>
          </cell>
        </row>
        <row r="688">
          <cell r="B688" t="str">
            <v>FERNANDO</v>
          </cell>
          <cell r="C688" t="str">
            <v>CARRILLO</v>
          </cell>
          <cell r="D688" t="str">
            <v>CALDERA</v>
          </cell>
          <cell r="F688" t="str">
            <v>USO DE BIBLIOTECA</v>
          </cell>
        </row>
        <row r="689">
          <cell r="B689" t="str">
            <v>FERNANDA</v>
          </cell>
          <cell r="C689" t="str">
            <v>MARTINEZ</v>
          </cell>
          <cell r="F689" t="str">
            <v>USO DE BIBLIOTECA</v>
          </cell>
        </row>
        <row r="690">
          <cell r="B690" t="str">
            <v>FÁTIMA</v>
          </cell>
          <cell r="C690" t="str">
            <v>HERNÁNDEZ</v>
          </cell>
          <cell r="D690" t="str">
            <v>TELLO</v>
          </cell>
          <cell r="F690" t="str">
            <v>USO DE BIBLIOTECA</v>
          </cell>
        </row>
        <row r="691">
          <cell r="B691" t="str">
            <v>FABIOLA</v>
          </cell>
          <cell r="C691" t="str">
            <v>HUERTA</v>
          </cell>
          <cell r="F691" t="str">
            <v>USO DE BIBLIOTECA</v>
          </cell>
        </row>
        <row r="692">
          <cell r="B692" t="str">
            <v>FABIOLA</v>
          </cell>
          <cell r="C692" t="str">
            <v>GARCÍA</v>
          </cell>
          <cell r="D692" t="str">
            <v>SOLANO</v>
          </cell>
          <cell r="F692" t="str">
            <v>USO DE BIBLIOTECA</v>
          </cell>
        </row>
        <row r="693">
          <cell r="B693" t="str">
            <v>FABIOLA</v>
          </cell>
          <cell r="C693" t="str">
            <v>HUERTA</v>
          </cell>
          <cell r="F693" t="str">
            <v>USO DE BIBLIOTECA</v>
          </cell>
        </row>
        <row r="694">
          <cell r="B694" t="str">
            <v>FABIAN</v>
          </cell>
          <cell r="C694" t="str">
            <v>SÁNCHES</v>
          </cell>
          <cell r="D694" t="str">
            <v>PINEDA</v>
          </cell>
          <cell r="F694" t="str">
            <v>USO DE BIBLIOTECA</v>
          </cell>
        </row>
        <row r="695">
          <cell r="B695" t="str">
            <v>FABIAN</v>
          </cell>
          <cell r="C695" t="str">
            <v>SANCHES</v>
          </cell>
          <cell r="D695" t="str">
            <v>PINEDA</v>
          </cell>
          <cell r="F695" t="str">
            <v>USO DE BIBLIOTECA</v>
          </cell>
        </row>
        <row r="696">
          <cell r="B696" t="str">
            <v>EVELYN ANALY</v>
          </cell>
          <cell r="C696" t="str">
            <v>ARROYO</v>
          </cell>
          <cell r="D696" t="str">
            <v>RODRIGUEZ</v>
          </cell>
          <cell r="F696" t="str">
            <v>USO DE BIBLIOTECA</v>
          </cell>
        </row>
        <row r="697">
          <cell r="B697" t="str">
            <v>EVELIN</v>
          </cell>
          <cell r="C697" t="str">
            <v>MONTES</v>
          </cell>
          <cell r="D697" t="str">
            <v>CRUZ</v>
          </cell>
          <cell r="F697" t="str">
            <v>USO DE BIBLIOTECA</v>
          </cell>
        </row>
        <row r="698">
          <cell r="B698" t="str">
            <v>EVELIA</v>
          </cell>
          <cell r="C698" t="str">
            <v>JIMENEZ</v>
          </cell>
          <cell r="D698" t="str">
            <v>BAUTISTA</v>
          </cell>
          <cell r="F698" t="str">
            <v>USO DE BIBLIOTECA</v>
          </cell>
        </row>
        <row r="699">
          <cell r="B699" t="str">
            <v>EVANGELINA</v>
          </cell>
          <cell r="C699" t="str">
            <v>LOPEZ</v>
          </cell>
          <cell r="F699" t="str">
            <v>USO DE BIBLIOTECA</v>
          </cell>
        </row>
        <row r="700">
          <cell r="B700" t="str">
            <v>ESTEPHANIA</v>
          </cell>
          <cell r="C700" t="str">
            <v>ALVARDO</v>
          </cell>
          <cell r="F700" t="str">
            <v>USO DE BIBLIOTECA</v>
          </cell>
        </row>
        <row r="701">
          <cell r="B701" t="str">
            <v>ESMERALDA</v>
          </cell>
          <cell r="C701" t="str">
            <v>GARCIA</v>
          </cell>
          <cell r="D701" t="str">
            <v>JARAMILLO</v>
          </cell>
          <cell r="F701" t="str">
            <v>USO DE BIBLIOTECA</v>
          </cell>
        </row>
        <row r="702">
          <cell r="B702" t="str">
            <v>ESAIR</v>
          </cell>
          <cell r="C702" t="str">
            <v>MARTINEZ</v>
          </cell>
          <cell r="D702" t="str">
            <v>RAMOS</v>
          </cell>
          <cell r="F702" t="str">
            <v>USO DE BIBLIOTECA</v>
          </cell>
        </row>
        <row r="703">
          <cell r="B703" t="str">
            <v>ERIKA FERNANDA</v>
          </cell>
          <cell r="C703" t="str">
            <v>GONZALEZ</v>
          </cell>
          <cell r="D703" t="str">
            <v>FRANCO</v>
          </cell>
          <cell r="F703" t="str">
            <v>USO DE BIBLIOTECA</v>
          </cell>
        </row>
        <row r="704">
          <cell r="B704" t="str">
            <v>ERIC ARMANDO</v>
          </cell>
          <cell r="C704" t="str">
            <v>SANCHES</v>
          </cell>
          <cell r="D704" t="str">
            <v>REYES</v>
          </cell>
          <cell r="F704" t="str">
            <v>USO DE BIBLIOTECA</v>
          </cell>
        </row>
        <row r="705">
          <cell r="B705" t="str">
            <v>ERIC ARMANDO</v>
          </cell>
          <cell r="C705" t="str">
            <v>SANCHEZ</v>
          </cell>
          <cell r="D705" t="str">
            <v>REYES</v>
          </cell>
          <cell r="F705" t="str">
            <v>USO DE BIBLIOTECA</v>
          </cell>
        </row>
        <row r="706">
          <cell r="B706" t="str">
            <v>ENRIQUE</v>
          </cell>
          <cell r="C706" t="str">
            <v>GARAY</v>
          </cell>
          <cell r="D706" t="str">
            <v>N.</v>
          </cell>
          <cell r="F706" t="str">
            <v>USO DE BIBLIOTECA</v>
          </cell>
        </row>
        <row r="707">
          <cell r="B707" t="str">
            <v>EMILIO</v>
          </cell>
          <cell r="C707" t="str">
            <v>JACINTO</v>
          </cell>
          <cell r="D707" t="str">
            <v>D.</v>
          </cell>
          <cell r="F707" t="str">
            <v>USO DE BIBLIOTECA</v>
          </cell>
        </row>
        <row r="708">
          <cell r="B708" t="str">
            <v>EMILIANO</v>
          </cell>
          <cell r="C708" t="str">
            <v>ROMERO</v>
          </cell>
          <cell r="F708" t="str">
            <v>USO DE BIBLIOTECA</v>
          </cell>
        </row>
        <row r="709">
          <cell r="B709" t="str">
            <v>EMILIANO</v>
          </cell>
          <cell r="C709" t="str">
            <v>CASTELLANOS</v>
          </cell>
          <cell r="F709" t="str">
            <v>USO DE BIBLIOTECA</v>
          </cell>
        </row>
        <row r="710">
          <cell r="B710" t="str">
            <v>EMILIANO</v>
          </cell>
          <cell r="C710" t="str">
            <v>GARCÍA</v>
          </cell>
          <cell r="F710" t="str">
            <v>USO DE BIBLIOTECA</v>
          </cell>
        </row>
        <row r="711">
          <cell r="B711" t="str">
            <v>EMILIANO</v>
          </cell>
          <cell r="C711" t="str">
            <v>ORTEGA</v>
          </cell>
          <cell r="D711" t="str">
            <v>CONTRERAS</v>
          </cell>
          <cell r="F711" t="str">
            <v>USO DE BIBLIOTECA</v>
          </cell>
        </row>
        <row r="712">
          <cell r="B712" t="str">
            <v>EMILIANO</v>
          </cell>
          <cell r="C712" t="str">
            <v>RODRIGUEZ</v>
          </cell>
          <cell r="D712" t="str">
            <v>HUERTA</v>
          </cell>
          <cell r="F712" t="str">
            <v>USO DE BIBLIOTECA</v>
          </cell>
        </row>
        <row r="713">
          <cell r="B713" t="str">
            <v>EMILI RENATA</v>
          </cell>
          <cell r="C713" t="str">
            <v>AGUILAR</v>
          </cell>
          <cell r="F713" t="str">
            <v>USO DE BIBLIOTECA</v>
          </cell>
        </row>
        <row r="714">
          <cell r="B714" t="str">
            <v>EMANUEL</v>
          </cell>
          <cell r="C714" t="str">
            <v>ARELLANO</v>
          </cell>
          <cell r="F714" t="str">
            <v>USO DE BIBLIOTECA</v>
          </cell>
        </row>
        <row r="715">
          <cell r="B715" t="str">
            <v>ELIZABETH</v>
          </cell>
          <cell r="C715" t="str">
            <v>GONZÁLEZ</v>
          </cell>
          <cell r="D715" t="str">
            <v>CHOLICO</v>
          </cell>
          <cell r="F715" t="str">
            <v>USO DE BIBLIOTECA</v>
          </cell>
        </row>
        <row r="716">
          <cell r="B716" t="str">
            <v>ELIA</v>
          </cell>
          <cell r="C716" t="str">
            <v>HUERTA</v>
          </cell>
          <cell r="F716" t="str">
            <v>USO DE BIBLIOTECA</v>
          </cell>
        </row>
        <row r="717">
          <cell r="B717" t="str">
            <v>ELENA</v>
          </cell>
          <cell r="C717" t="str">
            <v>CASTELLANOS</v>
          </cell>
          <cell r="D717" t="str">
            <v>PADILLA</v>
          </cell>
          <cell r="F717" t="str">
            <v>USO DE BIBLIOTECA</v>
          </cell>
        </row>
        <row r="718">
          <cell r="B718" t="str">
            <v>EFREN</v>
          </cell>
          <cell r="C718" t="str">
            <v>CARRAZCO</v>
          </cell>
          <cell r="F718" t="str">
            <v>USO DE BIBLIOTECA</v>
          </cell>
        </row>
        <row r="719">
          <cell r="B719" t="str">
            <v>EDWIN MOISES</v>
          </cell>
          <cell r="C719" t="str">
            <v>RUEDA</v>
          </cell>
          <cell r="D719" t="str">
            <v>HERNANDEZ</v>
          </cell>
          <cell r="F719" t="str">
            <v>USO DE BIBLIOTECA</v>
          </cell>
        </row>
        <row r="720">
          <cell r="B720" t="str">
            <v>EDWIN FERNANDO</v>
          </cell>
          <cell r="C720" t="str">
            <v>MUNGUIA</v>
          </cell>
          <cell r="D720" t="str">
            <v>JIMENEZ</v>
          </cell>
          <cell r="F720" t="str">
            <v>USO DE BIBLIOTECA</v>
          </cell>
        </row>
        <row r="721">
          <cell r="B721" t="str">
            <v>EDUARDO</v>
          </cell>
          <cell r="C721" t="str">
            <v>SOTO</v>
          </cell>
          <cell r="D721" t="str">
            <v>GÓMEZ</v>
          </cell>
          <cell r="F721" t="str">
            <v>USO DE BIBLIOTECA</v>
          </cell>
        </row>
        <row r="722">
          <cell r="B722" t="str">
            <v>EDGAR OMAR</v>
          </cell>
          <cell r="C722" t="str">
            <v>GARCIA</v>
          </cell>
          <cell r="D722" t="str">
            <v>TAPIA</v>
          </cell>
          <cell r="F722" t="str">
            <v>USO DE BIBLIOTECA</v>
          </cell>
        </row>
        <row r="723">
          <cell r="B723" t="str">
            <v>EDGAR</v>
          </cell>
          <cell r="C723" t="str">
            <v>GARCIA</v>
          </cell>
          <cell r="D723" t="str">
            <v>SOLANO</v>
          </cell>
          <cell r="F723" t="str">
            <v>USO DE BIBLIOTECA</v>
          </cell>
        </row>
        <row r="724">
          <cell r="B724" t="str">
            <v>DYLAN MATEO</v>
          </cell>
          <cell r="C724" t="str">
            <v>SANCHEZ</v>
          </cell>
          <cell r="D724" t="str">
            <v>MERCADO</v>
          </cell>
          <cell r="F724" t="str">
            <v>USO DE BIBLIOTECA</v>
          </cell>
        </row>
        <row r="725">
          <cell r="B725" t="str">
            <v>DYLAN ARCANGE</v>
          </cell>
          <cell r="C725" t="str">
            <v>NUÑEZ</v>
          </cell>
          <cell r="D725" t="str">
            <v>SANCHEZ</v>
          </cell>
          <cell r="F725" t="str">
            <v>USO DE BIBLIOTECA</v>
          </cell>
        </row>
        <row r="726">
          <cell r="B726" t="str">
            <v>DYLAN ALEJANDRO</v>
          </cell>
          <cell r="C726" t="str">
            <v>ARANDA</v>
          </cell>
          <cell r="D726" t="str">
            <v>ALVAREZ</v>
          </cell>
          <cell r="F726" t="str">
            <v>USO DE BIBLIOTECA</v>
          </cell>
        </row>
        <row r="727">
          <cell r="B727" t="str">
            <v>DYLAN</v>
          </cell>
          <cell r="C727" t="str">
            <v>ARREOLA</v>
          </cell>
          <cell r="D727" t="str">
            <v>CAMACHO</v>
          </cell>
          <cell r="F727" t="str">
            <v>USO DE BIBLIOTECA</v>
          </cell>
        </row>
        <row r="728">
          <cell r="B728" t="str">
            <v>DYLAN</v>
          </cell>
          <cell r="C728" t="str">
            <v>JUAREZ</v>
          </cell>
          <cell r="F728" t="str">
            <v>USO DE BIBLIOTECA</v>
          </cell>
        </row>
        <row r="729">
          <cell r="B729" t="str">
            <v>DULCE</v>
          </cell>
          <cell r="C729" t="str">
            <v>FRIAS</v>
          </cell>
          <cell r="F729" t="str">
            <v>USO DE BIBLIOTECA</v>
          </cell>
        </row>
        <row r="730">
          <cell r="B730" t="str">
            <v>DORIAN</v>
          </cell>
          <cell r="C730" t="str">
            <v>RUIZ</v>
          </cell>
          <cell r="D730" t="str">
            <v>VIEZCA</v>
          </cell>
          <cell r="F730" t="str">
            <v>USO DE BIBLIOTECA</v>
          </cell>
        </row>
        <row r="731">
          <cell r="B731" t="str">
            <v>DOMINIC ANTONIO</v>
          </cell>
          <cell r="C731" t="str">
            <v>SANCHEZ</v>
          </cell>
          <cell r="D731" t="str">
            <v>MERCADO</v>
          </cell>
          <cell r="F731" t="str">
            <v>USO DE BIBLIOTECA</v>
          </cell>
        </row>
        <row r="732">
          <cell r="B732" t="str">
            <v>DIOSHDYLAN</v>
          </cell>
          <cell r="C732" t="str">
            <v>DURAN</v>
          </cell>
          <cell r="D732" t="str">
            <v>P</v>
          </cell>
          <cell r="F732" t="str">
            <v>USO DE BIBLIOTECA</v>
          </cell>
        </row>
        <row r="733">
          <cell r="B733" t="str">
            <v>DIOSHDILAN</v>
          </cell>
          <cell r="C733" t="str">
            <v>MARTINEZ</v>
          </cell>
          <cell r="F733" t="str">
            <v>USO DE BIBLIOTECA</v>
          </cell>
        </row>
        <row r="734">
          <cell r="B734" t="str">
            <v>DILAN ALEJANDRO</v>
          </cell>
          <cell r="C734" t="str">
            <v>ARANDA</v>
          </cell>
          <cell r="F734" t="str">
            <v>USO DE BIBLIOTECA</v>
          </cell>
        </row>
        <row r="735">
          <cell r="B735" t="str">
            <v>DIEGO EMANUEL</v>
          </cell>
          <cell r="C735" t="str">
            <v>CARRILLO</v>
          </cell>
          <cell r="F735" t="str">
            <v>USO DE BIBLIOTECA</v>
          </cell>
        </row>
        <row r="736">
          <cell r="B736" t="str">
            <v>DIEGO DE JESUS</v>
          </cell>
          <cell r="C736" t="str">
            <v>RODRIGUEZ</v>
          </cell>
          <cell r="D736" t="str">
            <v>DIAZ</v>
          </cell>
          <cell r="F736" t="str">
            <v>USO DE BIBLIOTECA</v>
          </cell>
        </row>
        <row r="737">
          <cell r="B737" t="str">
            <v>DIEGO DAMIAN</v>
          </cell>
          <cell r="C737" t="str">
            <v>MENDEZ</v>
          </cell>
          <cell r="D737" t="str">
            <v>SANCHEZ</v>
          </cell>
          <cell r="F737" t="str">
            <v>USO DE BIBLIOTECA</v>
          </cell>
        </row>
        <row r="738">
          <cell r="B738" t="str">
            <v>DIEGO ARMANDO</v>
          </cell>
          <cell r="C738" t="str">
            <v>ANGUIANO</v>
          </cell>
          <cell r="D738" t="str">
            <v>MAYEN</v>
          </cell>
          <cell r="F738" t="str">
            <v>USO DE BIBLIOTECA</v>
          </cell>
        </row>
        <row r="739">
          <cell r="B739" t="str">
            <v>DIEGO</v>
          </cell>
          <cell r="C739" t="str">
            <v>GUTIERREZ</v>
          </cell>
          <cell r="D739" t="str">
            <v>DIAZ</v>
          </cell>
          <cell r="F739" t="str">
            <v>USO DE BIBLIOTECA</v>
          </cell>
        </row>
        <row r="740">
          <cell r="B740" t="str">
            <v>DIEGO</v>
          </cell>
          <cell r="C740" t="str">
            <v>ARMANDO</v>
          </cell>
          <cell r="D740" t="str">
            <v>SANTOS</v>
          </cell>
          <cell r="F740" t="str">
            <v>USO DE BIBLIOTECA</v>
          </cell>
        </row>
        <row r="741">
          <cell r="B741" t="str">
            <v>DIANA</v>
          </cell>
          <cell r="C741" t="str">
            <v>CORTEZ</v>
          </cell>
          <cell r="F741" t="str">
            <v>USO DE BIBLIOTECA</v>
          </cell>
        </row>
        <row r="742">
          <cell r="B742" t="str">
            <v>DIANA</v>
          </cell>
          <cell r="C742" t="str">
            <v>GUTIÉRREZ</v>
          </cell>
          <cell r="D742" t="str">
            <v>CIENFUEGOS</v>
          </cell>
          <cell r="F742" t="str">
            <v>USO DE BIBLIOTECA</v>
          </cell>
        </row>
        <row r="743">
          <cell r="B743" t="str">
            <v>DAVID MATEO</v>
          </cell>
          <cell r="C743" t="str">
            <v>GUZMAN</v>
          </cell>
          <cell r="D743" t="str">
            <v>RAMOS</v>
          </cell>
          <cell r="F743" t="str">
            <v>USO DE BIBLIOTECA</v>
          </cell>
        </row>
        <row r="744">
          <cell r="B744" t="str">
            <v>DAVID ESAU</v>
          </cell>
          <cell r="C744" t="str">
            <v>CORDERO</v>
          </cell>
          <cell r="D744" t="str">
            <v>HERRERA</v>
          </cell>
          <cell r="F744" t="str">
            <v>USO DE BIBLIOTECA</v>
          </cell>
        </row>
        <row r="745">
          <cell r="B745" t="str">
            <v>DAVID</v>
          </cell>
          <cell r="C745" t="str">
            <v>MONTES</v>
          </cell>
          <cell r="D745" t="str">
            <v>CAMARENA</v>
          </cell>
          <cell r="F745" t="str">
            <v>USO DE BIBLIOTECA</v>
          </cell>
        </row>
        <row r="746">
          <cell r="B746" t="str">
            <v>DAVID</v>
          </cell>
          <cell r="C746" t="str">
            <v>JIMENEZ</v>
          </cell>
          <cell r="D746" t="str">
            <v>VEGA</v>
          </cell>
          <cell r="F746" t="str">
            <v>USO DE BIBLIOTECA</v>
          </cell>
        </row>
        <row r="747">
          <cell r="B747" t="str">
            <v>DAVID</v>
          </cell>
          <cell r="C747" t="str">
            <v>SANDOVAL</v>
          </cell>
          <cell r="F747" t="str">
            <v>USO DE BIBLIOTECA</v>
          </cell>
        </row>
        <row r="748">
          <cell r="B748" t="str">
            <v>DARÍO</v>
          </cell>
          <cell r="C748" t="str">
            <v>CARRILLO</v>
          </cell>
          <cell r="F748" t="str">
            <v>USO DE BIBLIOTECA</v>
          </cell>
        </row>
        <row r="749">
          <cell r="B749" t="str">
            <v>DARIANA LIZBETH</v>
          </cell>
          <cell r="C749" t="str">
            <v>SANDOVAL</v>
          </cell>
          <cell r="F749" t="str">
            <v>USO DE BIBLIOTECA</v>
          </cell>
        </row>
        <row r="750">
          <cell r="B750" t="str">
            <v>DARIANA LIZBETH</v>
          </cell>
          <cell r="C750" t="str">
            <v>SANDOVAL</v>
          </cell>
          <cell r="F750" t="str">
            <v>USO DE BIBLIOTECA</v>
          </cell>
        </row>
        <row r="751">
          <cell r="B751" t="str">
            <v>DANTE LUIS ANTONIO</v>
          </cell>
          <cell r="C751" t="str">
            <v>HERNANDEZ</v>
          </cell>
          <cell r="D751" t="str">
            <v>MARTINEZ</v>
          </cell>
          <cell r="F751" t="str">
            <v>USO DE BIBLIOTECA</v>
          </cell>
        </row>
        <row r="752">
          <cell r="B752" t="str">
            <v>DANNA NICOLE</v>
          </cell>
          <cell r="C752" t="str">
            <v>MARTINEZ</v>
          </cell>
          <cell r="F752" t="str">
            <v>USO DE BIBLIOTECA</v>
          </cell>
        </row>
        <row r="753">
          <cell r="B753" t="str">
            <v>DANIELA</v>
          </cell>
          <cell r="C753" t="str">
            <v>LOZANO</v>
          </cell>
          <cell r="F753" t="str">
            <v>USO DE BIBLIOTECA</v>
          </cell>
        </row>
        <row r="754">
          <cell r="B754" t="str">
            <v>DANIELA</v>
          </cell>
          <cell r="C754" t="str">
            <v>BARBOZA</v>
          </cell>
          <cell r="F754" t="str">
            <v>USO DE BIBLIOTECA</v>
          </cell>
        </row>
        <row r="755">
          <cell r="B755" t="str">
            <v>DANIELA</v>
          </cell>
          <cell r="C755" t="str">
            <v>HERNANDEZ</v>
          </cell>
          <cell r="D755" t="str">
            <v>RUIZ</v>
          </cell>
          <cell r="F755" t="str">
            <v>USO DE BIBLIOTECA</v>
          </cell>
        </row>
        <row r="756">
          <cell r="B756" t="str">
            <v>DANIEL GUSTAVO</v>
          </cell>
          <cell r="C756" t="str">
            <v>RODRIGUEZ</v>
          </cell>
          <cell r="D756" t="str">
            <v>CAMARENA</v>
          </cell>
          <cell r="F756" t="str">
            <v>USO DE BIBLIOTECA</v>
          </cell>
        </row>
        <row r="757">
          <cell r="B757" t="str">
            <v>DANIEL</v>
          </cell>
          <cell r="C757" t="str">
            <v>CORTEZ</v>
          </cell>
          <cell r="F757" t="str">
            <v>USO DE BIBLIOTECA</v>
          </cell>
        </row>
        <row r="758">
          <cell r="B758" t="str">
            <v>DANIEL</v>
          </cell>
          <cell r="C758" t="str">
            <v>SALAZAR</v>
          </cell>
          <cell r="F758" t="str">
            <v>USO DE BIBLIOTECA</v>
          </cell>
        </row>
        <row r="759">
          <cell r="B759" t="str">
            <v>DANIEL</v>
          </cell>
          <cell r="C759" t="str">
            <v>CAMARENA</v>
          </cell>
          <cell r="F759" t="str">
            <v>USO DE BIBLIOTECA</v>
          </cell>
        </row>
        <row r="760">
          <cell r="B760" t="str">
            <v>DANIA</v>
          </cell>
          <cell r="C760" t="str">
            <v>GARCIA</v>
          </cell>
          <cell r="D760" t="str">
            <v>JARAMILLO</v>
          </cell>
          <cell r="F760" t="str">
            <v>USO DE BIBLIOTECA</v>
          </cell>
        </row>
        <row r="761">
          <cell r="B761" t="str">
            <v>DANA NICOLE</v>
          </cell>
          <cell r="C761" t="str">
            <v>MARTINEZ</v>
          </cell>
          <cell r="D761" t="str">
            <v>OLIVARES</v>
          </cell>
          <cell r="F761" t="str">
            <v>USO DE BIBLIOTECA</v>
          </cell>
        </row>
        <row r="762">
          <cell r="B762" t="str">
            <v>DAMIAN YAIR</v>
          </cell>
          <cell r="C762" t="str">
            <v>HERNANDEZ</v>
          </cell>
          <cell r="F762" t="str">
            <v>USO DE BIBLIOTECA</v>
          </cell>
        </row>
        <row r="763">
          <cell r="B763" t="str">
            <v>DAMIAN YAHIR</v>
          </cell>
          <cell r="C763" t="str">
            <v>HERNANDEZ</v>
          </cell>
          <cell r="D763" t="str">
            <v>ORTIZ</v>
          </cell>
          <cell r="F763" t="str">
            <v>USO DE BIBLIOTECA</v>
          </cell>
        </row>
        <row r="764">
          <cell r="B764" t="str">
            <v>DAMIAN ALEXANDER</v>
          </cell>
          <cell r="C764" t="str">
            <v>GONZALEZ</v>
          </cell>
          <cell r="D764" t="str">
            <v>GARCIA</v>
          </cell>
          <cell r="F764" t="str">
            <v>USO DE BIBLIOTECA</v>
          </cell>
        </row>
        <row r="765">
          <cell r="B765" t="str">
            <v>DAMIAN</v>
          </cell>
          <cell r="C765" t="str">
            <v>DELGADILLO</v>
          </cell>
          <cell r="F765" t="str">
            <v>USO DE BIBLIOTECA</v>
          </cell>
        </row>
        <row r="766">
          <cell r="B766" t="str">
            <v>DAMIAN</v>
          </cell>
          <cell r="C766" t="str">
            <v>H</v>
          </cell>
          <cell r="F766" t="str">
            <v>USO DE BIBLIOTECA</v>
          </cell>
        </row>
        <row r="767">
          <cell r="B767" t="str">
            <v>DALIA JAZMÍN</v>
          </cell>
          <cell r="C767" t="str">
            <v>CASTRO</v>
          </cell>
          <cell r="D767" t="str">
            <v>GUILLEN</v>
          </cell>
          <cell r="F767" t="str">
            <v>USO DE BIBLIOTECA</v>
          </cell>
        </row>
        <row r="768">
          <cell r="B768" t="str">
            <v>CYNTHIA FERNANDA</v>
          </cell>
          <cell r="C768" t="str">
            <v>MARTINEZ</v>
          </cell>
          <cell r="D768" t="str">
            <v>ESCOTO</v>
          </cell>
          <cell r="F768" t="str">
            <v>USO DE BIBLIOTECA</v>
          </cell>
        </row>
        <row r="769">
          <cell r="B769" t="str">
            <v>CRISTOPHER EMIR</v>
          </cell>
          <cell r="C769" t="str">
            <v>VENTURA</v>
          </cell>
          <cell r="D769" t="str">
            <v>FLORES</v>
          </cell>
          <cell r="F769" t="str">
            <v>USO DE BIBLIOTECA</v>
          </cell>
        </row>
        <row r="770">
          <cell r="B770" t="str">
            <v>CRISTOFER JESUS</v>
          </cell>
          <cell r="C770" t="str">
            <v>GOMEZ</v>
          </cell>
          <cell r="D770" t="str">
            <v>CARLO</v>
          </cell>
          <cell r="F770" t="str">
            <v>USO DE BIBLIOTECA</v>
          </cell>
        </row>
        <row r="771">
          <cell r="B771" t="str">
            <v>CRISTOFER</v>
          </cell>
          <cell r="C771" t="str">
            <v>HERNANDEZ</v>
          </cell>
          <cell r="D771" t="str">
            <v>MENDEZ</v>
          </cell>
          <cell r="F771" t="str">
            <v>USO DE BIBLIOTECA</v>
          </cell>
        </row>
        <row r="772">
          <cell r="B772" t="str">
            <v>CRISTINA</v>
          </cell>
          <cell r="C772" t="str">
            <v>CALDERA</v>
          </cell>
          <cell r="F772" t="str">
            <v>USO DE BIBLIOTECA</v>
          </cell>
        </row>
        <row r="773">
          <cell r="B773" t="str">
            <v>CRISTIAN MISAEL</v>
          </cell>
          <cell r="C773" t="str">
            <v>MORENO</v>
          </cell>
          <cell r="F773" t="str">
            <v>USO DE BIBLIOTECA</v>
          </cell>
        </row>
        <row r="774">
          <cell r="B774" t="str">
            <v>CRISTIAN DE JESUS</v>
          </cell>
          <cell r="C774" t="str">
            <v>LEDEZMA</v>
          </cell>
          <cell r="D774" t="str">
            <v>GLORIA</v>
          </cell>
          <cell r="F774" t="str">
            <v>USO DE BIBLIOTECA</v>
          </cell>
        </row>
        <row r="775">
          <cell r="B775" t="str">
            <v>CRISTIAN DE JESUS</v>
          </cell>
          <cell r="C775" t="str">
            <v>DE LEON</v>
          </cell>
          <cell r="D775" t="str">
            <v>DELGADILLO</v>
          </cell>
          <cell r="F775" t="str">
            <v>USO DE BIBLIOTECA</v>
          </cell>
        </row>
        <row r="776">
          <cell r="B776" t="str">
            <v>CRISTIAN DE JESUS</v>
          </cell>
          <cell r="C776" t="str">
            <v>PEREZ</v>
          </cell>
          <cell r="D776" t="str">
            <v>VICENTE</v>
          </cell>
          <cell r="F776" t="str">
            <v>USO DE BIBLIOTECA</v>
          </cell>
        </row>
        <row r="777">
          <cell r="B777" t="str">
            <v>CRISTIAN DE JESUS</v>
          </cell>
          <cell r="C777" t="str">
            <v>DELGADILOO</v>
          </cell>
          <cell r="F777" t="str">
            <v>USO DE BIBLIOTECA</v>
          </cell>
        </row>
        <row r="778">
          <cell r="B778" t="str">
            <v>CRISTIAN</v>
          </cell>
          <cell r="C778" t="str">
            <v>SANCHEZ</v>
          </cell>
          <cell r="F778" t="str">
            <v>USO DE BIBLIOTECA</v>
          </cell>
        </row>
        <row r="779">
          <cell r="B779" t="str">
            <v>CRISTHIAN</v>
          </cell>
          <cell r="C779" t="str">
            <v>VASQUEZ</v>
          </cell>
          <cell r="D779" t="str">
            <v>G.</v>
          </cell>
          <cell r="F779" t="str">
            <v>USO DE BIBLIOTECA</v>
          </cell>
        </row>
        <row r="780">
          <cell r="B780" t="str">
            <v>CONCEPCIÓN</v>
          </cell>
          <cell r="C780" t="str">
            <v>CRUZ</v>
          </cell>
          <cell r="F780" t="str">
            <v>USO DE BIBLIOTECA</v>
          </cell>
        </row>
        <row r="781">
          <cell r="B781" t="str">
            <v>CLAUDIA SHERLING</v>
          </cell>
          <cell r="C781" t="str">
            <v>ALVAREZ</v>
          </cell>
          <cell r="D781" t="str">
            <v>OROZCO</v>
          </cell>
          <cell r="F781" t="str">
            <v>USO DE BIBLIOTECA</v>
          </cell>
        </row>
        <row r="782">
          <cell r="B782" t="str">
            <v>CLAUDIA ESMERALDA</v>
          </cell>
          <cell r="C782" t="str">
            <v>LEDEZMA</v>
          </cell>
          <cell r="D782" t="str">
            <v>PACHECO</v>
          </cell>
          <cell r="F782" t="str">
            <v>USO DE BIBLIOTECA</v>
          </cell>
        </row>
        <row r="783">
          <cell r="B783" t="str">
            <v>CLAUDIA</v>
          </cell>
          <cell r="C783" t="str">
            <v>NOGUERA</v>
          </cell>
          <cell r="F783" t="str">
            <v>USO DE BIBLIOTECA</v>
          </cell>
        </row>
        <row r="784">
          <cell r="B784" t="str">
            <v>CLAUDIA</v>
          </cell>
          <cell r="C784" t="str">
            <v>RODRIGUEZ</v>
          </cell>
          <cell r="F784" t="str">
            <v>USO DE BIBLIOTECA</v>
          </cell>
        </row>
        <row r="785">
          <cell r="B785" t="str">
            <v>CITLALI</v>
          </cell>
          <cell r="C785" t="str">
            <v>ROBLES</v>
          </cell>
          <cell r="F785" t="str">
            <v>USO DE BIBLIOTECA</v>
          </cell>
        </row>
        <row r="786">
          <cell r="B786" t="str">
            <v>CECILIA</v>
          </cell>
          <cell r="C786" t="str">
            <v>CARRILLO</v>
          </cell>
          <cell r="D786" t="str">
            <v>ROBLES</v>
          </cell>
          <cell r="F786" t="str">
            <v>USO DE BIBLIOTECA</v>
          </cell>
        </row>
        <row r="787">
          <cell r="B787" t="str">
            <v>CECILIA</v>
          </cell>
          <cell r="C787" t="str">
            <v>JIMENEZ</v>
          </cell>
          <cell r="F787" t="str">
            <v>USO DE BIBLIOTECA</v>
          </cell>
        </row>
        <row r="788">
          <cell r="B788" t="str">
            <v>CATALINA</v>
          </cell>
          <cell r="C788" t="str">
            <v>NOGUERA</v>
          </cell>
          <cell r="F788" t="str">
            <v>USO DE BIBLIOTECA</v>
          </cell>
        </row>
        <row r="789">
          <cell r="B789" t="str">
            <v>CAROLINA</v>
          </cell>
          <cell r="C789" t="str">
            <v>LUGO</v>
          </cell>
          <cell r="F789" t="str">
            <v>USO DE BIBLIOTECA</v>
          </cell>
        </row>
        <row r="790">
          <cell r="B790" t="str">
            <v>CARMEN</v>
          </cell>
          <cell r="C790" t="str">
            <v>JIMENEZ</v>
          </cell>
          <cell r="D790" t="str">
            <v>REINOSO</v>
          </cell>
          <cell r="F790" t="str">
            <v>USO DE BIBLIOTECA</v>
          </cell>
        </row>
        <row r="791">
          <cell r="B791" t="str">
            <v>CARMEN</v>
          </cell>
          <cell r="C791" t="str">
            <v>JACOBO</v>
          </cell>
          <cell r="D791" t="str">
            <v>ORTIZ</v>
          </cell>
          <cell r="F791" t="str">
            <v>USO DE BIBLIOTECA</v>
          </cell>
        </row>
        <row r="792">
          <cell r="B792" t="str">
            <v>CARLOS FERNANDO</v>
          </cell>
          <cell r="C792" t="str">
            <v>CHAVEZ</v>
          </cell>
          <cell r="F792" t="str">
            <v>USO DE BIBLIOTECA</v>
          </cell>
        </row>
        <row r="793">
          <cell r="B793" t="str">
            <v>CARLOS</v>
          </cell>
          <cell r="C793" t="str">
            <v>TORRES</v>
          </cell>
          <cell r="F793" t="str">
            <v>USO DE BIBLIOTECA</v>
          </cell>
        </row>
        <row r="794">
          <cell r="B794" t="str">
            <v>CARLOS</v>
          </cell>
          <cell r="C794" t="str">
            <v>CARRILLO</v>
          </cell>
          <cell r="D794" t="str">
            <v>TORRES</v>
          </cell>
          <cell r="F794" t="str">
            <v>USO DE BIBLIOTECA</v>
          </cell>
        </row>
        <row r="795">
          <cell r="B795" t="str">
            <v>CAMILA IZA</v>
          </cell>
          <cell r="C795" t="str">
            <v>CAMARENA</v>
          </cell>
          <cell r="D795" t="str">
            <v>CORTES</v>
          </cell>
          <cell r="F795" t="str">
            <v>USO DE BIBLIOTECA</v>
          </cell>
        </row>
        <row r="796">
          <cell r="B796" t="str">
            <v>CAMILA</v>
          </cell>
          <cell r="C796" t="str">
            <v>HERNANDEZ</v>
          </cell>
          <cell r="D796" t="str">
            <v>ALCALA</v>
          </cell>
          <cell r="F796" t="str">
            <v>USO DE BIBLIOTECA</v>
          </cell>
        </row>
        <row r="797">
          <cell r="B797" t="str">
            <v>BRYAN JAHIR</v>
          </cell>
          <cell r="C797" t="str">
            <v>IBARRA</v>
          </cell>
          <cell r="D797" t="str">
            <v>HERNANDEZ</v>
          </cell>
          <cell r="F797" t="str">
            <v>USO DE BIBLIOTECA</v>
          </cell>
        </row>
        <row r="798">
          <cell r="B798" t="str">
            <v>BRITHANY</v>
          </cell>
          <cell r="C798" t="str">
            <v>PALAFOX</v>
          </cell>
          <cell r="D798" t="str">
            <v>CARMONA</v>
          </cell>
          <cell r="F798" t="str">
            <v>USO DE BIBLIOTECA</v>
          </cell>
        </row>
        <row r="799">
          <cell r="B799" t="str">
            <v>BRIANA MARIELLE</v>
          </cell>
          <cell r="C799" t="str">
            <v>R.</v>
          </cell>
          <cell r="D799" t="str">
            <v>N.</v>
          </cell>
          <cell r="F799" t="str">
            <v>USO DE BIBLIOTECA</v>
          </cell>
        </row>
        <row r="800">
          <cell r="B800" t="str">
            <v>BRIAN  CAIN</v>
          </cell>
          <cell r="C800" t="str">
            <v>SANCHEZ</v>
          </cell>
          <cell r="D800" t="str">
            <v>SIFUENTES</v>
          </cell>
          <cell r="F800" t="str">
            <v>USO DE BIBLIOTECA</v>
          </cell>
        </row>
        <row r="801">
          <cell r="B801" t="str">
            <v>BRIAN</v>
          </cell>
          <cell r="C801" t="str">
            <v>NOGUERA</v>
          </cell>
          <cell r="F801" t="str">
            <v>USO DE BIBLIOTECA</v>
          </cell>
        </row>
        <row r="802">
          <cell r="B802" t="str">
            <v>BRENDA CICLALLI</v>
          </cell>
          <cell r="C802" t="str">
            <v>GARCIA</v>
          </cell>
          <cell r="D802" t="str">
            <v>SEGURA</v>
          </cell>
          <cell r="F802" t="str">
            <v>USO DE BIBLIOTECA</v>
          </cell>
        </row>
        <row r="803">
          <cell r="B803" t="str">
            <v>BRANDON JOSUÉ</v>
          </cell>
          <cell r="C803" t="str">
            <v>PREZA</v>
          </cell>
          <cell r="F803" t="str">
            <v>USO DE BIBLIOTECA</v>
          </cell>
        </row>
        <row r="804">
          <cell r="B804" t="str">
            <v>BRANDON</v>
          </cell>
          <cell r="C804" t="str">
            <v>SÁNCHEZ</v>
          </cell>
          <cell r="F804" t="str">
            <v>USO DE BIBLIOTECA</v>
          </cell>
        </row>
        <row r="805">
          <cell r="B805" t="str">
            <v>BERTHA SARAI</v>
          </cell>
          <cell r="C805" t="str">
            <v>NOLASCO</v>
          </cell>
          <cell r="D805" t="str">
            <v>CRUZ</v>
          </cell>
          <cell r="F805" t="str">
            <v>USO DE BIBLIOTECA</v>
          </cell>
        </row>
        <row r="806">
          <cell r="B806" t="str">
            <v>BERNARDO</v>
          </cell>
          <cell r="C806" t="str">
            <v>VICTORIO</v>
          </cell>
          <cell r="F806" t="str">
            <v>USO DE BIBLIOTECA</v>
          </cell>
        </row>
        <row r="807">
          <cell r="B807" t="str">
            <v>BERNABE</v>
          </cell>
          <cell r="C807" t="str">
            <v>HUERTA</v>
          </cell>
          <cell r="F807" t="str">
            <v>USO DE BIBLIOTECA</v>
          </cell>
        </row>
        <row r="808">
          <cell r="B808" t="str">
            <v>BERENICE</v>
          </cell>
          <cell r="C808" t="str">
            <v>LÓPEZ</v>
          </cell>
          <cell r="D808" t="str">
            <v>SAHAGÚN</v>
          </cell>
          <cell r="F808" t="str">
            <v>USO DE BIBLIOTECA</v>
          </cell>
        </row>
        <row r="809">
          <cell r="B809" t="str">
            <v>BERENICE</v>
          </cell>
          <cell r="C809" t="str">
            <v>FLORES</v>
          </cell>
          <cell r="F809" t="str">
            <v>USO DE BIBLIOTECA</v>
          </cell>
        </row>
        <row r="810">
          <cell r="B810" t="str">
            <v>BENJAMÍN</v>
          </cell>
          <cell r="C810" t="str">
            <v>DÍAZ</v>
          </cell>
          <cell r="F810" t="str">
            <v>USO DE BIBLIOTECA</v>
          </cell>
        </row>
        <row r="811">
          <cell r="B811" t="str">
            <v>BELÉN</v>
          </cell>
          <cell r="C811" t="str">
            <v>CASAS</v>
          </cell>
          <cell r="F811" t="str">
            <v>USO DE BIBLIOTECA</v>
          </cell>
        </row>
        <row r="812">
          <cell r="B812" t="str">
            <v>BELEN</v>
          </cell>
          <cell r="C812" t="str">
            <v>LEDEZMA</v>
          </cell>
          <cell r="D812" t="str">
            <v>GARCIA</v>
          </cell>
          <cell r="F812" t="str">
            <v>USO DE BIBLIOTECA</v>
          </cell>
        </row>
        <row r="813">
          <cell r="B813" t="str">
            <v>BAYRON ARMANDO</v>
          </cell>
          <cell r="C813" t="str">
            <v>ZAMORA</v>
          </cell>
          <cell r="D813" t="str">
            <v>CORONA</v>
          </cell>
          <cell r="F813" t="str">
            <v>USO DE BIBLIOTECA</v>
          </cell>
        </row>
        <row r="814">
          <cell r="B814" t="str">
            <v>BALBINA</v>
          </cell>
          <cell r="C814" t="str">
            <v>PÉREZ</v>
          </cell>
          <cell r="D814" t="str">
            <v>HERNÁNDEZ</v>
          </cell>
          <cell r="F814" t="str">
            <v>USO DE BIBLIOTECA</v>
          </cell>
        </row>
        <row r="815">
          <cell r="B815" t="str">
            <v>AZUL</v>
          </cell>
          <cell r="C815" t="str">
            <v>OLIVAREZ</v>
          </cell>
          <cell r="D815" t="str">
            <v>CRUZ</v>
          </cell>
          <cell r="F815" t="str">
            <v>USO DE BIBLIOTECA</v>
          </cell>
        </row>
        <row r="816">
          <cell r="B816" t="str">
            <v>AXEL JOEL</v>
          </cell>
          <cell r="C816" t="str">
            <v>GUERRA</v>
          </cell>
          <cell r="D816" t="str">
            <v>RODRIGUEZ</v>
          </cell>
          <cell r="F816" t="str">
            <v>USO DE BIBLIOTECA</v>
          </cell>
        </row>
        <row r="817">
          <cell r="B817" t="str">
            <v>AXEL JOEL</v>
          </cell>
          <cell r="C817" t="str">
            <v>GUERRA</v>
          </cell>
          <cell r="D817" t="str">
            <v>RODRIGUEZ</v>
          </cell>
          <cell r="F817" t="str">
            <v>USO DE BIBLIOTECA</v>
          </cell>
        </row>
        <row r="818">
          <cell r="B818" t="str">
            <v>AXEL</v>
          </cell>
          <cell r="C818" t="str">
            <v>DELGADILLO</v>
          </cell>
          <cell r="D818" t="str">
            <v>MERCADO</v>
          </cell>
          <cell r="F818" t="str">
            <v>USO DE BIBLIOTECA</v>
          </cell>
        </row>
        <row r="819">
          <cell r="B819" t="str">
            <v>ASHLEY</v>
          </cell>
          <cell r="C819" t="str">
            <v>HERNANDEZ</v>
          </cell>
          <cell r="F819" t="str">
            <v>USO DE BIBLIOTECA</v>
          </cell>
        </row>
        <row r="820">
          <cell r="B820" t="str">
            <v>ASHLENI</v>
          </cell>
          <cell r="C820" t="str">
            <v>HERNADEZ</v>
          </cell>
          <cell r="F820" t="str">
            <v>USO DE BIBLIOTECA</v>
          </cell>
        </row>
        <row r="821">
          <cell r="B821" t="str">
            <v>ASHEY</v>
          </cell>
          <cell r="C821" t="str">
            <v>HERNADEZ</v>
          </cell>
          <cell r="F821" t="str">
            <v>USO DE BIBLIOTECA</v>
          </cell>
        </row>
        <row r="822">
          <cell r="B822" t="str">
            <v>ARMANDO</v>
          </cell>
          <cell r="C822" t="str">
            <v>RAMOS</v>
          </cell>
          <cell r="D822" t="str">
            <v>FLORES</v>
          </cell>
          <cell r="F822" t="str">
            <v>USO DE BIBLIOTECA</v>
          </cell>
        </row>
        <row r="823">
          <cell r="B823" t="str">
            <v>ARCELIARUBI</v>
          </cell>
          <cell r="C823" t="str">
            <v>MELENDREZ ALVARADO</v>
          </cell>
          <cell r="F823" t="str">
            <v>USO DE BIBLIOTECA</v>
          </cell>
        </row>
        <row r="824">
          <cell r="B824" t="str">
            <v>ARANZA</v>
          </cell>
          <cell r="C824" t="str">
            <v>PÉREZ</v>
          </cell>
          <cell r="D824" t="str">
            <v>GÓMEZ</v>
          </cell>
          <cell r="F824" t="str">
            <v>USO DE BIBLIOTECA</v>
          </cell>
        </row>
        <row r="825">
          <cell r="B825" t="str">
            <v>ARANTZA</v>
          </cell>
          <cell r="C825" t="str">
            <v>ARREGUIN</v>
          </cell>
          <cell r="F825" t="str">
            <v>USO DE BIBLIOTECA</v>
          </cell>
        </row>
        <row r="826">
          <cell r="B826" t="str">
            <v>ANTONIO</v>
          </cell>
          <cell r="C826" t="str">
            <v>CORONA</v>
          </cell>
          <cell r="F826" t="str">
            <v>USO DE BIBLIOTECA</v>
          </cell>
        </row>
        <row r="827">
          <cell r="B827" t="str">
            <v>ANTHONY</v>
          </cell>
          <cell r="C827" t="str">
            <v>ANGUIANO</v>
          </cell>
          <cell r="D827" t="str">
            <v>M</v>
          </cell>
          <cell r="F827" t="str">
            <v>USO DE BIBLIOTECA</v>
          </cell>
        </row>
        <row r="828">
          <cell r="B828" t="str">
            <v>ANTHONY</v>
          </cell>
          <cell r="C828" t="str">
            <v>NUÑES</v>
          </cell>
          <cell r="D828" t="str">
            <v>ALVAREZ</v>
          </cell>
          <cell r="F828" t="str">
            <v>USO DE BIBLIOTECA</v>
          </cell>
        </row>
        <row r="829">
          <cell r="B829" t="str">
            <v>ANGY</v>
          </cell>
          <cell r="C829" t="str">
            <v>REYES</v>
          </cell>
          <cell r="D829" t="str">
            <v>J.</v>
          </cell>
          <cell r="F829" t="str">
            <v>USO DE BIBLIOTECA</v>
          </cell>
        </row>
        <row r="830">
          <cell r="B830" t="str">
            <v>ANGELINA</v>
          </cell>
          <cell r="C830" t="str">
            <v>CALDERÓN</v>
          </cell>
          <cell r="D830" t="str">
            <v>MAYORGA</v>
          </cell>
          <cell r="F830" t="str">
            <v>USO DE BIBLIOTECA</v>
          </cell>
        </row>
        <row r="831">
          <cell r="B831" t="str">
            <v>ANGELICA</v>
          </cell>
          <cell r="C831" t="str">
            <v>VENTURA</v>
          </cell>
          <cell r="F831" t="str">
            <v>USO DE BIBLIOTECA</v>
          </cell>
        </row>
        <row r="832">
          <cell r="B832" t="str">
            <v>ANGELICA</v>
          </cell>
          <cell r="C832" t="str">
            <v>BENAVIDES</v>
          </cell>
          <cell r="F832" t="str">
            <v>USO DE BIBLIOTECA</v>
          </cell>
        </row>
        <row r="833">
          <cell r="B833" t="str">
            <v>ANGELICA</v>
          </cell>
          <cell r="C833" t="str">
            <v>ANDRADE</v>
          </cell>
          <cell r="D833" t="str">
            <v>SÁNCHEZ</v>
          </cell>
          <cell r="F833" t="str">
            <v>USO DE BIBLIOTECA</v>
          </cell>
        </row>
        <row r="834">
          <cell r="B834" t="str">
            <v>ANGELICA</v>
          </cell>
          <cell r="C834" t="str">
            <v>OROZCO</v>
          </cell>
          <cell r="F834" t="str">
            <v>USO DE BIBLIOTECA</v>
          </cell>
        </row>
        <row r="835">
          <cell r="B835" t="str">
            <v>ANGELA MARIEL</v>
          </cell>
          <cell r="C835" t="str">
            <v>RODRIGUEZ</v>
          </cell>
          <cell r="D835" t="str">
            <v>LEON</v>
          </cell>
          <cell r="F835" t="str">
            <v>USO DE BIBLIOTECA</v>
          </cell>
        </row>
        <row r="836">
          <cell r="B836" t="str">
            <v>ANGEL SAHI</v>
          </cell>
          <cell r="C836" t="str">
            <v>POSADAS</v>
          </cell>
          <cell r="D836" t="str">
            <v>MOSQUEDA</v>
          </cell>
          <cell r="F836" t="str">
            <v>USO DE BIBLIOTECA</v>
          </cell>
        </row>
        <row r="837">
          <cell r="B837" t="str">
            <v>ANGEL AZRIEL</v>
          </cell>
          <cell r="C837" t="str">
            <v>AVALOS</v>
          </cell>
          <cell r="D837" t="str">
            <v>CAMPOS</v>
          </cell>
          <cell r="F837" t="str">
            <v>USO DE BIBLIOTECA</v>
          </cell>
        </row>
        <row r="838">
          <cell r="B838" t="str">
            <v>ÁNGEL</v>
          </cell>
          <cell r="C838" t="str">
            <v>CALDERÓN</v>
          </cell>
          <cell r="F838" t="str">
            <v>USO DE BIBLIOTECA</v>
          </cell>
        </row>
        <row r="839">
          <cell r="B839" t="str">
            <v>ANGEL</v>
          </cell>
          <cell r="C839" t="str">
            <v>MARTINEZ</v>
          </cell>
          <cell r="D839" t="str">
            <v>MELENDREZ</v>
          </cell>
          <cell r="F839" t="str">
            <v>USO DE BIBLIOTECA</v>
          </cell>
        </row>
        <row r="840">
          <cell r="B840" t="str">
            <v>ANDREA SARAI</v>
          </cell>
          <cell r="C840" t="str">
            <v>AGUILAR</v>
          </cell>
          <cell r="D840" t="str">
            <v>DELGADO</v>
          </cell>
          <cell r="F840" t="str">
            <v>USO DE BIBLIOTECA</v>
          </cell>
        </row>
        <row r="841">
          <cell r="B841" t="str">
            <v>ANDREA</v>
          </cell>
          <cell r="C841" t="str">
            <v>MAYA</v>
          </cell>
          <cell r="D841" t="str">
            <v>BECERRA</v>
          </cell>
          <cell r="F841" t="str">
            <v>USO DE BIBLIOTECA</v>
          </cell>
        </row>
        <row r="842">
          <cell r="B842" t="str">
            <v>ANA ROSA</v>
          </cell>
          <cell r="C842" t="str">
            <v>DELGADILLO</v>
          </cell>
          <cell r="D842" t="str">
            <v>GARCIA</v>
          </cell>
          <cell r="F842" t="str">
            <v>USO DE BIBLIOTECA</v>
          </cell>
        </row>
        <row r="843">
          <cell r="B843" t="str">
            <v>ANA PAULA</v>
          </cell>
          <cell r="C843" t="str">
            <v>RODRIGUEZ</v>
          </cell>
          <cell r="D843" t="str">
            <v>MARTINEZ</v>
          </cell>
          <cell r="F843" t="str">
            <v>USO DE BIBLIOTECA</v>
          </cell>
        </row>
        <row r="844">
          <cell r="B844" t="str">
            <v>ANA LAURA</v>
          </cell>
          <cell r="C844" t="str">
            <v>GONZÁLEZ</v>
          </cell>
          <cell r="D844" t="str">
            <v>CHOLICO</v>
          </cell>
          <cell r="F844" t="str">
            <v>USO DE BIBLIOTECA</v>
          </cell>
        </row>
        <row r="845">
          <cell r="B845" t="str">
            <v>ANA LAURA</v>
          </cell>
          <cell r="C845" t="str">
            <v>IBARRA</v>
          </cell>
          <cell r="D845" t="str">
            <v>HUERTA</v>
          </cell>
          <cell r="F845" t="str">
            <v>USO DE BIBLIOTECA</v>
          </cell>
        </row>
        <row r="846">
          <cell r="B846" t="str">
            <v>ANA ISABELLA</v>
          </cell>
          <cell r="C846" t="str">
            <v>GONZÁLEZ</v>
          </cell>
          <cell r="F846" t="str">
            <v>USO DE BIBLIOTECA</v>
          </cell>
        </row>
        <row r="847">
          <cell r="B847" t="str">
            <v>ANA ISABEL</v>
          </cell>
          <cell r="C847" t="str">
            <v>CARRILLO</v>
          </cell>
          <cell r="D847" t="str">
            <v>HERNÁNDEZ</v>
          </cell>
          <cell r="F847" t="str">
            <v>USO DE BIBLIOTECA</v>
          </cell>
        </row>
        <row r="848">
          <cell r="B848" t="str">
            <v>ANA ISABEL</v>
          </cell>
          <cell r="C848" t="str">
            <v>DELGADILLO</v>
          </cell>
          <cell r="F848" t="str">
            <v>USO DE BIBLIOTECA</v>
          </cell>
        </row>
        <row r="849">
          <cell r="B849" t="str">
            <v>ANA GORETTI</v>
          </cell>
          <cell r="C849" t="str">
            <v>DE LOS SANTOS</v>
          </cell>
          <cell r="F849" t="str">
            <v>USO DE BIBLIOTECA</v>
          </cell>
        </row>
        <row r="850">
          <cell r="B850" t="str">
            <v>ANA CRISTINA</v>
          </cell>
          <cell r="C850" t="str">
            <v>GARCIA</v>
          </cell>
          <cell r="D850" t="str">
            <v>JARAMILLO</v>
          </cell>
          <cell r="F850" t="str">
            <v>USO DE BIBLIOTECA</v>
          </cell>
        </row>
        <row r="851">
          <cell r="B851" t="str">
            <v>AMÉRICA</v>
          </cell>
          <cell r="C851" t="str">
            <v>MERCEDES</v>
          </cell>
          <cell r="F851" t="str">
            <v>USO DE BIBLIOTECA</v>
          </cell>
        </row>
        <row r="852">
          <cell r="B852" t="str">
            <v>AMANDA</v>
          </cell>
          <cell r="C852" t="str">
            <v>GUERRA</v>
          </cell>
          <cell r="D852" t="str">
            <v>GÓMEZ</v>
          </cell>
          <cell r="F852" t="str">
            <v>USO DE BIBLIOTECA</v>
          </cell>
        </row>
        <row r="853">
          <cell r="B853" t="str">
            <v>ALONZO</v>
          </cell>
          <cell r="C853" t="str">
            <v>SANCHEZ</v>
          </cell>
          <cell r="D853" t="str">
            <v>REYES</v>
          </cell>
          <cell r="F853" t="str">
            <v>USO DE BIBLIOTECA</v>
          </cell>
        </row>
        <row r="854">
          <cell r="B854" t="str">
            <v>ALONDRA GUALAPUPE</v>
          </cell>
          <cell r="C854" t="str">
            <v>LOZADA</v>
          </cell>
          <cell r="D854" t="str">
            <v>LEDEZMA</v>
          </cell>
          <cell r="F854" t="str">
            <v>USO DE BIBLIOTECA</v>
          </cell>
        </row>
        <row r="855">
          <cell r="B855" t="str">
            <v>ALONDRA ESPERANZA</v>
          </cell>
          <cell r="C855" t="str">
            <v>LOZADA</v>
          </cell>
          <cell r="F855" t="str">
            <v>USO DE BIBLIOTECA</v>
          </cell>
        </row>
        <row r="856">
          <cell r="B856" t="str">
            <v>ALONDRA</v>
          </cell>
          <cell r="C856" t="str">
            <v>COPADO</v>
          </cell>
          <cell r="D856" t="str">
            <v>TORRES</v>
          </cell>
          <cell r="F856" t="str">
            <v>USO DE BIBLIOTECA</v>
          </cell>
        </row>
        <row r="857">
          <cell r="B857" t="str">
            <v>ALONDRA</v>
          </cell>
          <cell r="C857" t="str">
            <v>CARRILLO</v>
          </cell>
          <cell r="F857" t="str">
            <v>USO DE BIBLIOTECA</v>
          </cell>
        </row>
        <row r="858">
          <cell r="B858" t="str">
            <v>ALONDRA</v>
          </cell>
          <cell r="C858" t="str">
            <v>LEDEZMA</v>
          </cell>
          <cell r="F858" t="str">
            <v>USO DE BIBLIOTECA</v>
          </cell>
        </row>
        <row r="859">
          <cell r="B859" t="str">
            <v>ALISSON ZOE</v>
          </cell>
          <cell r="C859" t="str">
            <v>RODRIGUEZ</v>
          </cell>
          <cell r="D859" t="str">
            <v>HUERTA</v>
          </cell>
          <cell r="F859" t="str">
            <v>USO DE BIBLIOTECA</v>
          </cell>
        </row>
        <row r="860">
          <cell r="B860" t="str">
            <v>ALISSON</v>
          </cell>
          <cell r="C860" t="str">
            <v>ESTRADA</v>
          </cell>
          <cell r="F860" t="str">
            <v>USO DE BIBLIOTECA</v>
          </cell>
        </row>
        <row r="861">
          <cell r="B861" t="str">
            <v>ALICIA</v>
          </cell>
          <cell r="C861" t="str">
            <v>CASTELLANOS</v>
          </cell>
          <cell r="F861" t="str">
            <v>USO DE BIBLIOTECA</v>
          </cell>
        </row>
        <row r="862">
          <cell r="B862" t="str">
            <v>ALFRED</v>
          </cell>
          <cell r="C862" t="str">
            <v>DELGADILLO</v>
          </cell>
          <cell r="F862" t="str">
            <v>USO DE BIBLIOTECA</v>
          </cell>
        </row>
        <row r="863">
          <cell r="B863" t="str">
            <v>ALEXA GUADALUPE</v>
          </cell>
          <cell r="C863" t="str">
            <v>GARCIA</v>
          </cell>
          <cell r="F863" t="str">
            <v>USO DE BIBLIOTECA</v>
          </cell>
        </row>
        <row r="864">
          <cell r="B864" t="str">
            <v>ALEX URIEL</v>
          </cell>
          <cell r="C864" t="str">
            <v>GARCIA</v>
          </cell>
          <cell r="D864" t="str">
            <v>TAPIA</v>
          </cell>
          <cell r="F864" t="str">
            <v>USO DE BIBLIOTECA</v>
          </cell>
        </row>
        <row r="865">
          <cell r="B865" t="str">
            <v>ALEX FERNANDO</v>
          </cell>
          <cell r="C865" t="str">
            <v>AGUILAR</v>
          </cell>
          <cell r="D865" t="str">
            <v>MORALES</v>
          </cell>
          <cell r="F865" t="str">
            <v>USO DE BIBLIOTECA</v>
          </cell>
        </row>
        <row r="866">
          <cell r="B866" t="str">
            <v>ALESSANDRA</v>
          </cell>
          <cell r="C866" t="str">
            <v>PEREZ</v>
          </cell>
          <cell r="F866" t="str">
            <v>USO DE BIBLIOTECA</v>
          </cell>
        </row>
        <row r="867">
          <cell r="B867" t="str">
            <v>ALEJANDRO</v>
          </cell>
          <cell r="C867" t="str">
            <v>PINEDA</v>
          </cell>
          <cell r="F867" t="str">
            <v>USO DE BIBLIOTECA</v>
          </cell>
        </row>
        <row r="868">
          <cell r="B868" t="str">
            <v>ALEJANDRO</v>
          </cell>
          <cell r="C868" t="str">
            <v>CRUZ</v>
          </cell>
          <cell r="D868" t="str">
            <v>ALEJO</v>
          </cell>
          <cell r="F868" t="str">
            <v>USO DE BIBLIOTECA</v>
          </cell>
        </row>
        <row r="869">
          <cell r="B869" t="str">
            <v>ALEJANDRO</v>
          </cell>
          <cell r="C869" t="str">
            <v>SALAZAR</v>
          </cell>
          <cell r="F869" t="str">
            <v>USO DE BIBLIOTECA</v>
          </cell>
        </row>
        <row r="870">
          <cell r="B870" t="str">
            <v>ALEJANDRO</v>
          </cell>
          <cell r="C870" t="str">
            <v>MELO</v>
          </cell>
          <cell r="F870" t="str">
            <v>USO DE BIBLIOTECA</v>
          </cell>
        </row>
        <row r="871">
          <cell r="B871" t="str">
            <v>ALEJANDRO</v>
          </cell>
          <cell r="C871" t="str">
            <v>GONZALEZ</v>
          </cell>
          <cell r="F871" t="str">
            <v>USO DE BIBLIOTECA</v>
          </cell>
        </row>
        <row r="872">
          <cell r="B872" t="str">
            <v>ALEJANDRA</v>
          </cell>
          <cell r="C872" t="str">
            <v>TELLO</v>
          </cell>
          <cell r="D872" t="str">
            <v>JASSO</v>
          </cell>
          <cell r="F872" t="str">
            <v>USO DE BIBLIOTECA</v>
          </cell>
        </row>
        <row r="873">
          <cell r="B873" t="str">
            <v>ALEJANDERO JAVIER</v>
          </cell>
          <cell r="C873" t="str">
            <v>GONZALEZ</v>
          </cell>
          <cell r="F873" t="str">
            <v>USO DE BIBLIOTECA</v>
          </cell>
        </row>
        <row r="874">
          <cell r="B874" t="str">
            <v>ALDO</v>
          </cell>
          <cell r="C874" t="str">
            <v>HERRERA</v>
          </cell>
          <cell r="D874" t="str">
            <v>MERCADO</v>
          </cell>
          <cell r="F874" t="str">
            <v>USO DE BIBLIOTECA</v>
          </cell>
        </row>
        <row r="875">
          <cell r="B875" t="str">
            <v>ALAN MANUEL</v>
          </cell>
          <cell r="C875" t="str">
            <v>RAMIREZ</v>
          </cell>
          <cell r="F875" t="str">
            <v>USO DE BIBLIOTECA</v>
          </cell>
        </row>
        <row r="876">
          <cell r="B876" t="str">
            <v>ALAN</v>
          </cell>
          <cell r="C876" t="str">
            <v>RODRIGUEZ</v>
          </cell>
          <cell r="F876" t="str">
            <v>USO DE BIBLIOTECA</v>
          </cell>
        </row>
        <row r="877">
          <cell r="B877" t="str">
            <v>AGUSTIN</v>
          </cell>
          <cell r="C877" t="str">
            <v>SALAZAR</v>
          </cell>
          <cell r="D877" t="str">
            <v>RAMÍREZ</v>
          </cell>
          <cell r="F877" t="str">
            <v>USO DE BIBLIOTECA</v>
          </cell>
        </row>
        <row r="878">
          <cell r="B878" t="str">
            <v>ADRIANA</v>
          </cell>
          <cell r="C878" t="str">
            <v>ALVAREZ</v>
          </cell>
          <cell r="D878" t="str">
            <v>ALVAREZ</v>
          </cell>
          <cell r="F878" t="str">
            <v>USO DE BIBLIOTECA</v>
          </cell>
        </row>
        <row r="879">
          <cell r="B879" t="str">
            <v>ADRIAN</v>
          </cell>
          <cell r="C879" t="str">
            <v>PADILLA</v>
          </cell>
          <cell r="D879" t="str">
            <v>RODRIGUEZ</v>
          </cell>
          <cell r="F879" t="str">
            <v>USO DE BIBLIOTECA</v>
          </cell>
        </row>
        <row r="880">
          <cell r="B880" t="str">
            <v>ABRIL DANAE</v>
          </cell>
          <cell r="C880" t="str">
            <v>ALVAREZ</v>
          </cell>
          <cell r="D880" t="str">
            <v>CEBALLOS</v>
          </cell>
          <cell r="F880" t="str">
            <v>USO DE BIBLIOTECA</v>
          </cell>
        </row>
        <row r="881">
          <cell r="B881" t="str">
            <v>ABIGAIL</v>
          </cell>
          <cell r="C881" t="str">
            <v>DIAZ</v>
          </cell>
          <cell r="D881" t="str">
            <v>OLMOS</v>
          </cell>
          <cell r="F881" t="str">
            <v>USO DE BIBLIOTECA</v>
          </cell>
        </row>
        <row r="882">
          <cell r="B882" t="str">
            <v>ABELINA</v>
          </cell>
          <cell r="C882" t="str">
            <v>ROJAS</v>
          </cell>
          <cell r="D882" t="str">
            <v>RAMOS</v>
          </cell>
          <cell r="F882" t="str">
            <v>USO DE BIBLIOTECA</v>
          </cell>
        </row>
        <row r="883">
          <cell r="B883" t="str">
            <v>AARON ANDRES</v>
          </cell>
          <cell r="C883" t="str">
            <v>JIMENEZ</v>
          </cell>
          <cell r="D883" t="str">
            <v>VELAZCO</v>
          </cell>
          <cell r="F883" t="str">
            <v>USO DE BIBLIOTECA</v>
          </cell>
        </row>
        <row r="884">
          <cell r="B884" t="str">
            <v>AALEX FERNANDO</v>
          </cell>
          <cell r="C884" t="str">
            <v>AGUILAR</v>
          </cell>
          <cell r="D884" t="str">
            <v>MORALES</v>
          </cell>
          <cell r="F884" t="str">
            <v>USO DE BIBLIOTECA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272441"/>
      <sheetName val="Hoja1"/>
    </sheetNames>
    <sheetDataSet>
      <sheetData sheetId="0"/>
      <sheetData sheetId="1">
        <row r="7">
          <cell r="B7" t="str">
            <v>ABRAHAM</v>
          </cell>
          <cell r="C7" t="str">
            <v>VELEZ</v>
          </cell>
          <cell r="D7" t="str">
            <v>ELIZONDO</v>
          </cell>
          <cell r="F7" t="str">
            <v xml:space="preserve">TECNICAS DE NEGOCIACION </v>
          </cell>
        </row>
        <row r="8">
          <cell r="B8" t="str">
            <v>ABRAHAM</v>
          </cell>
          <cell r="C8" t="str">
            <v>VELEZ</v>
          </cell>
          <cell r="D8" t="str">
            <v>ELIZONDO</v>
          </cell>
          <cell r="F8" t="str">
            <v>COMUNICACION ASERTIVA</v>
          </cell>
        </row>
        <row r="9">
          <cell r="B9" t="str">
            <v>ADRIANA</v>
          </cell>
          <cell r="C9" t="str">
            <v>MARIN</v>
          </cell>
          <cell r="D9" t="str">
            <v>LOPEZ</v>
          </cell>
          <cell r="F9" t="str">
            <v xml:space="preserve">FOTOGRAFÍA DE PRODUCTOS </v>
          </cell>
        </row>
        <row r="10">
          <cell r="B10" t="str">
            <v>ADRIANA</v>
          </cell>
          <cell r="C10" t="str">
            <v>DELGADO</v>
          </cell>
          <cell r="D10" t="str">
            <v>GARCIA</v>
          </cell>
          <cell r="F10" t="str">
            <v>COMUNICACION ASERTIVA</v>
          </cell>
        </row>
        <row r="11">
          <cell r="B11" t="str">
            <v xml:space="preserve">ADRIANA </v>
          </cell>
          <cell r="C11" t="str">
            <v xml:space="preserve">VARGAS </v>
          </cell>
          <cell r="D11" t="str">
            <v>CHELIS</v>
          </cell>
          <cell r="F11" t="str">
            <v xml:space="preserve">SERVICIO AL CLIENTE </v>
          </cell>
        </row>
        <row r="12">
          <cell r="B12" t="str">
            <v>ALAN</v>
          </cell>
          <cell r="C12" t="str">
            <v>BRAVO</v>
          </cell>
          <cell r="D12" t="str">
            <v>HERNÁNDEZ</v>
          </cell>
          <cell r="F12" t="str">
            <v xml:space="preserve">SERVICIO AL CLIENTE </v>
          </cell>
        </row>
        <row r="13">
          <cell r="B13" t="str">
            <v>ALEJANDRA</v>
          </cell>
          <cell r="C13" t="str">
            <v>DE ANDA</v>
          </cell>
          <cell r="D13" t="str">
            <v>FLORES</v>
          </cell>
          <cell r="F13" t="str">
            <v xml:space="preserve">EMPRENDIMIENTO E INNOVACIÓN </v>
          </cell>
        </row>
        <row r="14">
          <cell r="B14" t="str">
            <v>ALEJANDRA</v>
          </cell>
          <cell r="C14" t="str">
            <v>FABIÁN</v>
          </cell>
          <cell r="D14" t="str">
            <v>CALVARIO</v>
          </cell>
          <cell r="F14" t="str">
            <v xml:space="preserve">SERVICIO AL CLIENTE </v>
          </cell>
        </row>
        <row r="15">
          <cell r="B15" t="str">
            <v xml:space="preserve">ALEJANDRA </v>
          </cell>
          <cell r="C15" t="str">
            <v xml:space="preserve">CERDA </v>
          </cell>
          <cell r="D15" t="str">
            <v xml:space="preserve">SOLIS </v>
          </cell>
          <cell r="F15" t="str">
            <v>COMUNICACION ASERTIVA</v>
          </cell>
        </row>
        <row r="16">
          <cell r="B16" t="str">
            <v>ALEJANDRO</v>
          </cell>
          <cell r="C16" t="str">
            <v>GUZMAN</v>
          </cell>
          <cell r="D16" t="str">
            <v>RUBIO</v>
          </cell>
          <cell r="F16" t="str">
            <v>REDES SOCIALES</v>
          </cell>
        </row>
        <row r="17">
          <cell r="B17" t="str">
            <v xml:space="preserve">ALEXIA  </v>
          </cell>
          <cell r="C17" t="str">
            <v>ROSS</v>
          </cell>
          <cell r="D17" t="str">
            <v xml:space="preserve">SAINZ </v>
          </cell>
          <cell r="F17" t="str">
            <v xml:space="preserve">SERVICIO AL CLIENTE </v>
          </cell>
        </row>
        <row r="18">
          <cell r="B18" t="str">
            <v>ANA MARIA</v>
          </cell>
          <cell r="C18" t="str">
            <v>CAMPOS</v>
          </cell>
          <cell r="D18" t="str">
            <v>CASTILLO</v>
          </cell>
          <cell r="F18" t="str">
            <v xml:space="preserve">FOTOGRAFÍA DE PRODUCTOS </v>
          </cell>
        </row>
        <row r="19">
          <cell r="B19" t="str">
            <v>ANA SOFIA</v>
          </cell>
          <cell r="C19" t="str">
            <v>ROBLES GIL</v>
          </cell>
          <cell r="D19" t="str">
            <v>RIVERA</v>
          </cell>
          <cell r="F19" t="str">
            <v xml:space="preserve">SERVICIO POST VENTA </v>
          </cell>
        </row>
        <row r="20">
          <cell r="B20" t="str">
            <v>ANDREA</v>
          </cell>
          <cell r="C20" t="str">
            <v>GRAJEDA</v>
          </cell>
          <cell r="D20" t="str">
            <v>DIAZ</v>
          </cell>
          <cell r="F20" t="str">
            <v xml:space="preserve">SERVICIO AL CLIENTE </v>
          </cell>
        </row>
        <row r="21">
          <cell r="B21" t="str">
            <v>ANDREA</v>
          </cell>
          <cell r="C21" t="str">
            <v>GRAJEDA</v>
          </cell>
          <cell r="D21" t="str">
            <v>DIAZ</v>
          </cell>
          <cell r="F21" t="str">
            <v xml:space="preserve">FOTOGRAFÍA DE PRODUCTOS </v>
          </cell>
        </row>
        <row r="22">
          <cell r="B22" t="str">
            <v xml:space="preserve">ANGELES CAROLINA </v>
          </cell>
          <cell r="C22" t="str">
            <v xml:space="preserve">CASTRO </v>
          </cell>
          <cell r="D22" t="str">
            <v>JIMENEZ</v>
          </cell>
          <cell r="F22" t="str">
            <v xml:space="preserve">SERVICIO AL CLIENTE </v>
          </cell>
        </row>
        <row r="23">
          <cell r="B23" t="str">
            <v>ANTONIO</v>
          </cell>
          <cell r="C23" t="str">
            <v>LEPE</v>
          </cell>
          <cell r="D23" t="str">
            <v>RAMIREZ</v>
          </cell>
          <cell r="F23" t="str">
            <v xml:space="preserve">TECNICAS DE PERSUASION </v>
          </cell>
        </row>
        <row r="24">
          <cell r="B24" t="str">
            <v>ANTONIO</v>
          </cell>
          <cell r="C24" t="str">
            <v>GARCIA</v>
          </cell>
          <cell r="D24" t="str">
            <v>BARAJAS</v>
          </cell>
          <cell r="F24" t="str">
            <v xml:space="preserve">20 PASOS PARA ABRIR TU NEGOCIO </v>
          </cell>
        </row>
        <row r="25">
          <cell r="B25" t="str">
            <v xml:space="preserve">ANTONIO </v>
          </cell>
          <cell r="C25" t="str">
            <v>LEPE</v>
          </cell>
          <cell r="D25" t="str">
            <v>RAMIREZ</v>
          </cell>
          <cell r="F25" t="str">
            <v xml:space="preserve">TECNICAS DE NEGOCIACION </v>
          </cell>
        </row>
        <row r="26">
          <cell r="B26" t="str">
            <v xml:space="preserve">ANTONIO </v>
          </cell>
          <cell r="C26" t="str">
            <v>LEPE</v>
          </cell>
          <cell r="D26" t="str">
            <v>RAMIREZ</v>
          </cell>
          <cell r="F26" t="str">
            <v xml:space="preserve">CONCEPTUALIZACIÓN DE MARCA </v>
          </cell>
        </row>
        <row r="27">
          <cell r="B27" t="str">
            <v xml:space="preserve">ARIANA ESTEFANIA </v>
          </cell>
          <cell r="C27" t="str">
            <v xml:space="preserve">CASTRO </v>
          </cell>
          <cell r="D27" t="str">
            <v>JIMENEZ</v>
          </cell>
          <cell r="F27" t="str">
            <v>REDES SOCIALES</v>
          </cell>
        </row>
        <row r="28">
          <cell r="B28" t="str">
            <v xml:space="preserve">ARIANA ESTEFANIA </v>
          </cell>
          <cell r="C28" t="str">
            <v xml:space="preserve">CASTRO </v>
          </cell>
          <cell r="D28" t="str">
            <v>JIMENEZ</v>
          </cell>
          <cell r="F28" t="str">
            <v xml:space="preserve">TECNICAS DE NEGOCIACION </v>
          </cell>
        </row>
        <row r="29">
          <cell r="B29" t="str">
            <v xml:space="preserve">BARBARA </v>
          </cell>
          <cell r="C29" t="str">
            <v xml:space="preserve">CAMACHO </v>
          </cell>
          <cell r="D29" t="str">
            <v>MARTINEZ</v>
          </cell>
          <cell r="F29" t="str">
            <v xml:space="preserve">FOTOGRAFÍA DE PRODUCTOS </v>
          </cell>
        </row>
        <row r="30">
          <cell r="B30" t="str">
            <v xml:space="preserve">BARBARA </v>
          </cell>
          <cell r="C30" t="str">
            <v xml:space="preserve">CAMACHO </v>
          </cell>
          <cell r="D30" t="str">
            <v xml:space="preserve">MERESES </v>
          </cell>
          <cell r="F30" t="str">
            <v xml:space="preserve">ESTRATEGIAS Y TECNICAS DE RECLUTACIÓN </v>
          </cell>
        </row>
        <row r="31">
          <cell r="B31" t="str">
            <v>BLANCA CITLALLY</v>
          </cell>
          <cell r="C31" t="str">
            <v>ESPINOZA</v>
          </cell>
          <cell r="D31" t="str">
            <v>VARGAS</v>
          </cell>
          <cell r="F31" t="str">
            <v xml:space="preserve">SERVICIO AL CLIENTE </v>
          </cell>
        </row>
        <row r="32">
          <cell r="B32" t="str">
            <v xml:space="preserve">CARLOS </v>
          </cell>
          <cell r="C32" t="str">
            <v xml:space="preserve">RAMIREZ </v>
          </cell>
          <cell r="D32" t="str">
            <v xml:space="preserve">OLVERA </v>
          </cell>
          <cell r="F32" t="str">
            <v xml:space="preserve">FOTOGRAFÍA DE PRODUCTOS </v>
          </cell>
        </row>
        <row r="33">
          <cell r="B33" t="str">
            <v xml:space="preserve">CARMEN GABRIELA </v>
          </cell>
          <cell r="C33" t="str">
            <v>FIERROS</v>
          </cell>
          <cell r="D33" t="str">
            <v>CORTES</v>
          </cell>
          <cell r="F33" t="str">
            <v xml:space="preserve">ESTRATEGIAS Y TECNICAS DE RECLUTACIÓN </v>
          </cell>
        </row>
        <row r="34">
          <cell r="B34" t="str">
            <v>CAROLINA</v>
          </cell>
          <cell r="C34" t="str">
            <v>RODRIGUEZ</v>
          </cell>
          <cell r="D34" t="str">
            <v>FIGUEROA</v>
          </cell>
          <cell r="F34" t="str">
            <v xml:space="preserve">FOTOGRAFÍA DE PRODUCTOS </v>
          </cell>
        </row>
        <row r="35">
          <cell r="B35" t="str">
            <v>CHRISTAN</v>
          </cell>
          <cell r="C35" t="str">
            <v>ALMEIDA</v>
          </cell>
          <cell r="D35" t="str">
            <v>GONZÁLEZ</v>
          </cell>
          <cell r="F35" t="str">
            <v xml:space="preserve">FOTOGRAFÍA DE PRODUCTOS </v>
          </cell>
        </row>
        <row r="36">
          <cell r="B36" t="str">
            <v>CHRISTAN</v>
          </cell>
          <cell r="C36" t="str">
            <v>ALMEIDA</v>
          </cell>
          <cell r="D36" t="str">
            <v>GONZÁLEZ</v>
          </cell>
          <cell r="F36" t="str">
            <v xml:space="preserve">PUNTO DE EQUILIBRIO </v>
          </cell>
        </row>
        <row r="37">
          <cell r="B37" t="str">
            <v>CHRISTAN</v>
          </cell>
          <cell r="C37" t="str">
            <v>ALMEIDA</v>
          </cell>
          <cell r="D37" t="str">
            <v>GONZÁLEZ</v>
          </cell>
          <cell r="F37" t="str">
            <v xml:space="preserve">TECNICAS DE NEGOCIACION </v>
          </cell>
        </row>
        <row r="38">
          <cell r="B38" t="str">
            <v>CHRISTAN</v>
          </cell>
          <cell r="C38" t="str">
            <v>ALMEIDA</v>
          </cell>
          <cell r="D38" t="str">
            <v>GONZÁLEZ</v>
          </cell>
          <cell r="F38" t="str">
            <v xml:space="preserve">SERVICIO POST VENTA </v>
          </cell>
        </row>
        <row r="39">
          <cell r="B39" t="str">
            <v>CHRISTAN</v>
          </cell>
          <cell r="C39" t="str">
            <v>ALMEIDA</v>
          </cell>
          <cell r="D39" t="str">
            <v>GONZALEZ</v>
          </cell>
          <cell r="F39" t="str">
            <v xml:space="preserve">CONCEPTUALIZACIÓN DE MARCA </v>
          </cell>
        </row>
        <row r="40">
          <cell r="B40" t="str">
            <v>CHRISTAN</v>
          </cell>
          <cell r="C40" t="str">
            <v>ALMEIDA</v>
          </cell>
          <cell r="D40" t="str">
            <v>GONZÁLEZ</v>
          </cell>
          <cell r="F40" t="str">
            <v xml:space="preserve">20 PASOS PARA ABRIR TU NEGOCIO </v>
          </cell>
        </row>
        <row r="41">
          <cell r="B41" t="str">
            <v>CRISTIAN DAVID</v>
          </cell>
          <cell r="C41" t="str">
            <v>GARCIA</v>
          </cell>
          <cell r="D41" t="str">
            <v>GIL</v>
          </cell>
          <cell r="F41" t="str">
            <v xml:space="preserve">TECNICAS PARA INTEGRAR DE </v>
          </cell>
        </row>
        <row r="42">
          <cell r="B42" t="str">
            <v>CRISTOPHER</v>
          </cell>
          <cell r="C42" t="str">
            <v>RENTERIA</v>
          </cell>
          <cell r="D42" t="str">
            <v>GARCÍA</v>
          </cell>
          <cell r="F42" t="str">
            <v xml:space="preserve">FOTOGRAFÍA DE PRODUCTOS </v>
          </cell>
        </row>
        <row r="43">
          <cell r="B43" t="str">
            <v>CRISTOPHER</v>
          </cell>
          <cell r="C43" t="str">
            <v>RENTERIA</v>
          </cell>
          <cell r="D43" t="str">
            <v>GARCÍA</v>
          </cell>
          <cell r="F43" t="str">
            <v xml:space="preserve">TECNICAS DE NEGOCIACION </v>
          </cell>
        </row>
        <row r="44">
          <cell r="B44" t="str">
            <v>DANIEL ALBERTO</v>
          </cell>
          <cell r="C44" t="str">
            <v>RODRIGUEZ</v>
          </cell>
          <cell r="D44" t="str">
            <v>MADRIGAL</v>
          </cell>
          <cell r="F44" t="str">
            <v>REDES SOCIALES</v>
          </cell>
        </row>
        <row r="45">
          <cell r="B45" t="str">
            <v>DANIEL ALBERTO</v>
          </cell>
          <cell r="C45" t="str">
            <v>RODRIGUEZ</v>
          </cell>
          <cell r="D45" t="str">
            <v>MADRIGAL</v>
          </cell>
          <cell r="F45" t="str">
            <v xml:space="preserve">TECNICAS DE NEGOCIACION </v>
          </cell>
        </row>
        <row r="46">
          <cell r="B46" t="str">
            <v>DARIT</v>
          </cell>
          <cell r="C46" t="str">
            <v>CABALLERO</v>
          </cell>
          <cell r="D46" t="str">
            <v>VENTURA</v>
          </cell>
          <cell r="F46" t="str">
            <v xml:space="preserve">TECNICAS DE NEGOCIACION </v>
          </cell>
        </row>
        <row r="47">
          <cell r="B47" t="str">
            <v>DARIT</v>
          </cell>
          <cell r="C47" t="str">
            <v>CABALLERO</v>
          </cell>
          <cell r="D47" t="str">
            <v>VENTURA</v>
          </cell>
          <cell r="F47" t="str">
            <v xml:space="preserve">TECNICAS DE PERSUASION </v>
          </cell>
        </row>
        <row r="48">
          <cell r="B48" t="str">
            <v>DAVID ALEJANDRO</v>
          </cell>
          <cell r="C48" t="str">
            <v>CISNEROS</v>
          </cell>
          <cell r="D48" t="str">
            <v>MARTINEZ</v>
          </cell>
          <cell r="F48" t="str">
            <v xml:space="preserve">CONCEPTUALIZACIÓN DE MARCA </v>
          </cell>
        </row>
        <row r="49">
          <cell r="B49" t="str">
            <v>DULCE SELENE</v>
          </cell>
          <cell r="C49" t="str">
            <v xml:space="preserve">MARROQUIN </v>
          </cell>
          <cell r="D49" t="str">
            <v>PEREZ</v>
          </cell>
          <cell r="F49" t="str">
            <v xml:space="preserve">SERVICIO POST VENTA </v>
          </cell>
        </row>
        <row r="50">
          <cell r="B50" t="str">
            <v xml:space="preserve">EDGAR </v>
          </cell>
          <cell r="C50" t="str">
            <v>NAVA</v>
          </cell>
          <cell r="D50" t="str">
            <v xml:space="preserve">GONZALEZ </v>
          </cell>
          <cell r="F50" t="str">
            <v>REDES SOCIALES</v>
          </cell>
        </row>
        <row r="51">
          <cell r="B51" t="str">
            <v>EDUARDO</v>
          </cell>
          <cell r="C51" t="str">
            <v>BENITEZ</v>
          </cell>
          <cell r="D51" t="str">
            <v>ANDRADE</v>
          </cell>
          <cell r="F51" t="str">
            <v xml:space="preserve">FOTOGRAFÍA DE PRODUCTOS </v>
          </cell>
        </row>
        <row r="52">
          <cell r="B52" t="str">
            <v>EDUARDO</v>
          </cell>
          <cell r="C52" t="str">
            <v xml:space="preserve">BENITEZ </v>
          </cell>
          <cell r="D52" t="str">
            <v xml:space="preserve">ANDRADE </v>
          </cell>
          <cell r="F52" t="str">
            <v xml:space="preserve">PUNTO DE EQUILIBRIO </v>
          </cell>
        </row>
        <row r="53">
          <cell r="B53" t="str">
            <v xml:space="preserve">EDUARDO </v>
          </cell>
          <cell r="C53" t="str">
            <v xml:space="preserve">ARAGON </v>
          </cell>
          <cell r="D53" t="str">
            <v xml:space="preserve">CORTES </v>
          </cell>
          <cell r="F53" t="str">
            <v xml:space="preserve">SERVICIO AL CLIENTE </v>
          </cell>
        </row>
        <row r="54">
          <cell r="B54" t="str">
            <v>EFRAIN</v>
          </cell>
          <cell r="C54" t="str">
            <v>HERNANDEZ</v>
          </cell>
          <cell r="D54" t="str">
            <v>DOMINGUEZ</v>
          </cell>
          <cell r="F54" t="str">
            <v xml:space="preserve">PUNTO DE EQUILIBRIO </v>
          </cell>
        </row>
        <row r="55">
          <cell r="B55" t="str">
            <v>ELSA AUDELIA</v>
          </cell>
          <cell r="C55" t="str">
            <v>SERRANO</v>
          </cell>
          <cell r="D55" t="str">
            <v>CASTAÑEDA</v>
          </cell>
          <cell r="F55" t="str">
            <v xml:space="preserve">TECNICAS DE NEGOCIACION </v>
          </cell>
        </row>
        <row r="56">
          <cell r="B56" t="str">
            <v>ELVA MARIA DALILA</v>
          </cell>
          <cell r="C56" t="str">
            <v xml:space="preserve">GARCIA </v>
          </cell>
          <cell r="D56" t="str">
            <v>RAZA</v>
          </cell>
          <cell r="F56" t="str">
            <v xml:space="preserve">EMPRENDIMIENTO E INNOVACIÓN </v>
          </cell>
        </row>
        <row r="57">
          <cell r="B57" t="str">
            <v>ELVA MARIA DALILA</v>
          </cell>
          <cell r="C57" t="str">
            <v>GARCIA</v>
          </cell>
          <cell r="D57" t="str">
            <v>RAZO</v>
          </cell>
          <cell r="F57" t="str">
            <v xml:space="preserve">PUNTO DE EQUILIBRIO </v>
          </cell>
        </row>
        <row r="58">
          <cell r="B58" t="str">
            <v>ELVA MARIA DALILA</v>
          </cell>
          <cell r="C58" t="str">
            <v>GARCIA</v>
          </cell>
          <cell r="D58" t="str">
            <v>RAZO</v>
          </cell>
          <cell r="F58" t="str">
            <v xml:space="preserve">CONCEPTUALIZACIÓN DE MARCA </v>
          </cell>
        </row>
        <row r="59">
          <cell r="B59" t="str">
            <v>ENRIQUE</v>
          </cell>
          <cell r="C59" t="str">
            <v>BENITEZ</v>
          </cell>
          <cell r="D59" t="str">
            <v>ANDRADE</v>
          </cell>
          <cell r="F59" t="str">
            <v xml:space="preserve">EMPRENDIMIENTO E INNOVACIÓN </v>
          </cell>
        </row>
        <row r="60">
          <cell r="B60" t="str">
            <v>ENRIQUE</v>
          </cell>
          <cell r="C60" t="str">
            <v>BENITEZ</v>
          </cell>
          <cell r="D60" t="str">
            <v>ANDRADE</v>
          </cell>
          <cell r="F60" t="str">
            <v xml:space="preserve">SERVICIO AL CLIENTE </v>
          </cell>
        </row>
        <row r="61">
          <cell r="B61" t="str">
            <v>ENRIQUE</v>
          </cell>
          <cell r="C61" t="str">
            <v>BENITEZ</v>
          </cell>
          <cell r="D61" t="str">
            <v>ANDRADE</v>
          </cell>
          <cell r="F61" t="str">
            <v xml:space="preserve">FOTOGRAFÍA DE PRODUCTOS </v>
          </cell>
        </row>
        <row r="62">
          <cell r="B62" t="str">
            <v>ENRIQUE</v>
          </cell>
          <cell r="C62" t="str">
            <v>BENITEZ</v>
          </cell>
          <cell r="D62" t="str">
            <v>ANDRADE</v>
          </cell>
          <cell r="F62" t="str">
            <v xml:space="preserve">PUNTO DE EQUILIBRIO </v>
          </cell>
        </row>
        <row r="63">
          <cell r="B63" t="str">
            <v>ENRIQUE</v>
          </cell>
          <cell r="C63" t="str">
            <v>BENITEZ</v>
          </cell>
          <cell r="D63" t="str">
            <v>ANDRADE</v>
          </cell>
          <cell r="F63" t="str">
            <v>REDES SOCIALES</v>
          </cell>
        </row>
        <row r="64">
          <cell r="B64" t="str">
            <v>ENRIQUE</v>
          </cell>
          <cell r="C64" t="str">
            <v>BENITEZ</v>
          </cell>
          <cell r="D64" t="str">
            <v>ANDRADE</v>
          </cell>
          <cell r="F64" t="str">
            <v xml:space="preserve">TECNICAS DE NEGOCIACION </v>
          </cell>
        </row>
        <row r="65">
          <cell r="B65" t="str">
            <v>ENRIQUE</v>
          </cell>
          <cell r="C65" t="str">
            <v>BENITEZ</v>
          </cell>
          <cell r="D65" t="str">
            <v>ANDRADE</v>
          </cell>
          <cell r="F65" t="str">
            <v xml:space="preserve">PENSAMIENTOS Y CREENCIAS </v>
          </cell>
        </row>
        <row r="66">
          <cell r="B66" t="str">
            <v>ENRIQUE</v>
          </cell>
          <cell r="C66" t="str">
            <v>BENITEZ</v>
          </cell>
          <cell r="D66" t="str">
            <v>ANDRADE</v>
          </cell>
          <cell r="F66" t="str">
            <v xml:space="preserve">20 PASOS PARA ABRIR TU NEGOCIO </v>
          </cell>
        </row>
        <row r="67">
          <cell r="B67" t="str">
            <v>ENRIQUE</v>
          </cell>
          <cell r="C67" t="str">
            <v>CAMARENA</v>
          </cell>
          <cell r="D67" t="str">
            <v>BARBA</v>
          </cell>
          <cell r="F67" t="str">
            <v xml:space="preserve">EMPODERAMIENTO EMOCIONAL  </v>
          </cell>
        </row>
        <row r="68">
          <cell r="B68" t="str">
            <v>ENRIQUE</v>
          </cell>
          <cell r="C68" t="str">
            <v>CAMARENA</v>
          </cell>
          <cell r="D68" t="str">
            <v>BARBA</v>
          </cell>
          <cell r="F68" t="str">
            <v xml:space="preserve">TECNICAS PARA INTEGRAR DE </v>
          </cell>
        </row>
        <row r="69">
          <cell r="B69" t="str">
            <v>ENYA ELIZABETH</v>
          </cell>
          <cell r="C69" t="str">
            <v>TABOADA</v>
          </cell>
          <cell r="D69" t="str">
            <v>GUTIERREZ</v>
          </cell>
          <cell r="F69" t="str">
            <v xml:space="preserve">CONCEPTUALIZACIÓN DE MARCA </v>
          </cell>
        </row>
        <row r="70">
          <cell r="B70" t="str">
            <v>ESPERANZA</v>
          </cell>
          <cell r="C70" t="str">
            <v>FIGUEROA</v>
          </cell>
          <cell r="D70" t="str">
            <v>ALVAREZ</v>
          </cell>
          <cell r="F70" t="str">
            <v xml:space="preserve">FOTOGRAFÍA DE PRODUCTOS </v>
          </cell>
        </row>
        <row r="71">
          <cell r="B71" t="str">
            <v>EVERARDO</v>
          </cell>
          <cell r="C71" t="str">
            <v>ARRIAGA</v>
          </cell>
          <cell r="D71" t="str">
            <v>HERNANDEZ</v>
          </cell>
          <cell r="F71" t="str">
            <v xml:space="preserve">PUNTO DE EQUILIBRIO </v>
          </cell>
        </row>
        <row r="72">
          <cell r="B72" t="str">
            <v>FABIOLA CONCEPCION</v>
          </cell>
          <cell r="C72" t="str">
            <v>GARCIA</v>
          </cell>
          <cell r="D72" t="str">
            <v>RUELAS</v>
          </cell>
          <cell r="F72" t="str">
            <v>REDES SOCIALES</v>
          </cell>
        </row>
        <row r="73">
          <cell r="B73" t="str">
            <v>FABIOLA CONCEPCIÓN</v>
          </cell>
          <cell r="C73" t="str">
            <v>GARCÍA</v>
          </cell>
          <cell r="D73" t="str">
            <v>RUELAS</v>
          </cell>
          <cell r="F73" t="str">
            <v xml:space="preserve">FOTOGRAFÍA DE PRODUCTOS </v>
          </cell>
        </row>
        <row r="74">
          <cell r="B74" t="str">
            <v>FLOR CAROLINA</v>
          </cell>
          <cell r="C74" t="str">
            <v xml:space="preserve">CUEVAS </v>
          </cell>
          <cell r="D74" t="str">
            <v xml:space="preserve">CONCEPCIÓN </v>
          </cell>
          <cell r="F74" t="str">
            <v xml:space="preserve">SERVICIO AL CLIENTE </v>
          </cell>
        </row>
        <row r="75">
          <cell r="B75" t="str">
            <v>GENESIS GABRIELA</v>
          </cell>
          <cell r="C75" t="str">
            <v xml:space="preserve">ZEPEDA </v>
          </cell>
          <cell r="D75" t="str">
            <v xml:space="preserve">GARCIA </v>
          </cell>
          <cell r="F75" t="str">
            <v xml:space="preserve">TECNICAS DE NEGOCIACION </v>
          </cell>
        </row>
        <row r="76">
          <cell r="B76" t="str">
            <v>GENESIS GABRIELA</v>
          </cell>
          <cell r="C76" t="str">
            <v>ZEPEDA</v>
          </cell>
          <cell r="D76" t="str">
            <v>GARCIA</v>
          </cell>
          <cell r="F76" t="str">
            <v>COMUNICACION ASERTIVA</v>
          </cell>
        </row>
        <row r="77">
          <cell r="B77" t="str">
            <v>GRACIELA</v>
          </cell>
          <cell r="C77" t="str">
            <v>DE LEÓN</v>
          </cell>
          <cell r="D77" t="str">
            <v>TORRES</v>
          </cell>
          <cell r="F77" t="str">
            <v xml:space="preserve">EMPRENDIMIENTO E INNOVACIÓN </v>
          </cell>
        </row>
        <row r="78">
          <cell r="B78" t="str">
            <v xml:space="preserve">ILZE </v>
          </cell>
          <cell r="C78" t="str">
            <v xml:space="preserve">CARRILLO </v>
          </cell>
          <cell r="D78" t="str">
            <v xml:space="preserve">CASTRO </v>
          </cell>
          <cell r="F78" t="str">
            <v>REDES SOCIALES</v>
          </cell>
        </row>
        <row r="79">
          <cell r="B79" t="str">
            <v xml:space="preserve">ILZE NEREYDA </v>
          </cell>
          <cell r="C79" t="str">
            <v xml:space="preserve">CARRILLO </v>
          </cell>
          <cell r="D79" t="str">
            <v xml:space="preserve">CARLOS </v>
          </cell>
          <cell r="F79" t="str">
            <v>COMUNICACION ASERTIVA</v>
          </cell>
        </row>
        <row r="80">
          <cell r="B80" t="str">
            <v xml:space="preserve">IRMA CECILIA </v>
          </cell>
          <cell r="C80" t="str">
            <v>OCHOA</v>
          </cell>
          <cell r="D80" t="str">
            <v xml:space="preserve">ROMAN </v>
          </cell>
          <cell r="F80" t="str">
            <v xml:space="preserve">EMPODERAMIENTO EMOCIONAL  </v>
          </cell>
        </row>
        <row r="81">
          <cell r="B81" t="str">
            <v xml:space="preserve">ISMAEL </v>
          </cell>
          <cell r="C81" t="str">
            <v xml:space="preserve">JAUREGUI </v>
          </cell>
          <cell r="D81" t="str">
            <v xml:space="preserve">BAUTISTA </v>
          </cell>
          <cell r="F81" t="str">
            <v xml:space="preserve">EMPRENDIMIENTO E INNOVACIÓN </v>
          </cell>
        </row>
        <row r="82">
          <cell r="B82" t="str">
            <v xml:space="preserve">IVAN </v>
          </cell>
          <cell r="C82" t="str">
            <v>PINTOR</v>
          </cell>
          <cell r="D82" t="str">
            <v>PARRA</v>
          </cell>
          <cell r="F82" t="str">
            <v xml:space="preserve">TECNICAS DE PERSUASION </v>
          </cell>
        </row>
        <row r="83">
          <cell r="B83" t="str">
            <v>IVETTE</v>
          </cell>
          <cell r="C83" t="str">
            <v xml:space="preserve">MALDONADO </v>
          </cell>
          <cell r="D83" t="str">
            <v xml:space="preserve">SERRANO </v>
          </cell>
          <cell r="F83" t="str">
            <v xml:space="preserve">TECNICAS DE NEGOCIACION </v>
          </cell>
        </row>
        <row r="84">
          <cell r="B84" t="str">
            <v>IVETTE ESMERALDA</v>
          </cell>
          <cell r="C84" t="str">
            <v xml:space="preserve">ZEPEDA </v>
          </cell>
          <cell r="D84" t="str">
            <v>NAJERA</v>
          </cell>
          <cell r="F84" t="str">
            <v xml:space="preserve">SERVICIO POST VENTA </v>
          </cell>
        </row>
        <row r="85">
          <cell r="B85" t="str">
            <v>JAIME</v>
          </cell>
          <cell r="C85" t="str">
            <v>JIMÉNEZ</v>
          </cell>
          <cell r="D85" t="str">
            <v>RUBIO</v>
          </cell>
          <cell r="F85" t="str">
            <v xml:space="preserve">EMPRENDIMIENTO E INNOVACIÓN </v>
          </cell>
        </row>
        <row r="86">
          <cell r="B86" t="str">
            <v>JAIME</v>
          </cell>
          <cell r="C86" t="str">
            <v>NAVA</v>
          </cell>
          <cell r="D86" t="str">
            <v>ACOSTA</v>
          </cell>
          <cell r="F86" t="str">
            <v xml:space="preserve">FOTOGRAFÍA DE PRODUCTOS </v>
          </cell>
        </row>
        <row r="87">
          <cell r="B87" t="str">
            <v>JANET</v>
          </cell>
          <cell r="C87" t="str">
            <v>HERRADA</v>
          </cell>
          <cell r="D87" t="str">
            <v>GALLEGOS</v>
          </cell>
          <cell r="F87" t="str">
            <v xml:space="preserve">FOTOGRAFÍA DE PRODUCTOS </v>
          </cell>
        </row>
        <row r="88">
          <cell r="B88" t="str">
            <v>JAZMÍN</v>
          </cell>
          <cell r="C88" t="str">
            <v>GONZALEZ</v>
          </cell>
          <cell r="D88" t="str">
            <v>REYNOSO</v>
          </cell>
          <cell r="F88" t="str">
            <v xml:space="preserve">SERVICIO AL CLIENTE </v>
          </cell>
        </row>
        <row r="89">
          <cell r="B89" t="str">
            <v>JESSICA</v>
          </cell>
          <cell r="C89" t="str">
            <v>COLORADO</v>
          </cell>
          <cell r="D89" t="str">
            <v>QUIROZ</v>
          </cell>
          <cell r="F89" t="str">
            <v xml:space="preserve">FOTOGRAFÍA DE PRODUCTOS </v>
          </cell>
        </row>
        <row r="90">
          <cell r="B90" t="str">
            <v xml:space="preserve">JESSICA </v>
          </cell>
          <cell r="C90" t="str">
            <v xml:space="preserve">VEGA </v>
          </cell>
          <cell r="D90" t="str">
            <v xml:space="preserve">LOPEZ </v>
          </cell>
          <cell r="F90" t="str">
            <v xml:space="preserve">SERVICIO AL CLIENTE </v>
          </cell>
        </row>
        <row r="91">
          <cell r="B91" t="str">
            <v xml:space="preserve">JESSICA </v>
          </cell>
          <cell r="C91" t="str">
            <v xml:space="preserve">COLORADO </v>
          </cell>
          <cell r="D91" t="str">
            <v xml:space="preserve">QUIROZ </v>
          </cell>
          <cell r="F91" t="str">
            <v xml:space="preserve">PUNTO DE EQUILIBRIO </v>
          </cell>
        </row>
        <row r="92">
          <cell r="B92" t="str">
            <v xml:space="preserve">JESSICA </v>
          </cell>
          <cell r="C92" t="str">
            <v xml:space="preserve">COLORADO </v>
          </cell>
          <cell r="D92" t="str">
            <v xml:space="preserve">QUIROZ </v>
          </cell>
          <cell r="F92" t="str">
            <v xml:space="preserve">CONCEPTUALIZACIÓN DE MARCA </v>
          </cell>
        </row>
        <row r="93">
          <cell r="B93" t="str">
            <v>JESSICA GUADALUPE</v>
          </cell>
          <cell r="C93" t="str">
            <v>COLORADO</v>
          </cell>
          <cell r="D93" t="str">
            <v>QUIROZ</v>
          </cell>
          <cell r="F93" t="str">
            <v xml:space="preserve">EMPRENDIMIENTO E INNOVACIÓN </v>
          </cell>
        </row>
        <row r="94">
          <cell r="B94" t="str">
            <v>JESSICA MERCEDES</v>
          </cell>
          <cell r="C94" t="str">
            <v>PLASCENCIA</v>
          </cell>
          <cell r="D94" t="str">
            <v>MAGAÑA</v>
          </cell>
          <cell r="F94" t="str">
            <v xml:space="preserve">FOTOGRAFÍA DE PRODUCTOS </v>
          </cell>
        </row>
        <row r="95">
          <cell r="B95" t="str">
            <v>JESUS</v>
          </cell>
          <cell r="C95" t="str">
            <v>AYALA</v>
          </cell>
          <cell r="D95" t="str">
            <v>RUIZ</v>
          </cell>
          <cell r="F95" t="str">
            <v xml:space="preserve">SERVICIO POST VENTA </v>
          </cell>
        </row>
        <row r="96">
          <cell r="B96" t="str">
            <v>JOHANN</v>
          </cell>
          <cell r="C96" t="str">
            <v>BLACKALLER</v>
          </cell>
          <cell r="D96" t="str">
            <v>RIOS</v>
          </cell>
          <cell r="F96" t="str">
            <v>SERVICIO AL CLIENTE</v>
          </cell>
        </row>
        <row r="97">
          <cell r="B97" t="str">
            <v>JOHANN</v>
          </cell>
          <cell r="C97" t="str">
            <v>BLACKALLER</v>
          </cell>
          <cell r="D97" t="str">
            <v>RIOS</v>
          </cell>
          <cell r="F97" t="str">
            <v xml:space="preserve">FOTOGRAFÍA DE PRODUCTOS </v>
          </cell>
        </row>
        <row r="98">
          <cell r="B98" t="str">
            <v>JOSE</v>
          </cell>
          <cell r="C98" t="str">
            <v>NIETO</v>
          </cell>
          <cell r="D98" t="str">
            <v>ALDRETE</v>
          </cell>
          <cell r="F98" t="str">
            <v>REDES SOCIALES</v>
          </cell>
        </row>
        <row r="99">
          <cell r="B99" t="str">
            <v xml:space="preserve">JOSE </v>
          </cell>
          <cell r="C99" t="str">
            <v xml:space="preserve">NIETO </v>
          </cell>
          <cell r="D99" t="str">
            <v>ALDRETE</v>
          </cell>
          <cell r="F99" t="str">
            <v xml:space="preserve">TECNICAS DE NEGOCIACION </v>
          </cell>
        </row>
        <row r="100">
          <cell r="B100" t="str">
            <v xml:space="preserve">JOSE </v>
          </cell>
          <cell r="C100" t="str">
            <v xml:space="preserve">NIETO </v>
          </cell>
          <cell r="D100" t="str">
            <v xml:space="preserve">ALDRETE </v>
          </cell>
          <cell r="F100" t="str">
            <v xml:space="preserve">TECNICAS DE PERSUASION </v>
          </cell>
        </row>
        <row r="101">
          <cell r="B101" t="str">
            <v>JOSE ANTONIO</v>
          </cell>
          <cell r="C101" t="str">
            <v>LUNA</v>
          </cell>
          <cell r="D101" t="str">
            <v>MUNOZ</v>
          </cell>
          <cell r="F101" t="str">
            <v xml:space="preserve">TECNICAS DE NEGOCIACION </v>
          </cell>
        </row>
        <row r="102">
          <cell r="B102" t="str">
            <v>JOSE ANTONIO</v>
          </cell>
          <cell r="C102" t="str">
            <v>LUNA</v>
          </cell>
          <cell r="D102" t="str">
            <v>MUÑOZ</v>
          </cell>
          <cell r="F102" t="str">
            <v xml:space="preserve">TECNICAS DE PERSUASION </v>
          </cell>
        </row>
        <row r="103">
          <cell r="B103" t="str">
            <v>JOSE ENRIQUE</v>
          </cell>
          <cell r="C103" t="str">
            <v>CASTELEYRO</v>
          </cell>
          <cell r="D103" t="str">
            <v>GODINES</v>
          </cell>
          <cell r="F103" t="str">
            <v xml:space="preserve">FOTOGRAFÍA DE PRODUCTOS </v>
          </cell>
        </row>
        <row r="104">
          <cell r="B104" t="str">
            <v>JOSE LUIS</v>
          </cell>
          <cell r="C104" t="str">
            <v>CLETO</v>
          </cell>
          <cell r="D104" t="str">
            <v>TAPIA</v>
          </cell>
          <cell r="F104" t="str">
            <v xml:space="preserve">20 PASOS PARA ABRIR TU NEGOCIO </v>
          </cell>
        </row>
        <row r="105">
          <cell r="B105" t="str">
            <v>JOSE LUIS</v>
          </cell>
          <cell r="C105" t="str">
            <v xml:space="preserve">CLETO </v>
          </cell>
          <cell r="D105" t="str">
            <v>TAPIA</v>
          </cell>
          <cell r="F105" t="str">
            <v xml:space="preserve">EMPODERAMIENTO EMOCIONAL  </v>
          </cell>
        </row>
        <row r="106">
          <cell r="B106" t="str">
            <v xml:space="preserve">JOSE LUIS </v>
          </cell>
          <cell r="C106" t="str">
            <v xml:space="preserve">TAPIA </v>
          </cell>
          <cell r="D106" t="str">
            <v xml:space="preserve">JIMENEZ </v>
          </cell>
          <cell r="F106" t="str">
            <v xml:space="preserve">EMPRENDIMIENTO E INNOVACIÓN </v>
          </cell>
        </row>
        <row r="107">
          <cell r="B107" t="str">
            <v xml:space="preserve">JOSE LUIS </v>
          </cell>
          <cell r="C107" t="str">
            <v>CLETO</v>
          </cell>
          <cell r="D107" t="str">
            <v>TAPIA</v>
          </cell>
          <cell r="F107" t="str">
            <v xml:space="preserve">TECNICAS DE NEGOCIACION </v>
          </cell>
        </row>
        <row r="108">
          <cell r="B108" t="str">
            <v xml:space="preserve">JOSE ROSARIO </v>
          </cell>
          <cell r="C108" t="str">
            <v>HERNANDEZ</v>
          </cell>
          <cell r="D108" t="str">
            <v xml:space="preserve">FLORES </v>
          </cell>
          <cell r="F108" t="str">
            <v xml:space="preserve">PENSAMIENTOS Y CREENCIAS </v>
          </cell>
        </row>
        <row r="109">
          <cell r="B109" t="str">
            <v xml:space="preserve">JUAN </v>
          </cell>
          <cell r="C109" t="str">
            <v>RAMIREZ</v>
          </cell>
          <cell r="D109" t="str">
            <v xml:space="preserve">SANCHEZ </v>
          </cell>
          <cell r="F109" t="str">
            <v xml:space="preserve">SERVICIO AL CLIENTE </v>
          </cell>
        </row>
        <row r="110">
          <cell r="B110" t="str">
            <v>JUAN ANTONIO</v>
          </cell>
          <cell r="C110" t="str">
            <v>ZARAGOZA</v>
          </cell>
          <cell r="D110" t="str">
            <v>CARBAJAL</v>
          </cell>
          <cell r="F110" t="str">
            <v xml:space="preserve">TECNICAS DE PERSUASION </v>
          </cell>
        </row>
        <row r="111">
          <cell r="B111" t="str">
            <v>JUAN IGNACIO</v>
          </cell>
          <cell r="C111" t="str">
            <v>SALLES</v>
          </cell>
          <cell r="D111" t="str">
            <v>ENRIQUEZ</v>
          </cell>
          <cell r="F111" t="str">
            <v xml:space="preserve">SERVICIO POST VENTA </v>
          </cell>
        </row>
        <row r="112">
          <cell r="B112" t="str">
            <v>JUAN RAMON</v>
          </cell>
          <cell r="C112" t="str">
            <v>ESTRADA</v>
          </cell>
          <cell r="D112" t="str">
            <v>GOMEZ</v>
          </cell>
          <cell r="F112" t="str">
            <v xml:space="preserve">ESTRATEGIAS Y TECNICAS DE RECLUTACIÓN </v>
          </cell>
        </row>
        <row r="113">
          <cell r="B113" t="str">
            <v>JUAN RAMON</v>
          </cell>
          <cell r="C113" t="str">
            <v>ESTRADA</v>
          </cell>
          <cell r="D113" t="str">
            <v>GOMEZ</v>
          </cell>
          <cell r="F113" t="str">
            <v xml:space="preserve">TECNICAS DE NEGOCIACION </v>
          </cell>
        </row>
        <row r="114">
          <cell r="B114" t="str">
            <v>JUAN RAMON</v>
          </cell>
          <cell r="C114" t="str">
            <v>ESTRADA</v>
          </cell>
          <cell r="D114" t="str">
            <v>GOMEZ</v>
          </cell>
          <cell r="F114" t="str">
            <v xml:space="preserve">TECNICAS DE PERSUASION </v>
          </cell>
        </row>
        <row r="115">
          <cell r="B115" t="str">
            <v>JUAN RAMON</v>
          </cell>
          <cell r="C115" t="str">
            <v>ESTRADA</v>
          </cell>
          <cell r="D115" t="str">
            <v>GOMEZ</v>
          </cell>
          <cell r="F115" t="str">
            <v xml:space="preserve">TECNICAS PARA INTEGRAR DE </v>
          </cell>
        </row>
        <row r="116">
          <cell r="B116" t="str">
            <v xml:space="preserve">JUDITH </v>
          </cell>
          <cell r="C116" t="str">
            <v xml:space="preserve">RUELAS </v>
          </cell>
          <cell r="D116" t="str">
            <v xml:space="preserve">GARCIA </v>
          </cell>
          <cell r="F116" t="str">
            <v>COMUNICACION ASERTIVA</v>
          </cell>
        </row>
        <row r="117">
          <cell r="B117" t="str">
            <v>KAREL</v>
          </cell>
          <cell r="C117" t="str">
            <v>JIMÉNEZ</v>
          </cell>
          <cell r="D117" t="str">
            <v>DE PAZ</v>
          </cell>
          <cell r="F117" t="str">
            <v xml:space="preserve">EMPRENDIMIENTO E INNOVACIÓN </v>
          </cell>
        </row>
        <row r="118">
          <cell r="B118" t="str">
            <v>KAREL</v>
          </cell>
          <cell r="C118" t="str">
            <v>JIMENEZ</v>
          </cell>
          <cell r="D118" t="str">
            <v>DE PAZ</v>
          </cell>
          <cell r="F118" t="str">
            <v xml:space="preserve">FOTOGRAFÍA DE PRODUCTOS </v>
          </cell>
        </row>
        <row r="119">
          <cell r="B119" t="str">
            <v>KAREN JANETT</v>
          </cell>
          <cell r="C119" t="str">
            <v xml:space="preserve">MARBAN </v>
          </cell>
          <cell r="D119" t="str">
            <v>MORENO</v>
          </cell>
          <cell r="F119" t="str">
            <v xml:space="preserve">ESTRATEGIAS Y TECNICAS DE RECLUTACIÓN </v>
          </cell>
        </row>
        <row r="120">
          <cell r="B120" t="str">
            <v xml:space="preserve">KAREN LILIANA </v>
          </cell>
          <cell r="C120" t="str">
            <v xml:space="preserve">HERRERA </v>
          </cell>
          <cell r="D120" t="str">
            <v xml:space="preserve">CELIS </v>
          </cell>
          <cell r="F120" t="str">
            <v xml:space="preserve">ESTRATEGIAS Y TECNICAS DE RECLUTACIÓN </v>
          </cell>
        </row>
        <row r="121">
          <cell r="B121" t="str">
            <v>KENYA DENISE</v>
          </cell>
          <cell r="C121" t="str">
            <v>DOMINGUEZ</v>
          </cell>
          <cell r="D121" t="str">
            <v>RUIZ</v>
          </cell>
          <cell r="F121" t="str">
            <v xml:space="preserve">ESTRATEGIAS Y TECNICAS DE RECLUTACIÓN </v>
          </cell>
        </row>
        <row r="122">
          <cell r="B122" t="str">
            <v>LAURA</v>
          </cell>
          <cell r="C122" t="str">
            <v>FREGOSO</v>
          </cell>
          <cell r="D122" t="str">
            <v>GARNICA</v>
          </cell>
          <cell r="F122" t="str">
            <v>COMUNICACION ASERTIVA</v>
          </cell>
        </row>
        <row r="123">
          <cell r="B123" t="str">
            <v>LAURA ANGELICA</v>
          </cell>
          <cell r="C123" t="str">
            <v xml:space="preserve">RAMIREZ </v>
          </cell>
          <cell r="D123" t="str">
            <v>RAZO</v>
          </cell>
          <cell r="F123" t="str">
            <v xml:space="preserve">PUNTO DE EQUILIBRIO </v>
          </cell>
        </row>
        <row r="124">
          <cell r="B124" t="str">
            <v xml:space="preserve">LESLIE GUADALUPE </v>
          </cell>
          <cell r="C124" t="str">
            <v xml:space="preserve">RAMIREZ </v>
          </cell>
          <cell r="D124" t="str">
            <v xml:space="preserve">OROZCO </v>
          </cell>
          <cell r="F124" t="str">
            <v xml:space="preserve">TECNICAS DE NEGOCIACION </v>
          </cell>
        </row>
        <row r="125">
          <cell r="B125" t="str">
            <v xml:space="preserve">LILIBETH </v>
          </cell>
          <cell r="C125" t="str">
            <v>GOMEZ</v>
          </cell>
          <cell r="D125" t="str">
            <v xml:space="preserve">RAMIREZ </v>
          </cell>
          <cell r="F125" t="str">
            <v>COMUNICACION ASERTIVA</v>
          </cell>
        </row>
        <row r="126">
          <cell r="B126" t="str">
            <v xml:space="preserve">MANUEL </v>
          </cell>
          <cell r="C126" t="str">
            <v xml:space="preserve">BORREGO </v>
          </cell>
          <cell r="D126" t="str">
            <v xml:space="preserve">ARAIZA </v>
          </cell>
          <cell r="F126" t="str">
            <v xml:space="preserve">TECNICAS DE NEGOCIACION </v>
          </cell>
        </row>
        <row r="127">
          <cell r="B127" t="str">
            <v>MARCO ANTONIO</v>
          </cell>
          <cell r="C127" t="str">
            <v>AGUILAR</v>
          </cell>
          <cell r="D127" t="str">
            <v>ZAMBRANO</v>
          </cell>
          <cell r="F127" t="str">
            <v xml:space="preserve">TECNICAS DE NEGOCIACION </v>
          </cell>
        </row>
        <row r="128">
          <cell r="B128" t="str">
            <v>MARCO ANTONIO</v>
          </cell>
          <cell r="C128" t="str">
            <v>AGUILAR</v>
          </cell>
          <cell r="D128" t="str">
            <v>ZAMBRANO</v>
          </cell>
          <cell r="F128" t="str">
            <v xml:space="preserve">TECNICAS PARA INTEGRAR DE </v>
          </cell>
        </row>
        <row r="129">
          <cell r="B129" t="str">
            <v xml:space="preserve">MARCO ANTONIO </v>
          </cell>
          <cell r="C129" t="str">
            <v>AGUILAR</v>
          </cell>
          <cell r="D129" t="str">
            <v>ZAMBRANO</v>
          </cell>
          <cell r="F129" t="str">
            <v xml:space="preserve">SERVICIO AL CLIENTE </v>
          </cell>
        </row>
        <row r="130">
          <cell r="B130" t="str">
            <v>MARÍA CONCEPCIÓN</v>
          </cell>
          <cell r="C130" t="str">
            <v>MARTINEZ</v>
          </cell>
          <cell r="D130" t="str">
            <v>CONTRERAS</v>
          </cell>
          <cell r="F130" t="str">
            <v xml:space="preserve">FOTOGRAFÍA DE PRODUCTOS </v>
          </cell>
        </row>
        <row r="131">
          <cell r="B131" t="str">
            <v>MARIA DE LOS ANGELES</v>
          </cell>
          <cell r="C131" t="str">
            <v xml:space="preserve">LOPEZ </v>
          </cell>
          <cell r="D131" t="str">
            <v xml:space="preserve">PADILLA </v>
          </cell>
          <cell r="F131" t="str">
            <v xml:space="preserve">FOTOGRAFÍA DE PRODUCTOS </v>
          </cell>
        </row>
        <row r="132">
          <cell r="B132" t="str">
            <v>MARÍA DE LOURDES</v>
          </cell>
          <cell r="C132" t="str">
            <v>ESPÍNDOLA</v>
          </cell>
          <cell r="D132" t="str">
            <v>MACÍAS</v>
          </cell>
          <cell r="F132" t="str">
            <v xml:space="preserve">EMPRENDIMIENTO E INNOVACIÓN </v>
          </cell>
        </row>
        <row r="133">
          <cell r="B133" t="str">
            <v xml:space="preserve">MARIA DEL CARMEN </v>
          </cell>
          <cell r="C133" t="str">
            <v>LEYVA</v>
          </cell>
          <cell r="D133" t="str">
            <v>URIOSTEGUI</v>
          </cell>
          <cell r="F133" t="str">
            <v>REDES SOCIALES</v>
          </cell>
        </row>
        <row r="134">
          <cell r="B134" t="str">
            <v xml:space="preserve">MARIA FERNANDA </v>
          </cell>
          <cell r="C134" t="str">
            <v xml:space="preserve">RAMIREZ </v>
          </cell>
          <cell r="D134" t="str">
            <v xml:space="preserve">OCHOA </v>
          </cell>
          <cell r="F134" t="str">
            <v xml:space="preserve">FOTOGRAFÍA DE PRODUCTOS </v>
          </cell>
        </row>
        <row r="135">
          <cell r="B135" t="str">
            <v>MARIA GUADALUPE</v>
          </cell>
          <cell r="C135" t="str">
            <v>RAMIREZ</v>
          </cell>
          <cell r="D135" t="str">
            <v>DIAZ</v>
          </cell>
          <cell r="F135" t="str">
            <v xml:space="preserve">TECNICAS DE NEGOCIACION </v>
          </cell>
        </row>
        <row r="136">
          <cell r="B136" t="str">
            <v>MARIA GUADALUPE</v>
          </cell>
          <cell r="C136" t="str">
            <v>RAMIREZ</v>
          </cell>
          <cell r="D136" t="str">
            <v>DIAZ</v>
          </cell>
          <cell r="F136" t="str">
            <v>COMUNICACION ASERTIVA</v>
          </cell>
        </row>
        <row r="137">
          <cell r="B137" t="str">
            <v>MARIA GUADALUPE</v>
          </cell>
          <cell r="C137" t="str">
            <v>RAMIREZ</v>
          </cell>
          <cell r="D137" t="str">
            <v>DIAZ</v>
          </cell>
          <cell r="F137" t="str">
            <v xml:space="preserve">TECNICAS PARA INTEGRAR DE </v>
          </cell>
        </row>
        <row r="138">
          <cell r="B138" t="str">
            <v xml:space="preserve">MARIA JUDITH </v>
          </cell>
          <cell r="C138" t="str">
            <v>RUELAS</v>
          </cell>
          <cell r="D138" t="str">
            <v>GARCIA</v>
          </cell>
          <cell r="F138" t="str">
            <v xml:space="preserve">TECNICAS PARA INTEGRAR DE </v>
          </cell>
        </row>
        <row r="139">
          <cell r="B139" t="str">
            <v>MARIANA</v>
          </cell>
          <cell r="C139" t="str">
            <v>GONZALEZ</v>
          </cell>
          <cell r="D139" t="str">
            <v>DE LA GARZA</v>
          </cell>
          <cell r="F139" t="str">
            <v xml:space="preserve">FOTOGRAFÍA DE PRODUCTOS </v>
          </cell>
        </row>
        <row r="140">
          <cell r="B140" t="str">
            <v xml:space="preserve">MAYRA </v>
          </cell>
          <cell r="C140" t="str">
            <v xml:space="preserve">BENAVIDES </v>
          </cell>
          <cell r="D140" t="str">
            <v xml:space="preserve">CARRILLO </v>
          </cell>
          <cell r="F140" t="str">
            <v xml:space="preserve">PUNTO DE EQUILIBRIO </v>
          </cell>
        </row>
        <row r="141">
          <cell r="B141" t="str">
            <v>MAYRA ALICIA</v>
          </cell>
          <cell r="C141" t="str">
            <v>GONZALEZ</v>
          </cell>
          <cell r="D141" t="str">
            <v xml:space="preserve">PULIDO </v>
          </cell>
          <cell r="F141" t="str">
            <v xml:space="preserve">EMPRENDIMIENTO E INNOVACIÓN </v>
          </cell>
        </row>
        <row r="142">
          <cell r="B142" t="str">
            <v>MIRIAM ROXANA</v>
          </cell>
          <cell r="C142" t="str">
            <v>PAZ</v>
          </cell>
          <cell r="D142" t="str">
            <v>DE LA TORRE</v>
          </cell>
          <cell r="F142" t="str">
            <v>REDES SOCIALES</v>
          </cell>
        </row>
        <row r="143">
          <cell r="B143" t="str">
            <v>NAYELI LIZETH</v>
          </cell>
          <cell r="C143" t="str">
            <v>HERNANDEZ</v>
          </cell>
          <cell r="D143" t="str">
            <v>MORA</v>
          </cell>
          <cell r="F143" t="str">
            <v xml:space="preserve">FOTOGRAFÍA DE PRODUCTOS </v>
          </cell>
        </row>
        <row r="144">
          <cell r="B144" t="str">
            <v>OFELIA</v>
          </cell>
          <cell r="C144" t="str">
            <v>HERNANDEZ</v>
          </cell>
          <cell r="D144" t="str">
            <v>GUTIERREZ</v>
          </cell>
          <cell r="F144" t="str">
            <v xml:space="preserve">TECNICAS PARA INTEGRAR DE </v>
          </cell>
        </row>
        <row r="145">
          <cell r="B145" t="str">
            <v xml:space="preserve">OMAR </v>
          </cell>
          <cell r="C145" t="str">
            <v xml:space="preserve">CASILLAS </v>
          </cell>
          <cell r="D145" t="str">
            <v>ACOSTA</v>
          </cell>
          <cell r="F145" t="str">
            <v xml:space="preserve">EMPRENDIMIENTO E INNOVACIÓN </v>
          </cell>
        </row>
        <row r="146">
          <cell r="B146" t="str">
            <v xml:space="preserve">OMAR </v>
          </cell>
          <cell r="C146" t="str">
            <v xml:space="preserve">CASILLAS </v>
          </cell>
          <cell r="D146" t="str">
            <v>ACOSTA</v>
          </cell>
          <cell r="F146" t="str">
            <v xml:space="preserve">FOTOGRAFÍA DE PRODUCTOS </v>
          </cell>
        </row>
        <row r="147">
          <cell r="B147" t="str">
            <v xml:space="preserve">OSCAR LUIS </v>
          </cell>
          <cell r="C147" t="str">
            <v xml:space="preserve">MIRANDA </v>
          </cell>
          <cell r="D147" t="str">
            <v xml:space="preserve">ORTIZ </v>
          </cell>
          <cell r="F147" t="str">
            <v>REDES SOCIALES</v>
          </cell>
        </row>
        <row r="148">
          <cell r="B148" t="str">
            <v xml:space="preserve">OSCAR LUIS </v>
          </cell>
          <cell r="C148" t="str">
            <v xml:space="preserve">MIRANDA </v>
          </cell>
          <cell r="D148" t="str">
            <v xml:space="preserve">ORTIZ </v>
          </cell>
          <cell r="F148" t="str">
            <v>COMUNICACION ASERTIVA</v>
          </cell>
        </row>
        <row r="149">
          <cell r="B149" t="str">
            <v>PAMELA</v>
          </cell>
          <cell r="C149" t="str">
            <v>ROMERO</v>
          </cell>
          <cell r="D149" t="str">
            <v>CEDEÑO</v>
          </cell>
          <cell r="F149" t="str">
            <v xml:space="preserve">SERVICIO POST VENTA </v>
          </cell>
        </row>
        <row r="150">
          <cell r="B150" t="str">
            <v>PAMELA</v>
          </cell>
          <cell r="C150" t="str">
            <v>ROMERO</v>
          </cell>
          <cell r="D150" t="str">
            <v>CEDEÑO</v>
          </cell>
          <cell r="F150" t="str">
            <v xml:space="preserve">TECNICAS DE PERSUASION </v>
          </cell>
        </row>
        <row r="151">
          <cell r="B151" t="str">
            <v xml:space="preserve">PAMELA </v>
          </cell>
          <cell r="C151" t="str">
            <v>ROMERO</v>
          </cell>
          <cell r="D151" t="str">
            <v>CEDEÑO</v>
          </cell>
          <cell r="F151" t="str">
            <v>REDES SOCIALES</v>
          </cell>
        </row>
        <row r="152">
          <cell r="B152" t="str">
            <v>PAULA ARACELI</v>
          </cell>
          <cell r="C152" t="str">
            <v>CASTAÑEDA</v>
          </cell>
          <cell r="D152" t="str">
            <v>GUTIÉRREZ</v>
          </cell>
          <cell r="F152" t="str">
            <v xml:space="preserve">SERVICIO AL CLIENTE </v>
          </cell>
        </row>
        <row r="153">
          <cell r="B153" t="str">
            <v>PAULA ARACELI</v>
          </cell>
          <cell r="C153" t="str">
            <v>CASTAÑEDA</v>
          </cell>
          <cell r="D153" t="str">
            <v>GUTIÉRREZ</v>
          </cell>
          <cell r="F153" t="str">
            <v xml:space="preserve">TECNICAS DE NEGOCIACION </v>
          </cell>
        </row>
        <row r="154">
          <cell r="B154" t="str">
            <v>PAULA ARACELI</v>
          </cell>
          <cell r="C154" t="str">
            <v>CASTAÑEDA</v>
          </cell>
          <cell r="D154" t="str">
            <v>GUTIÉRREZ</v>
          </cell>
          <cell r="F154" t="str">
            <v xml:space="preserve">SERVICIO POST VENTA </v>
          </cell>
        </row>
        <row r="155">
          <cell r="B155" t="str">
            <v>PAULA ARACELI</v>
          </cell>
          <cell r="C155" t="str">
            <v>CASTAÑEDA</v>
          </cell>
          <cell r="D155" t="str">
            <v>GUTIÉRREZ</v>
          </cell>
          <cell r="F155" t="str">
            <v xml:space="preserve">TECNICAS DE PERSUASION </v>
          </cell>
        </row>
        <row r="156">
          <cell r="B156" t="str">
            <v xml:space="preserve">PAULA ARACELI </v>
          </cell>
          <cell r="C156" t="str">
            <v xml:space="preserve">CASTAÑEDA </v>
          </cell>
          <cell r="D156" t="str">
            <v xml:space="preserve">GUTIERREZ </v>
          </cell>
          <cell r="F156" t="str">
            <v xml:space="preserve">CONCEPTUALIZACIÓN DE MARCA </v>
          </cell>
        </row>
        <row r="157">
          <cell r="B157" t="str">
            <v xml:space="preserve">PAULA ARACELI </v>
          </cell>
          <cell r="C157" t="str">
            <v xml:space="preserve">CASTAÑEDA </v>
          </cell>
          <cell r="D157" t="str">
            <v xml:space="preserve">GUTIERREZ </v>
          </cell>
          <cell r="F157" t="str">
            <v xml:space="preserve">EMPODERAMIENTO EMOCIONAL  </v>
          </cell>
        </row>
        <row r="158">
          <cell r="B158" t="str">
            <v>PEDRO</v>
          </cell>
          <cell r="C158" t="str">
            <v>MARTÍNEZ</v>
          </cell>
          <cell r="D158" t="str">
            <v>OROZCO</v>
          </cell>
          <cell r="F158" t="str">
            <v xml:space="preserve">EMPRENDIMIENTO E INNOVACIÓN </v>
          </cell>
        </row>
        <row r="159">
          <cell r="B159" t="str">
            <v xml:space="preserve">PEDRO  </v>
          </cell>
          <cell r="C159" t="str">
            <v xml:space="preserve">JAUREGUI </v>
          </cell>
          <cell r="D159" t="str">
            <v xml:space="preserve">BAUTISTA </v>
          </cell>
          <cell r="F159" t="str">
            <v xml:space="preserve">CONCEPTUALIZACIÓN DE MARCA </v>
          </cell>
        </row>
        <row r="160">
          <cell r="B160" t="str">
            <v>PEDRO EDUARDO</v>
          </cell>
          <cell r="C160" t="str">
            <v xml:space="preserve">JAUREGUI </v>
          </cell>
          <cell r="D160" t="str">
            <v>BARBA</v>
          </cell>
          <cell r="F160" t="str">
            <v>REDES SOCIALES</v>
          </cell>
        </row>
        <row r="161">
          <cell r="B161" t="str">
            <v>PEDRO EDUARDO</v>
          </cell>
          <cell r="C161" t="str">
            <v>NOYOLA</v>
          </cell>
          <cell r="D161" t="str">
            <v>ARIAS</v>
          </cell>
          <cell r="F161" t="str">
            <v>REDES SOCIALES</v>
          </cell>
        </row>
        <row r="162">
          <cell r="B162" t="str">
            <v xml:space="preserve">PEDRO ENRIQUE </v>
          </cell>
          <cell r="C162" t="str">
            <v xml:space="preserve">CORNEJO </v>
          </cell>
          <cell r="D162" t="str">
            <v xml:space="preserve">GONZALEZ </v>
          </cell>
          <cell r="F162" t="str">
            <v xml:space="preserve">TECNICAS DE PERSUASION </v>
          </cell>
        </row>
        <row r="163">
          <cell r="B163" t="str">
            <v>RAFAEL</v>
          </cell>
          <cell r="C163" t="str">
            <v>SANCHEZ</v>
          </cell>
          <cell r="D163" t="str">
            <v>DEL RIO</v>
          </cell>
          <cell r="F163" t="str">
            <v xml:space="preserve">TECNICAS DE PERSUASION </v>
          </cell>
        </row>
        <row r="164">
          <cell r="B164" t="str">
            <v xml:space="preserve">RAQUEL BERENICE </v>
          </cell>
          <cell r="C164" t="str">
            <v xml:space="preserve">CHAVEZ </v>
          </cell>
          <cell r="D164" t="str">
            <v xml:space="preserve">SOTO </v>
          </cell>
          <cell r="F164" t="str">
            <v xml:space="preserve">FOTOGRAFÍA DE PRODUCTOS </v>
          </cell>
        </row>
        <row r="165">
          <cell r="B165" t="str">
            <v>RAUL</v>
          </cell>
          <cell r="C165" t="str">
            <v>TABOADA</v>
          </cell>
          <cell r="D165" t="str">
            <v>NERI</v>
          </cell>
          <cell r="F165" t="str">
            <v xml:space="preserve">CONCEPTUALIZACIÓN DE MARCA </v>
          </cell>
        </row>
        <row r="166">
          <cell r="B166" t="str">
            <v xml:space="preserve">RENATA </v>
          </cell>
          <cell r="C166" t="str">
            <v xml:space="preserve">VILLALPANDO </v>
          </cell>
          <cell r="D166" t="str">
            <v xml:space="preserve">MENDEZ </v>
          </cell>
          <cell r="F166" t="str">
            <v xml:space="preserve">SERVICIO AL CLIENTE </v>
          </cell>
        </row>
        <row r="167">
          <cell r="B167" t="str">
            <v>ROCIO</v>
          </cell>
          <cell r="C167" t="str">
            <v>LOZAS</v>
          </cell>
          <cell r="D167" t="str">
            <v>ALBARRAN</v>
          </cell>
          <cell r="F167" t="str">
            <v xml:space="preserve">CONCEPTUALIZACIÓN DE MARCA </v>
          </cell>
        </row>
        <row r="168">
          <cell r="B168" t="str">
            <v>ROSA ELENA</v>
          </cell>
          <cell r="C168" t="str">
            <v xml:space="preserve">OCHOA </v>
          </cell>
          <cell r="D168" t="str">
            <v>AGUILAR</v>
          </cell>
          <cell r="F168" t="str">
            <v xml:space="preserve">TECNICAS DE NEGOCIACION </v>
          </cell>
        </row>
        <row r="169">
          <cell r="B169" t="str">
            <v>ROSA ELENA</v>
          </cell>
          <cell r="C169" t="str">
            <v>OCHOA</v>
          </cell>
          <cell r="D169" t="str">
            <v>AGUILAR</v>
          </cell>
          <cell r="F169" t="str">
            <v xml:space="preserve">EMPODERAMIENTO EMOCIONAL  </v>
          </cell>
        </row>
        <row r="170">
          <cell r="B170" t="str">
            <v>ROSA MA. GUADALUPE</v>
          </cell>
          <cell r="C170" t="str">
            <v>ENCARNACION</v>
          </cell>
          <cell r="D170" t="str">
            <v>ACEVES</v>
          </cell>
          <cell r="F170" t="str">
            <v xml:space="preserve">FOTOGRAFÍA DE PRODUCTOS </v>
          </cell>
        </row>
        <row r="171">
          <cell r="B171" t="str">
            <v>ROSA MA. GUADALUPE</v>
          </cell>
          <cell r="C171" t="str">
            <v>ENCARNACION</v>
          </cell>
          <cell r="D171" t="str">
            <v>ACEVES</v>
          </cell>
          <cell r="F171" t="str">
            <v>REDES SOCIALES</v>
          </cell>
        </row>
        <row r="172">
          <cell r="B172" t="str">
            <v xml:space="preserve">ROSA MA. GUP. </v>
          </cell>
          <cell r="C172" t="str">
            <v xml:space="preserve">ACEVES </v>
          </cell>
          <cell r="D172" t="str">
            <v xml:space="preserve">ENCARNACION </v>
          </cell>
          <cell r="F172" t="str">
            <v xml:space="preserve">PUNTO DE EQUILIBRIO </v>
          </cell>
        </row>
        <row r="173">
          <cell r="B173" t="str">
            <v xml:space="preserve">ROSA MARIA GUADALUPE </v>
          </cell>
          <cell r="C173" t="str">
            <v xml:space="preserve">ENCARNACIÓN </v>
          </cell>
          <cell r="D173" t="str">
            <v xml:space="preserve">ACEVES </v>
          </cell>
          <cell r="F173" t="str">
            <v xml:space="preserve">EMPRENDIMIENTO E INNOVACIÓN </v>
          </cell>
        </row>
        <row r="174">
          <cell r="B174" t="str">
            <v>RUBY ESMERALDA</v>
          </cell>
          <cell r="C174" t="str">
            <v>MENDOZA</v>
          </cell>
          <cell r="D174" t="str">
            <v>KEMPLAY</v>
          </cell>
          <cell r="F174" t="str">
            <v xml:space="preserve">CONCEPTUALIZACIÓN DE MARCA </v>
          </cell>
        </row>
        <row r="175">
          <cell r="B175" t="str">
            <v>SAIRA MARLENE</v>
          </cell>
          <cell r="C175" t="str">
            <v>VADILLO</v>
          </cell>
          <cell r="D175" t="str">
            <v>GOMEZ</v>
          </cell>
          <cell r="F175" t="str">
            <v xml:space="preserve">SERVICIO AL CLIENTE </v>
          </cell>
        </row>
        <row r="176">
          <cell r="B176" t="str">
            <v xml:space="preserve">SANDRA </v>
          </cell>
          <cell r="C176" t="str">
            <v>ESTRADA</v>
          </cell>
          <cell r="D176" t="str">
            <v xml:space="preserve">GOMEZ </v>
          </cell>
          <cell r="F176" t="str">
            <v xml:space="preserve">SERVICIO POST VENTA </v>
          </cell>
        </row>
        <row r="177">
          <cell r="B177" t="str">
            <v>SERGIO</v>
          </cell>
          <cell r="C177" t="str">
            <v>GUERRERO</v>
          </cell>
          <cell r="D177" t="str">
            <v>ESPINOZA</v>
          </cell>
          <cell r="F177" t="str">
            <v xml:space="preserve">TECNICAS DE NEGOCIACION </v>
          </cell>
        </row>
        <row r="178">
          <cell r="B178" t="str">
            <v>SERGIO</v>
          </cell>
          <cell r="C178" t="str">
            <v>NAVARRO</v>
          </cell>
          <cell r="D178" t="str">
            <v>PERALTA</v>
          </cell>
          <cell r="F178" t="str">
            <v xml:space="preserve">TECNICAS DE NEGOCIACION </v>
          </cell>
        </row>
        <row r="179">
          <cell r="B179" t="str">
            <v>SERGIO</v>
          </cell>
          <cell r="C179" t="str">
            <v>NAVARRO</v>
          </cell>
          <cell r="D179" t="str">
            <v>PERALTA</v>
          </cell>
          <cell r="F179" t="str">
            <v>COMUNICACION ASERTIVA</v>
          </cell>
        </row>
        <row r="180">
          <cell r="B180" t="str">
            <v>SERGIO</v>
          </cell>
          <cell r="C180" t="str">
            <v>NAVARRO</v>
          </cell>
          <cell r="D180" t="str">
            <v>PERALTA</v>
          </cell>
          <cell r="F180" t="str">
            <v xml:space="preserve">PENSAMIENTOS Y CREENCIAS </v>
          </cell>
        </row>
        <row r="181">
          <cell r="B181" t="str">
            <v>SERGIO</v>
          </cell>
          <cell r="C181" t="str">
            <v>GUERRERO</v>
          </cell>
          <cell r="D181" t="str">
            <v>ESPINOZA</v>
          </cell>
          <cell r="F181" t="str">
            <v xml:space="preserve">TECNICAS DE PERSUASION </v>
          </cell>
        </row>
        <row r="182">
          <cell r="B182" t="str">
            <v>SILVIA GABRIELA</v>
          </cell>
          <cell r="C182" t="str">
            <v>CERVANTES</v>
          </cell>
          <cell r="D182" t="str">
            <v>MOLINA</v>
          </cell>
          <cell r="F182" t="str">
            <v xml:space="preserve">FOTOGRAFÍA DE PRODUCTOS </v>
          </cell>
        </row>
        <row r="183">
          <cell r="B183" t="str">
            <v xml:space="preserve">SILVIA GABRIELA </v>
          </cell>
          <cell r="C183" t="str">
            <v>CERVANTES</v>
          </cell>
          <cell r="D183" t="str">
            <v>MOLINA</v>
          </cell>
          <cell r="F183" t="str">
            <v>COMUNICACION ASERTIVA</v>
          </cell>
        </row>
        <row r="184">
          <cell r="B184" t="str">
            <v>SINAI</v>
          </cell>
          <cell r="C184" t="str">
            <v>DE LA MORA</v>
          </cell>
          <cell r="D184" t="str">
            <v>GUERRERO</v>
          </cell>
          <cell r="F184" t="str">
            <v xml:space="preserve">PUNTO DE EQUILIBRIO </v>
          </cell>
        </row>
        <row r="185">
          <cell r="B185" t="str">
            <v>STEPHANI</v>
          </cell>
          <cell r="C185" t="str">
            <v>CARRANZA</v>
          </cell>
          <cell r="D185" t="str">
            <v>MORAN</v>
          </cell>
          <cell r="F185" t="str">
            <v xml:space="preserve">TECNICAS DE PERSUASION </v>
          </cell>
        </row>
        <row r="186">
          <cell r="B186" t="str">
            <v>STEPHANIA</v>
          </cell>
          <cell r="C186" t="str">
            <v>CARRANZA</v>
          </cell>
          <cell r="D186" t="str">
            <v>MORAN</v>
          </cell>
          <cell r="F186" t="str">
            <v>COMUNICACION ASERTIVA</v>
          </cell>
        </row>
        <row r="187">
          <cell r="B187" t="str">
            <v xml:space="preserve">SUSANA </v>
          </cell>
          <cell r="C187" t="str">
            <v xml:space="preserve">OROZCO </v>
          </cell>
          <cell r="D187" t="str">
            <v xml:space="preserve">NIEVES </v>
          </cell>
          <cell r="F187" t="str">
            <v xml:space="preserve">FOTOGRAFÍA DE PRODUCTOS </v>
          </cell>
        </row>
        <row r="188">
          <cell r="B188" t="str">
            <v xml:space="preserve">SUSANA </v>
          </cell>
          <cell r="C188" t="str">
            <v>MARTINEZ</v>
          </cell>
          <cell r="D188" t="str">
            <v xml:space="preserve">MURGUIA </v>
          </cell>
          <cell r="F188" t="str">
            <v xml:space="preserve">ESTRATEGIAS Y TECNICAS DE RECLUTACIÓN </v>
          </cell>
        </row>
        <row r="189">
          <cell r="B189" t="str">
            <v xml:space="preserve">SUSANA </v>
          </cell>
          <cell r="C189" t="str">
            <v>MARTINEZ</v>
          </cell>
          <cell r="D189" t="str">
            <v xml:space="preserve">MURGUIA </v>
          </cell>
          <cell r="F189" t="str">
            <v xml:space="preserve">PENSAMIENTOS Y CREENCIAS </v>
          </cell>
        </row>
        <row r="190">
          <cell r="B190" t="str">
            <v xml:space="preserve">SUSANA </v>
          </cell>
          <cell r="C190" t="str">
            <v xml:space="preserve">MARTINEZ </v>
          </cell>
          <cell r="D190" t="str">
            <v xml:space="preserve">MURGUIA </v>
          </cell>
          <cell r="F190" t="str">
            <v xml:space="preserve">EMPODERAMIENTO EMOCIONAL  </v>
          </cell>
        </row>
        <row r="191">
          <cell r="B191" t="str">
            <v>TANIA ITZEL</v>
          </cell>
          <cell r="C191" t="str">
            <v xml:space="preserve">CISNEROS </v>
          </cell>
          <cell r="D191" t="str">
            <v>RODRIGUEZ</v>
          </cell>
          <cell r="F191" t="str">
            <v xml:space="preserve">CONCEPTUALIZACIÓN DE MARCA </v>
          </cell>
        </row>
        <row r="192">
          <cell r="B192" t="str">
            <v>TANIA JACQUELINE</v>
          </cell>
          <cell r="C192" t="str">
            <v xml:space="preserve">JIMENEZ </v>
          </cell>
          <cell r="D192" t="str">
            <v xml:space="preserve">OLIVAREZ </v>
          </cell>
          <cell r="F192" t="str">
            <v>COMUNICACION ASERTIVA</v>
          </cell>
        </row>
        <row r="193">
          <cell r="B193" t="str">
            <v>URIEL</v>
          </cell>
          <cell r="C193" t="str">
            <v>ALVAREZ</v>
          </cell>
          <cell r="D193" t="str">
            <v>CHAVEZ</v>
          </cell>
          <cell r="F193" t="str">
            <v xml:space="preserve">FOTOGRAFÍA DE PRODUCTOS </v>
          </cell>
        </row>
        <row r="194">
          <cell r="B194" t="str">
            <v xml:space="preserve">VENECIA </v>
          </cell>
          <cell r="C194" t="str">
            <v xml:space="preserve">CONDE </v>
          </cell>
          <cell r="D194" t="str">
            <v xml:space="preserve">MARTINEZ </v>
          </cell>
          <cell r="F194" t="str">
            <v xml:space="preserve">TECNICAS DE NEGOCIACION </v>
          </cell>
        </row>
        <row r="195">
          <cell r="B195" t="str">
            <v xml:space="preserve">VICTOR </v>
          </cell>
          <cell r="C195" t="str">
            <v>MARTINEZ</v>
          </cell>
          <cell r="D195" t="str">
            <v>DIAZ</v>
          </cell>
          <cell r="F195" t="str">
            <v xml:space="preserve">SERVICIO AL CLIENTE </v>
          </cell>
        </row>
        <row r="196">
          <cell r="B196" t="str">
            <v>VICTOR HUGO</v>
          </cell>
          <cell r="C196" t="str">
            <v>RAMIREZ</v>
          </cell>
          <cell r="D196" t="str">
            <v>LOPEZ</v>
          </cell>
          <cell r="F196" t="str">
            <v xml:space="preserve">FOTOGRAFÍA DE PRODUCTOS </v>
          </cell>
        </row>
        <row r="197">
          <cell r="B197" t="str">
            <v>VIRIDIANA</v>
          </cell>
          <cell r="C197" t="str">
            <v>CARREÓN</v>
          </cell>
          <cell r="D197" t="str">
            <v>UGALDE</v>
          </cell>
          <cell r="F197" t="str">
            <v xml:space="preserve">EMPRENDIMIENTO E INNOVACIÓN </v>
          </cell>
        </row>
        <row r="198">
          <cell r="B198" t="str">
            <v>VIRIDIANA</v>
          </cell>
          <cell r="C198" t="str">
            <v xml:space="preserve">CARREON </v>
          </cell>
          <cell r="D198" t="str">
            <v xml:space="preserve">UGALDE </v>
          </cell>
          <cell r="F198" t="str">
            <v xml:space="preserve">PUNTO DE EQUILIBRIO </v>
          </cell>
        </row>
        <row r="199">
          <cell r="B199" t="str">
            <v>VIRIDIANA</v>
          </cell>
          <cell r="C199" t="str">
            <v>CARREÓN</v>
          </cell>
          <cell r="D199" t="str">
            <v>UGALDE</v>
          </cell>
          <cell r="F199" t="str">
            <v xml:space="preserve">TECNICAS DE NEGOCIACION </v>
          </cell>
        </row>
        <row r="200">
          <cell r="B200" t="str">
            <v>VIRIDIANA</v>
          </cell>
          <cell r="C200" t="str">
            <v>CARREÓN</v>
          </cell>
          <cell r="D200" t="str">
            <v>UGALDE</v>
          </cell>
          <cell r="F200" t="str">
            <v>COMUNICACION ASERTIVA</v>
          </cell>
        </row>
        <row r="201">
          <cell r="B201" t="str">
            <v>VIRIDIANA</v>
          </cell>
          <cell r="C201" t="str">
            <v>CARREÓN</v>
          </cell>
          <cell r="D201" t="str">
            <v>UGALDE</v>
          </cell>
          <cell r="F201" t="str">
            <v xml:space="preserve">SERVICIO POST VENTA </v>
          </cell>
        </row>
        <row r="202">
          <cell r="B202" t="str">
            <v>VIRIDIANA</v>
          </cell>
          <cell r="C202" t="str">
            <v>CARREÓN</v>
          </cell>
          <cell r="D202" t="str">
            <v>UGALDE</v>
          </cell>
          <cell r="F202" t="str">
            <v xml:space="preserve">CONCEPTUALIZACIÓN DE MARCA </v>
          </cell>
        </row>
        <row r="203">
          <cell r="B203" t="str">
            <v>VIRIDIANA</v>
          </cell>
          <cell r="C203" t="str">
            <v>CARREON</v>
          </cell>
          <cell r="D203" t="str">
            <v>UGALDE</v>
          </cell>
          <cell r="F203" t="str">
            <v xml:space="preserve">TECNICAS DE PERSUASION </v>
          </cell>
        </row>
        <row r="204">
          <cell r="B204" t="str">
            <v>VIRIDIANA</v>
          </cell>
          <cell r="C204" t="str">
            <v>CARREÓN</v>
          </cell>
          <cell r="D204" t="str">
            <v>UGALDE</v>
          </cell>
          <cell r="F204" t="str">
            <v xml:space="preserve">20 PASOS PARA ABRIR TU NEGOCIO </v>
          </cell>
        </row>
        <row r="205">
          <cell r="B205" t="str">
            <v xml:space="preserve">VIRIDIANA </v>
          </cell>
          <cell r="C205" t="str">
            <v xml:space="preserve">GARCIA </v>
          </cell>
          <cell r="D205" t="str">
            <v>ESPAÑA</v>
          </cell>
          <cell r="F205" t="str">
            <v xml:space="preserve">ESTRATEGIAS Y TECNICAS DE RECLUTACIÓN </v>
          </cell>
        </row>
        <row r="206">
          <cell r="B206" t="str">
            <v xml:space="preserve">VIRIDIANA </v>
          </cell>
          <cell r="C206" t="str">
            <v xml:space="preserve">CARREON </v>
          </cell>
          <cell r="D206" t="str">
            <v>UGALTE</v>
          </cell>
          <cell r="F206" t="str">
            <v>REDES SOCIALES</v>
          </cell>
        </row>
        <row r="207">
          <cell r="B207" t="str">
            <v xml:space="preserve">YOLANDA </v>
          </cell>
          <cell r="C207" t="str">
            <v xml:space="preserve">RODRIGUEZ </v>
          </cell>
          <cell r="D207" t="str">
            <v>HERNANDEZ</v>
          </cell>
          <cell r="F207" t="str">
            <v xml:space="preserve">CONCEPTUALIZACIÓN DE MARCA </v>
          </cell>
        </row>
        <row r="208">
          <cell r="B208" t="str">
            <v>YOSELIN AURORA</v>
          </cell>
          <cell r="C208" t="str">
            <v>AYON</v>
          </cell>
          <cell r="D208" t="str">
            <v>MENDEZ</v>
          </cell>
          <cell r="F208" t="str">
            <v xml:space="preserve">ESTRATEGIAS Y TECNICAS DE RECLUTACIÓN </v>
          </cell>
        </row>
        <row r="209">
          <cell r="B209" t="str">
            <v>ZAIRA LIZETH</v>
          </cell>
          <cell r="C209" t="str">
            <v>SALAZAR</v>
          </cell>
          <cell r="D209" t="str">
            <v>FLORES</v>
          </cell>
          <cell r="F209" t="str">
            <v xml:space="preserve">20 PASOS PARA ABRIR TU NEGOCIO 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A2" zoomScaleNormal="100" workbookViewId="0">
      <selection activeCell="D17" sqref="D17"/>
    </sheetView>
  </sheetViews>
  <sheetFormatPr baseColWidth="10" defaultColWidth="9.140625" defaultRowHeight="15" x14ac:dyDescent="0.25"/>
  <cols>
    <col min="1" max="3" width="19.7109375" customWidth="1"/>
    <col min="4" max="4" width="51.7109375" customWidth="1"/>
    <col min="5" max="5" width="21.7109375" bestFit="1" customWidth="1"/>
    <col min="6" max="6" width="35.85546875" customWidth="1"/>
    <col min="7" max="7" width="19.140625" bestFit="1" customWidth="1"/>
    <col min="8" max="8" width="16.7109375" customWidth="1"/>
    <col min="9" max="9" width="34.85546875" bestFit="1" customWidth="1"/>
    <col min="10" max="12" width="16.7109375" customWidth="1"/>
  </cols>
  <sheetData>
    <row r="1" spans="1:12" hidden="1" x14ac:dyDescent="0.25">
      <c r="A1" t="s">
        <v>0</v>
      </c>
    </row>
    <row r="2" spans="1:12" s="1" customFormat="1" ht="30" customHeight="1" x14ac:dyDescent="0.25">
      <c r="A2" s="2"/>
      <c r="B2" s="3" t="s">
        <v>50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s="1" customFormat="1" ht="30" customHeight="1" x14ac:dyDescent="0.25">
      <c r="A3" s="2"/>
      <c r="B3" s="3" t="s">
        <v>51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1" customFormat="1" ht="30" customHeight="1" x14ac:dyDescent="0.25">
      <c r="A4" s="2"/>
      <c r="B4" s="3" t="s">
        <v>52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6.25" customHeight="1" x14ac:dyDescent="0.25">
      <c r="A5" s="19" t="s">
        <v>1</v>
      </c>
      <c r="B5" s="21"/>
      <c r="C5" s="21"/>
      <c r="D5" s="19" t="s">
        <v>2</v>
      </c>
      <c r="E5" s="21"/>
      <c r="F5" s="21"/>
      <c r="G5" s="19" t="s">
        <v>3</v>
      </c>
      <c r="H5" s="21"/>
      <c r="I5" s="21"/>
      <c r="J5" s="23"/>
      <c r="K5" s="20"/>
      <c r="L5" s="20"/>
    </row>
    <row r="6" spans="1:12" ht="24" customHeight="1" x14ac:dyDescent="0.25">
      <c r="A6" s="22" t="s">
        <v>4</v>
      </c>
      <c r="B6" s="21"/>
      <c r="C6" s="21"/>
      <c r="D6" s="22" t="s">
        <v>5</v>
      </c>
      <c r="E6" s="21"/>
      <c r="F6" s="21"/>
      <c r="G6" s="22" t="s">
        <v>4</v>
      </c>
      <c r="H6" s="21"/>
      <c r="I6" s="21"/>
      <c r="J6" s="23"/>
      <c r="K6" s="20"/>
      <c r="L6" s="20"/>
    </row>
    <row r="7" spans="1:12" hidden="1" x14ac:dyDescent="0.25">
      <c r="A7" s="5" t="s">
        <v>6</v>
      </c>
      <c r="B7" s="5" t="s">
        <v>6</v>
      </c>
      <c r="C7" s="5" t="s">
        <v>6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7</v>
      </c>
      <c r="J7" s="5" t="s">
        <v>11</v>
      </c>
      <c r="K7" s="5" t="s">
        <v>12</v>
      </c>
      <c r="L7" s="5" t="s">
        <v>13</v>
      </c>
    </row>
    <row r="8" spans="1:12" hidden="1" x14ac:dyDescent="0.25">
      <c r="A8" s="5" t="s">
        <v>14</v>
      </c>
      <c r="B8" s="5" t="s">
        <v>15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20</v>
      </c>
      <c r="H8" s="5" t="s">
        <v>21</v>
      </c>
      <c r="I8" s="5" t="s">
        <v>22</v>
      </c>
      <c r="J8" s="5" t="s">
        <v>23</v>
      </c>
      <c r="K8" s="5" t="s">
        <v>24</v>
      </c>
      <c r="L8" s="5" t="s">
        <v>25</v>
      </c>
    </row>
    <row r="9" spans="1:12" x14ac:dyDescent="0.25">
      <c r="A9" s="19" t="s">
        <v>26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12" ht="45.75" customHeight="1" x14ac:dyDescent="0.25">
      <c r="A10" s="4" t="s">
        <v>27</v>
      </c>
      <c r="B10" s="4" t="s">
        <v>28</v>
      </c>
      <c r="C10" s="4" t="s">
        <v>29</v>
      </c>
      <c r="D10" s="4" t="s">
        <v>30</v>
      </c>
      <c r="E10" s="4" t="s">
        <v>31</v>
      </c>
      <c r="F10" s="4" t="s">
        <v>49</v>
      </c>
      <c r="G10" s="4" t="s">
        <v>32</v>
      </c>
      <c r="H10" s="4" t="s">
        <v>33</v>
      </c>
      <c r="I10" s="4" t="s">
        <v>34</v>
      </c>
      <c r="J10" s="4" t="s">
        <v>35</v>
      </c>
      <c r="K10" s="4" t="s">
        <v>36</v>
      </c>
      <c r="L10" s="4" t="s">
        <v>37</v>
      </c>
    </row>
    <row r="11" spans="1:12" ht="39.950000000000003" customHeight="1" x14ac:dyDescent="0.25">
      <c r="A11" s="11">
        <v>2020</v>
      </c>
      <c r="B11" s="8" t="s">
        <v>60</v>
      </c>
      <c r="C11" s="12">
        <v>1068073</v>
      </c>
      <c r="D11" s="13" t="s">
        <v>53</v>
      </c>
      <c r="E11" s="11" t="s">
        <v>58</v>
      </c>
      <c r="F11" s="25" t="s">
        <v>61</v>
      </c>
      <c r="G11" s="11">
        <v>4.0999999999999996</v>
      </c>
      <c r="H11" s="9">
        <v>43924</v>
      </c>
      <c r="I11" s="13" t="s">
        <v>54</v>
      </c>
      <c r="J11" s="11">
        <v>2020</v>
      </c>
      <c r="K11" s="9">
        <v>43924</v>
      </c>
      <c r="L11" s="6"/>
    </row>
    <row r="12" spans="1:12" ht="39.950000000000003" customHeight="1" x14ac:dyDescent="0.25">
      <c r="A12" s="11">
        <v>2020</v>
      </c>
      <c r="B12" s="8" t="s">
        <v>60</v>
      </c>
      <c r="C12" s="12">
        <v>1068073</v>
      </c>
      <c r="D12" s="13" t="s">
        <v>53</v>
      </c>
      <c r="E12" s="13" t="s">
        <v>57</v>
      </c>
      <c r="F12" s="25" t="s">
        <v>61</v>
      </c>
      <c r="G12" s="11">
        <v>8.1999999999999993</v>
      </c>
      <c r="H12" s="9">
        <v>43924</v>
      </c>
      <c r="I12" s="13" t="s">
        <v>54</v>
      </c>
      <c r="J12" s="11">
        <v>2020</v>
      </c>
      <c r="K12" s="9">
        <v>43924</v>
      </c>
      <c r="L12" s="6"/>
    </row>
    <row r="13" spans="1:12" ht="39.950000000000003" customHeight="1" x14ac:dyDescent="0.25">
      <c r="A13" s="11">
        <v>2020</v>
      </c>
      <c r="B13" s="8" t="s">
        <v>60</v>
      </c>
      <c r="C13" s="12">
        <v>1068073</v>
      </c>
      <c r="D13" s="13" t="s">
        <v>53</v>
      </c>
      <c r="E13" s="11" t="s">
        <v>55</v>
      </c>
      <c r="F13" s="25" t="s">
        <v>61</v>
      </c>
      <c r="G13" s="11">
        <v>8.3000000000000007</v>
      </c>
      <c r="H13" s="9">
        <v>43924</v>
      </c>
      <c r="I13" s="13" t="s">
        <v>54</v>
      </c>
      <c r="J13" s="11">
        <v>2020</v>
      </c>
      <c r="K13" s="9">
        <v>43924</v>
      </c>
      <c r="L13" s="6"/>
    </row>
    <row r="14" spans="1:12" s="17" customFormat="1" ht="39.950000000000003" customHeight="1" x14ac:dyDescent="0.25">
      <c r="A14" s="11">
        <v>2020</v>
      </c>
      <c r="B14" s="8" t="s">
        <v>60</v>
      </c>
      <c r="C14" s="12">
        <v>1068073</v>
      </c>
      <c r="D14" s="13" t="s">
        <v>53</v>
      </c>
      <c r="E14" s="11" t="s">
        <v>59</v>
      </c>
      <c r="F14" s="25" t="s">
        <v>61</v>
      </c>
      <c r="G14" s="11">
        <v>2.1</v>
      </c>
      <c r="H14" s="9">
        <v>43924</v>
      </c>
      <c r="I14" s="13" t="s">
        <v>54</v>
      </c>
      <c r="J14" s="11">
        <v>2020</v>
      </c>
      <c r="K14" s="9">
        <v>43924</v>
      </c>
      <c r="L14" s="6"/>
    </row>
  </sheetData>
  <mergeCells count="8">
    <mergeCell ref="A9:L9"/>
    <mergeCell ref="A5:C5"/>
    <mergeCell ref="D5:F5"/>
    <mergeCell ref="G5:I5"/>
    <mergeCell ref="A6:C6"/>
    <mergeCell ref="D6:F6"/>
    <mergeCell ref="G6:I6"/>
    <mergeCell ref="J5:L6"/>
  </mergeCells>
  <phoneticPr fontId="12" type="noConversion"/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18"/>
  <sheetViews>
    <sheetView topLeftCell="A3" zoomScaleNormal="100" workbookViewId="0">
      <selection activeCell="A1119" sqref="A1119:XFD1048576"/>
    </sheetView>
  </sheetViews>
  <sheetFormatPr baseColWidth="10" defaultColWidth="9.140625" defaultRowHeight="15" x14ac:dyDescent="0.25"/>
  <cols>
    <col min="1" max="1" width="7.7109375" bestFit="1" customWidth="1"/>
    <col min="2" max="4" width="30.7109375" style="10" customWidth="1"/>
    <col min="5" max="5" width="25.5703125" customWidth="1"/>
    <col min="6" max="6" width="35" bestFit="1" customWidth="1"/>
  </cols>
  <sheetData>
    <row r="1" spans="1:6" hidden="1" x14ac:dyDescent="0.25">
      <c r="B1" s="10" t="s">
        <v>6</v>
      </c>
      <c r="C1" s="10" t="s">
        <v>6</v>
      </c>
      <c r="D1" s="10" t="s">
        <v>6</v>
      </c>
      <c r="E1" t="s">
        <v>6</v>
      </c>
      <c r="F1" t="s">
        <v>6</v>
      </c>
    </row>
    <row r="2" spans="1:6" hidden="1" x14ac:dyDescent="0.25">
      <c r="B2" s="10" t="s">
        <v>38</v>
      </c>
      <c r="C2" s="10" t="s">
        <v>39</v>
      </c>
      <c r="D2" s="10" t="s">
        <v>40</v>
      </c>
      <c r="E2" t="s">
        <v>41</v>
      </c>
      <c r="F2" t="s">
        <v>42</v>
      </c>
    </row>
    <row r="3" spans="1:6" ht="38.25" customHeight="1" x14ac:dyDescent="0.25">
      <c r="A3" s="7" t="s">
        <v>43</v>
      </c>
      <c r="B3" s="7" t="s">
        <v>44</v>
      </c>
      <c r="C3" s="7" t="s">
        <v>45</v>
      </c>
      <c r="D3" s="7" t="s">
        <v>46</v>
      </c>
      <c r="E3" s="7" t="s">
        <v>47</v>
      </c>
      <c r="F3" s="7" t="s">
        <v>48</v>
      </c>
    </row>
    <row r="4" spans="1:6" ht="24.95" customHeight="1" x14ac:dyDescent="0.25">
      <c r="A4" s="8">
        <v>4.0999999999999996</v>
      </c>
      <c r="B4" s="18" t="str">
        <f>[1]Tabla_272441!B7</f>
        <v>ALEJANDRO</v>
      </c>
      <c r="C4" s="18" t="str">
        <f>[1]Tabla_272441!C7</f>
        <v>RUIZ</v>
      </c>
      <c r="D4" s="18" t="str">
        <f>[1]Tabla_272441!D7</f>
        <v>ANTON</v>
      </c>
      <c r="E4" s="6" t="s">
        <v>62</v>
      </c>
      <c r="F4" s="6" t="s">
        <v>56</v>
      </c>
    </row>
    <row r="5" spans="1:6" ht="24.95" customHeight="1" x14ac:dyDescent="0.25">
      <c r="A5" s="8">
        <v>4.0999999999999996</v>
      </c>
      <c r="B5" s="18" t="str">
        <f>[1]Tabla_272441!B8</f>
        <v>Alvaro</v>
      </c>
      <c r="C5" s="18" t="str">
        <f>[1]Tabla_272441!C8</f>
        <v>Vazquez</v>
      </c>
      <c r="D5" s="18" t="str">
        <f>[1]Tabla_272441!D8</f>
        <v>Barrera</v>
      </c>
      <c r="E5" s="24" t="s">
        <v>62</v>
      </c>
      <c r="F5" s="6" t="s">
        <v>56</v>
      </c>
    </row>
    <row r="6" spans="1:6" ht="24.95" customHeight="1" x14ac:dyDescent="0.25">
      <c r="A6" s="8">
        <v>4.0999999999999996</v>
      </c>
      <c r="B6" s="18" t="str">
        <f>[1]Tabla_272441!B9</f>
        <v>Ameyalli</v>
      </c>
      <c r="C6" s="18" t="str">
        <f>[1]Tabla_272441!C9</f>
        <v>Ramos</v>
      </c>
      <c r="D6" s="18" t="str">
        <f>[1]Tabla_272441!D9</f>
        <v>Muñoz</v>
      </c>
      <c r="E6" s="24" t="s">
        <v>62</v>
      </c>
      <c r="F6" s="6" t="s">
        <v>56</v>
      </c>
    </row>
    <row r="7" spans="1:6" ht="24.95" customHeight="1" x14ac:dyDescent="0.25">
      <c r="A7" s="8">
        <v>4.0999999999999996</v>
      </c>
      <c r="B7" s="18" t="str">
        <f>[1]Tabla_272441!B10</f>
        <v>Ana Isabel</v>
      </c>
      <c r="C7" s="18" t="str">
        <f>[1]Tabla_272441!C10</f>
        <v>Carreón</v>
      </c>
      <c r="D7" s="18" t="str">
        <f>[1]Tabla_272441!D10</f>
        <v>Rodríguez</v>
      </c>
      <c r="E7" s="24" t="s">
        <v>62</v>
      </c>
      <c r="F7" s="6" t="s">
        <v>56</v>
      </c>
    </row>
    <row r="8" spans="1:6" ht="24.95" customHeight="1" x14ac:dyDescent="0.25">
      <c r="A8" s="8">
        <v>4.0999999999999996</v>
      </c>
      <c r="B8" s="18" t="str">
        <f>[1]Tabla_272441!B11</f>
        <v>Cesar</v>
      </c>
      <c r="C8" s="18" t="str">
        <f>[1]Tabla_272441!C11</f>
        <v>Barrera</v>
      </c>
      <c r="D8" s="18" t="str">
        <f>[1]Tabla_272441!D11</f>
        <v>Bobadilla</v>
      </c>
      <c r="E8" s="24" t="s">
        <v>62</v>
      </c>
      <c r="F8" s="6" t="s">
        <v>56</v>
      </c>
    </row>
    <row r="9" spans="1:6" ht="24.95" customHeight="1" x14ac:dyDescent="0.25">
      <c r="A9" s="8">
        <v>4.0999999999999996</v>
      </c>
      <c r="B9" s="18" t="str">
        <f>[1]Tabla_272441!B12</f>
        <v>Cristina Viridiana</v>
      </c>
      <c r="C9" s="18" t="str">
        <f>[1]Tabla_272441!C12</f>
        <v>Perez</v>
      </c>
      <c r="D9" s="18" t="str">
        <f>[1]Tabla_272441!D12</f>
        <v>Trujillo</v>
      </c>
      <c r="E9" s="24" t="s">
        <v>62</v>
      </c>
      <c r="F9" s="6" t="s">
        <v>56</v>
      </c>
    </row>
    <row r="10" spans="1:6" ht="24.95" customHeight="1" x14ac:dyDescent="0.25">
      <c r="A10" s="8">
        <v>4.0999999999999996</v>
      </c>
      <c r="B10" s="18" t="str">
        <f>[1]Tabla_272441!B13</f>
        <v>Enrique Armando</v>
      </c>
      <c r="C10" s="18" t="str">
        <f>[1]Tabla_272441!C13</f>
        <v>Varela</v>
      </c>
      <c r="D10" s="18" t="str">
        <f>[1]Tabla_272441!D13</f>
        <v>Ramirez</v>
      </c>
      <c r="E10" s="24" t="s">
        <v>62</v>
      </c>
      <c r="F10" s="6" t="s">
        <v>56</v>
      </c>
    </row>
    <row r="11" spans="1:6" ht="24.95" customHeight="1" x14ac:dyDescent="0.25">
      <c r="A11" s="8">
        <v>4.0999999999999996</v>
      </c>
      <c r="B11" s="18" t="str">
        <f>[1]Tabla_272441!B14</f>
        <v>Fabiola Elizabeth</v>
      </c>
      <c r="C11" s="18" t="str">
        <f>[1]Tabla_272441!C14</f>
        <v>Calamateos</v>
      </c>
      <c r="D11" s="18" t="str">
        <f>[1]Tabla_272441!D14</f>
        <v>Palacios</v>
      </c>
      <c r="E11" s="24" t="s">
        <v>62</v>
      </c>
      <c r="F11" s="6" t="s">
        <v>56</v>
      </c>
    </row>
    <row r="12" spans="1:6" ht="24.95" customHeight="1" x14ac:dyDescent="0.25">
      <c r="A12" s="8">
        <v>4.0999999999999996</v>
      </c>
      <c r="B12" s="18" t="str">
        <f>[1]Tabla_272441!B15</f>
        <v>Haide Carolina</v>
      </c>
      <c r="C12" s="18" t="str">
        <f>[1]Tabla_272441!C15</f>
        <v>Bejines</v>
      </c>
      <c r="D12" s="18" t="str">
        <f>[1]Tabla_272441!D15</f>
        <v>López</v>
      </c>
      <c r="E12" s="24" t="s">
        <v>62</v>
      </c>
      <c r="F12" s="6" t="s">
        <v>56</v>
      </c>
    </row>
    <row r="13" spans="1:6" ht="24.95" customHeight="1" x14ac:dyDescent="0.25">
      <c r="A13" s="8">
        <v>4.0999999999999996</v>
      </c>
      <c r="B13" s="18" t="str">
        <f>[1]Tabla_272441!B16</f>
        <v>Isabel</v>
      </c>
      <c r="C13" s="18" t="str">
        <f>[1]Tabla_272441!C16</f>
        <v>González</v>
      </c>
      <c r="D13" s="18" t="str">
        <f>[1]Tabla_272441!D16</f>
        <v>Bravo</v>
      </c>
      <c r="E13" s="24" t="s">
        <v>62</v>
      </c>
      <c r="F13" s="6" t="s">
        <v>56</v>
      </c>
    </row>
    <row r="14" spans="1:6" ht="24.95" customHeight="1" x14ac:dyDescent="0.25">
      <c r="A14" s="8">
        <v>4.0999999999999996</v>
      </c>
      <c r="B14" s="18" t="str">
        <f>[1]Tabla_272441!B17</f>
        <v>Ivan Sinaí</v>
      </c>
      <c r="C14" s="18" t="str">
        <f>[1]Tabla_272441!C17</f>
        <v>Pintor</v>
      </c>
      <c r="D14" s="18" t="str">
        <f>[1]Tabla_272441!D17</f>
        <v>Parra</v>
      </c>
      <c r="E14" s="24" t="s">
        <v>62</v>
      </c>
      <c r="F14" s="6" t="s">
        <v>56</v>
      </c>
    </row>
    <row r="15" spans="1:6" ht="24.95" customHeight="1" x14ac:dyDescent="0.25">
      <c r="A15" s="8">
        <v>4.0999999999999996</v>
      </c>
      <c r="B15" s="18" t="str">
        <f>[1]Tabla_272441!B18</f>
        <v>Javier eduardo</v>
      </c>
      <c r="C15" s="18" t="str">
        <f>[1]Tabla_272441!C18</f>
        <v>Marin</v>
      </c>
      <c r="D15" s="18" t="str">
        <f>[1]Tabla_272441!D18</f>
        <v>Hidalgo</v>
      </c>
      <c r="E15" s="24" t="s">
        <v>62</v>
      </c>
      <c r="F15" s="6" t="s">
        <v>56</v>
      </c>
    </row>
    <row r="16" spans="1:6" ht="24.95" customHeight="1" x14ac:dyDescent="0.25">
      <c r="A16" s="8">
        <v>4.0999999999999996</v>
      </c>
      <c r="B16" s="18" t="str">
        <f>[1]Tabla_272441!B19</f>
        <v>JESUS ALEXIS</v>
      </c>
      <c r="C16" s="18" t="str">
        <f>[1]Tabla_272441!C19</f>
        <v>ESTRADA</v>
      </c>
      <c r="D16" s="18" t="str">
        <f>[1]Tabla_272441!D19</f>
        <v>FLORES</v>
      </c>
      <c r="E16" s="24" t="s">
        <v>62</v>
      </c>
      <c r="F16" s="6" t="s">
        <v>56</v>
      </c>
    </row>
    <row r="17" spans="1:6" ht="24.95" customHeight="1" x14ac:dyDescent="0.25">
      <c r="A17" s="8">
        <v>4.0999999999999996</v>
      </c>
      <c r="B17" s="18" t="str">
        <f>[1]Tabla_272441!B20</f>
        <v>Jonathan Eduardo</v>
      </c>
      <c r="C17" s="18" t="str">
        <f>[1]Tabla_272441!C20</f>
        <v>García</v>
      </c>
      <c r="D17" s="18" t="str">
        <f>[1]Tabla_272441!D20</f>
        <v>Becerra</v>
      </c>
      <c r="E17" s="24" t="s">
        <v>62</v>
      </c>
      <c r="F17" s="6" t="s">
        <v>56</v>
      </c>
    </row>
    <row r="18" spans="1:6" ht="24.95" customHeight="1" x14ac:dyDescent="0.25">
      <c r="A18" s="8">
        <v>4.0999999999999996</v>
      </c>
      <c r="B18" s="18" t="str">
        <f>[1]Tabla_272441!B21</f>
        <v>jonathan oswaldo</v>
      </c>
      <c r="C18" s="18" t="str">
        <f>[1]Tabla_272441!C21</f>
        <v>LOPEZ</v>
      </c>
      <c r="D18" s="18" t="str">
        <f>[1]Tabla_272441!D21</f>
        <v>Guzmán</v>
      </c>
      <c r="E18" s="24" t="s">
        <v>62</v>
      </c>
      <c r="F18" s="6" t="s">
        <v>56</v>
      </c>
    </row>
    <row r="19" spans="1:6" ht="24.95" customHeight="1" x14ac:dyDescent="0.25">
      <c r="A19" s="8">
        <v>4.0999999999999996</v>
      </c>
      <c r="B19" s="18" t="str">
        <f>[1]Tabla_272441!B22</f>
        <v>Juan carlos</v>
      </c>
      <c r="C19" s="18" t="str">
        <f>[1]Tabla_272441!C22</f>
        <v>Blanco</v>
      </c>
      <c r="D19" s="18" t="str">
        <f>[1]Tabla_272441!D22</f>
        <v>Arambula</v>
      </c>
      <c r="E19" s="24" t="s">
        <v>62</v>
      </c>
      <c r="F19" s="6" t="s">
        <v>56</v>
      </c>
    </row>
    <row r="20" spans="1:6" ht="24.95" customHeight="1" x14ac:dyDescent="0.25">
      <c r="A20" s="8">
        <v>4.0999999999999996</v>
      </c>
      <c r="B20" s="18" t="str">
        <f>[1]Tabla_272441!B23</f>
        <v>Juan Manuel</v>
      </c>
      <c r="C20" s="18" t="str">
        <f>[1]Tabla_272441!C23</f>
        <v>Alcala</v>
      </c>
      <c r="D20" s="18" t="str">
        <f>[1]Tabla_272441!D23</f>
        <v>Sevillano</v>
      </c>
      <c r="E20" s="24" t="s">
        <v>62</v>
      </c>
      <c r="F20" s="6" t="s">
        <v>56</v>
      </c>
    </row>
    <row r="21" spans="1:6" ht="24.95" customHeight="1" x14ac:dyDescent="0.25">
      <c r="A21" s="8">
        <v>4.0999999999999996</v>
      </c>
      <c r="B21" s="18" t="str">
        <f>[1]Tabla_272441!B24</f>
        <v>luis alfredo</v>
      </c>
      <c r="C21" s="18" t="str">
        <f>[1]Tabla_272441!C24</f>
        <v>moron</v>
      </c>
      <c r="D21" s="18" t="str">
        <f>[1]Tabla_272441!D24</f>
        <v>cabrera</v>
      </c>
      <c r="E21" s="24" t="s">
        <v>62</v>
      </c>
      <c r="F21" s="6" t="s">
        <v>56</v>
      </c>
    </row>
    <row r="22" spans="1:6" ht="24.95" customHeight="1" x14ac:dyDescent="0.25">
      <c r="A22" s="8">
        <v>4.0999999999999996</v>
      </c>
      <c r="B22" s="18" t="str">
        <f>[1]Tabla_272441!B25</f>
        <v>Luis Daniel</v>
      </c>
      <c r="C22" s="18" t="str">
        <f>[1]Tabla_272441!C25</f>
        <v>Mora</v>
      </c>
      <c r="D22" s="18" t="str">
        <f>[1]Tabla_272441!D25</f>
        <v>Vargas</v>
      </c>
      <c r="E22" s="24" t="s">
        <v>62</v>
      </c>
      <c r="F22" s="6" t="s">
        <v>56</v>
      </c>
    </row>
    <row r="23" spans="1:6" ht="24.95" customHeight="1" x14ac:dyDescent="0.25">
      <c r="A23" s="8">
        <v>4.0999999999999996</v>
      </c>
      <c r="B23" s="18" t="str">
        <f>[1]Tabla_272441!B26</f>
        <v>MARIO GABRIEL</v>
      </c>
      <c r="C23" s="18" t="str">
        <f>[1]Tabla_272441!C26</f>
        <v>CARRILLO</v>
      </c>
      <c r="D23" s="18" t="str">
        <f>[1]Tabla_272441!D26</f>
        <v>GONZALEZ</v>
      </c>
      <c r="E23" s="24" t="s">
        <v>62</v>
      </c>
      <c r="F23" s="6" t="s">
        <v>56</v>
      </c>
    </row>
    <row r="24" spans="1:6" ht="24.95" customHeight="1" x14ac:dyDescent="0.25">
      <c r="A24" s="8">
        <v>4.0999999999999996</v>
      </c>
      <c r="B24" s="18" t="str">
        <f>[1]Tabla_272441!B27</f>
        <v>Nidya Patricia</v>
      </c>
      <c r="C24" s="18" t="str">
        <f>[1]Tabla_272441!C27</f>
        <v>Rocha</v>
      </c>
      <c r="D24" s="18" t="str">
        <f>[1]Tabla_272441!D27</f>
        <v>Gonzalez</v>
      </c>
      <c r="E24" s="24" t="s">
        <v>62</v>
      </c>
      <c r="F24" s="6" t="s">
        <v>56</v>
      </c>
    </row>
    <row r="25" spans="1:6" ht="24.95" customHeight="1" x14ac:dyDescent="0.25">
      <c r="A25" s="8">
        <v>4.0999999999999996</v>
      </c>
      <c r="B25" s="18" t="str">
        <f>[1]Tabla_272441!B28</f>
        <v>OSCAR RODRIGO</v>
      </c>
      <c r="C25" s="18" t="str">
        <f>[1]Tabla_272441!C28</f>
        <v>SOTA</v>
      </c>
      <c r="D25" s="18" t="str">
        <f>[1]Tabla_272441!D28</f>
        <v>DOMINGUEZ</v>
      </c>
      <c r="E25" s="24" t="s">
        <v>62</v>
      </c>
      <c r="F25" s="6" t="s">
        <v>56</v>
      </c>
    </row>
    <row r="26" spans="1:6" ht="24.95" customHeight="1" x14ac:dyDescent="0.25">
      <c r="A26" s="8">
        <v>4.0999999999999996</v>
      </c>
      <c r="B26" s="18" t="str">
        <f>[1]Tabla_272441!B29</f>
        <v>Osvaldo</v>
      </c>
      <c r="C26" s="18" t="str">
        <f>[1]Tabla_272441!C29</f>
        <v>Garcia</v>
      </c>
      <c r="D26" s="18" t="str">
        <f>[1]Tabla_272441!D29</f>
        <v>Perez</v>
      </c>
      <c r="E26" s="24" t="s">
        <v>62</v>
      </c>
      <c r="F26" s="6" t="s">
        <v>56</v>
      </c>
    </row>
    <row r="27" spans="1:6" ht="24.95" customHeight="1" x14ac:dyDescent="0.25">
      <c r="A27" s="8">
        <v>4.0999999999999996</v>
      </c>
      <c r="B27" s="18" t="str">
        <f>[1]Tabla_272441!B30</f>
        <v>Oswaldo</v>
      </c>
      <c r="C27" s="18" t="str">
        <f>[1]Tabla_272441!C30</f>
        <v>Rada</v>
      </c>
      <c r="D27" s="18" t="str">
        <f>[1]Tabla_272441!D30</f>
        <v>Barba</v>
      </c>
      <c r="E27" s="24" t="s">
        <v>62</v>
      </c>
      <c r="F27" s="6" t="s">
        <v>56</v>
      </c>
    </row>
    <row r="28" spans="1:6" ht="24.95" customHeight="1" x14ac:dyDescent="0.25">
      <c r="A28" s="8">
        <v>4.0999999999999996</v>
      </c>
      <c r="B28" s="18" t="str">
        <f>[1]Tabla_272441!B31</f>
        <v>Patricia Jimena</v>
      </c>
      <c r="C28" s="18" t="str">
        <f>[1]Tabla_272441!C31</f>
        <v>Figueroa</v>
      </c>
      <c r="D28" s="18" t="str">
        <f>[1]Tabla_272441!D31</f>
        <v>Lugo</v>
      </c>
      <c r="E28" s="24" t="s">
        <v>62</v>
      </c>
      <c r="F28" s="6" t="s">
        <v>56</v>
      </c>
    </row>
    <row r="29" spans="1:6" ht="24.95" customHeight="1" x14ac:dyDescent="0.25">
      <c r="A29" s="8">
        <v>4.0999999999999996</v>
      </c>
      <c r="B29" s="18" t="str">
        <f>[1]Tabla_272441!B32</f>
        <v>Rosa Yasuki</v>
      </c>
      <c r="C29" s="18" t="str">
        <f>[1]Tabla_272441!C32</f>
        <v>Torres</v>
      </c>
      <c r="D29" s="18" t="str">
        <f>[1]Tabla_272441!D32</f>
        <v>España</v>
      </c>
      <c r="E29" s="24" t="s">
        <v>62</v>
      </c>
      <c r="F29" s="6" t="s">
        <v>56</v>
      </c>
    </row>
    <row r="30" spans="1:6" ht="24.95" customHeight="1" x14ac:dyDescent="0.25">
      <c r="A30" s="8">
        <v>4.0999999999999996</v>
      </c>
      <c r="B30" s="18" t="str">
        <f>[1]Tabla_272441!B33</f>
        <v>Sofía Lizette</v>
      </c>
      <c r="C30" s="18" t="str">
        <f>[1]Tabla_272441!C33</f>
        <v>Caro</v>
      </c>
      <c r="D30" s="18" t="str">
        <f>[1]Tabla_272441!D33</f>
        <v>Reyes</v>
      </c>
      <c r="E30" s="24" t="s">
        <v>62</v>
      </c>
      <c r="F30" s="6" t="s">
        <v>56</v>
      </c>
    </row>
    <row r="31" spans="1:6" ht="24.95" customHeight="1" x14ac:dyDescent="0.25">
      <c r="A31" s="8">
        <v>4.0999999999999996</v>
      </c>
      <c r="B31" s="18" t="str">
        <f>[1]Tabla_272441!B34</f>
        <v>Sonia Carolina</v>
      </c>
      <c r="C31" s="18" t="str">
        <f>[1]Tabla_272441!C34</f>
        <v>Castañeda</v>
      </c>
      <c r="D31" s="18" t="str">
        <f>[1]Tabla_272441!D34</f>
        <v>González</v>
      </c>
      <c r="E31" s="24" t="s">
        <v>62</v>
      </c>
      <c r="F31" s="6" t="s">
        <v>56</v>
      </c>
    </row>
    <row r="32" spans="1:6" ht="24.95" customHeight="1" x14ac:dyDescent="0.25">
      <c r="A32" s="8">
        <v>4.0999999999999996</v>
      </c>
      <c r="B32" s="18" t="str">
        <f>[1]Tabla_272441!B35</f>
        <v>Susana</v>
      </c>
      <c r="C32" s="18" t="str">
        <f>[1]Tabla_272441!C35</f>
        <v>Herrera</v>
      </c>
      <c r="D32" s="18" t="str">
        <f>[1]Tabla_272441!D35</f>
        <v>Ramirez</v>
      </c>
      <c r="E32" s="24" t="s">
        <v>62</v>
      </c>
      <c r="F32" s="6" t="s">
        <v>56</v>
      </c>
    </row>
    <row r="33" spans="1:6" ht="24.95" customHeight="1" x14ac:dyDescent="0.25">
      <c r="A33" s="8">
        <v>4.0999999999999996</v>
      </c>
      <c r="B33" s="18" t="str">
        <f>[1]Tabla_272441!B36</f>
        <v>Victor</v>
      </c>
      <c r="C33" s="18" t="str">
        <f>[1]Tabla_272441!C36</f>
        <v>Espinosa</v>
      </c>
      <c r="D33" s="18" t="str">
        <f>[1]Tabla_272441!D36</f>
        <v>Burgara</v>
      </c>
      <c r="E33" s="24" t="s">
        <v>62</v>
      </c>
      <c r="F33" s="6" t="s">
        <v>56</v>
      </c>
    </row>
    <row r="34" spans="1:6" ht="24.95" customHeight="1" x14ac:dyDescent="0.25">
      <c r="A34" s="8">
        <v>4.0999999999999996</v>
      </c>
      <c r="B34" s="18" t="str">
        <f>[1]Tabla_272441!B37</f>
        <v>VICTOR MANUEL</v>
      </c>
      <c r="C34" s="18" t="str">
        <f>[1]Tabla_272441!C37</f>
        <v>RODRIGUEZ</v>
      </c>
      <c r="D34" s="18" t="str">
        <f>[1]Tabla_272441!D37</f>
        <v>GODINEZ</v>
      </c>
      <c r="E34" s="24" t="s">
        <v>62</v>
      </c>
      <c r="F34" s="6" t="s">
        <v>56</v>
      </c>
    </row>
    <row r="35" spans="1:6" ht="24.95" customHeight="1" x14ac:dyDescent="0.25">
      <c r="A35" s="8">
        <v>8.1999999999999993</v>
      </c>
      <c r="B35" s="8" t="str">
        <f>'[2]Marzo 2020'!B4</f>
        <v>ADELIZ MANUELA</v>
      </c>
      <c r="C35" s="8" t="str">
        <f>'[2]Marzo 2020'!C4</f>
        <v>MEZA</v>
      </c>
      <c r="D35" s="8" t="str">
        <f>'[2]Marzo 2020'!D4</f>
        <v>NAVARRO</v>
      </c>
      <c r="E35" s="24" t="s">
        <v>62</v>
      </c>
      <c r="F35" s="6" t="s">
        <v>56</v>
      </c>
    </row>
    <row r="36" spans="1:6" ht="24.95" customHeight="1" x14ac:dyDescent="0.25">
      <c r="A36" s="8">
        <v>8.1999999999999993</v>
      </c>
      <c r="B36" s="8" t="str">
        <f>'[2]Marzo 2020'!B5</f>
        <v>ADRIANA</v>
      </c>
      <c r="C36" s="8" t="str">
        <f>'[2]Marzo 2020'!C5</f>
        <v>ALVAREZ</v>
      </c>
      <c r="D36" s="8" t="str">
        <f>'[2]Marzo 2020'!D5</f>
        <v>ALVAREZ</v>
      </c>
      <c r="E36" s="24" t="s">
        <v>62</v>
      </c>
      <c r="F36" s="6" t="s">
        <v>56</v>
      </c>
    </row>
    <row r="37" spans="1:6" ht="24.95" customHeight="1" x14ac:dyDescent="0.25">
      <c r="A37" s="8">
        <v>8.1999999999999993</v>
      </c>
      <c r="B37" s="8" t="str">
        <f>'[2]Marzo 2020'!B6</f>
        <v>ADRIANA</v>
      </c>
      <c r="C37" s="8" t="str">
        <f>'[2]Marzo 2020'!C6</f>
        <v>CHAVEZ</v>
      </c>
      <c r="D37" s="8" t="str">
        <f>'[2]Marzo 2020'!D6</f>
        <v>VIGUERA</v>
      </c>
      <c r="E37" s="24" t="s">
        <v>62</v>
      </c>
      <c r="F37" s="6" t="s">
        <v>56</v>
      </c>
    </row>
    <row r="38" spans="1:6" ht="24.95" customHeight="1" x14ac:dyDescent="0.25">
      <c r="A38" s="8">
        <v>8.1999999999999993</v>
      </c>
      <c r="B38" s="8" t="str">
        <f>'[2]Marzo 2020'!B7</f>
        <v>ADRIANA</v>
      </c>
      <c r="C38" s="8" t="str">
        <f>'[2]Marzo 2020'!C7</f>
        <v>GOMEZ</v>
      </c>
      <c r="D38" s="8" t="str">
        <f>'[2]Marzo 2020'!D7</f>
        <v>NAVARRO</v>
      </c>
      <c r="E38" s="24" t="s">
        <v>62</v>
      </c>
      <c r="F38" s="6" t="s">
        <v>56</v>
      </c>
    </row>
    <row r="39" spans="1:6" ht="24.95" customHeight="1" x14ac:dyDescent="0.25">
      <c r="A39" s="8">
        <v>8.1999999999999993</v>
      </c>
      <c r="B39" s="8" t="str">
        <f>'[2]Marzo 2020'!B8</f>
        <v>ADRIANA EDITH</v>
      </c>
      <c r="C39" s="8" t="str">
        <f>'[2]Marzo 2020'!C8</f>
        <v>LÓPEZ</v>
      </c>
      <c r="D39" s="8" t="str">
        <f>'[2]Marzo 2020'!D8</f>
        <v>ORTIZ</v>
      </c>
      <c r="E39" s="24" t="s">
        <v>62</v>
      </c>
      <c r="F39" s="6" t="s">
        <v>56</v>
      </c>
    </row>
    <row r="40" spans="1:6" ht="24.95" customHeight="1" x14ac:dyDescent="0.25">
      <c r="A40" s="8">
        <v>8.1999999999999993</v>
      </c>
      <c r="B40" s="8" t="str">
        <f>'[2]Marzo 2020'!B9</f>
        <v>ADRIANA VERONICA</v>
      </c>
      <c r="C40" s="8" t="str">
        <f>'[2]Marzo 2020'!C9</f>
        <v>ROMANO</v>
      </c>
      <c r="D40" s="8" t="str">
        <f>'[2]Marzo 2020'!D9</f>
        <v>MACIAS</v>
      </c>
      <c r="E40" s="24" t="s">
        <v>62</v>
      </c>
      <c r="F40" s="6" t="s">
        <v>56</v>
      </c>
    </row>
    <row r="41" spans="1:6" ht="24.95" customHeight="1" x14ac:dyDescent="0.25">
      <c r="A41" s="8">
        <v>8.1999999999999993</v>
      </c>
      <c r="B41" s="8" t="str">
        <f>'[2]Marzo 2020'!B10</f>
        <v>AIDE LIZBETH</v>
      </c>
      <c r="C41" s="8" t="str">
        <f>'[2]Marzo 2020'!C10</f>
        <v>VELAZQUEZ</v>
      </c>
      <c r="D41" s="8" t="str">
        <f>'[2]Marzo 2020'!D10</f>
        <v>VILLEGAS</v>
      </c>
      <c r="E41" s="24" t="s">
        <v>62</v>
      </c>
      <c r="F41" s="6" t="s">
        <v>56</v>
      </c>
    </row>
    <row r="42" spans="1:6" ht="24.95" customHeight="1" x14ac:dyDescent="0.25">
      <c r="A42" s="8">
        <v>8.1999999999999993</v>
      </c>
      <c r="B42" s="8" t="str">
        <f>'[2]Marzo 2020'!B11</f>
        <v>ALEJANDRA</v>
      </c>
      <c r="C42" s="8" t="str">
        <f>'[2]Marzo 2020'!C11</f>
        <v>RAYGOSA</v>
      </c>
      <c r="D42" s="8" t="str">
        <f>'[2]Marzo 2020'!D11</f>
        <v>ACEVES</v>
      </c>
      <c r="E42" s="24" t="s">
        <v>62</v>
      </c>
      <c r="F42" s="6" t="s">
        <v>56</v>
      </c>
    </row>
    <row r="43" spans="1:6" ht="24.95" customHeight="1" x14ac:dyDescent="0.25">
      <c r="A43" s="8">
        <v>8.1999999999999993</v>
      </c>
      <c r="B43" s="8" t="str">
        <f>'[2]Marzo 2020'!B12</f>
        <v>ALEJANDRA ARACELY</v>
      </c>
      <c r="C43" s="8" t="str">
        <f>'[2]Marzo 2020'!C12</f>
        <v>GONZALEZ</v>
      </c>
      <c r="D43" s="8" t="str">
        <f>'[2]Marzo 2020'!D12</f>
        <v>LOPEZ</v>
      </c>
      <c r="E43" s="24" t="s">
        <v>62</v>
      </c>
      <c r="F43" s="6" t="s">
        <v>56</v>
      </c>
    </row>
    <row r="44" spans="1:6" ht="24.95" customHeight="1" x14ac:dyDescent="0.25">
      <c r="A44" s="8">
        <v>8.1999999999999993</v>
      </c>
      <c r="B44" s="8" t="str">
        <f>'[2]Marzo 2020'!B13</f>
        <v>ALEJANDRA CAROLINA</v>
      </c>
      <c r="C44" s="8" t="str">
        <f>'[2]Marzo 2020'!C13</f>
        <v>TRIGO</v>
      </c>
      <c r="D44" s="8" t="str">
        <f>'[2]Marzo 2020'!D13</f>
        <v>NAVARRO</v>
      </c>
      <c r="E44" s="24" t="s">
        <v>62</v>
      </c>
      <c r="F44" s="6" t="s">
        <v>56</v>
      </c>
    </row>
    <row r="45" spans="1:6" ht="24.95" customHeight="1" x14ac:dyDescent="0.25">
      <c r="A45" s="8">
        <v>8.1999999999999993</v>
      </c>
      <c r="B45" s="8" t="str">
        <f>'[2]Marzo 2020'!B14</f>
        <v>ALEJANDRA ELIZABETH</v>
      </c>
      <c r="C45" s="8" t="str">
        <f>'[2]Marzo 2020'!C14</f>
        <v>CORONA</v>
      </c>
      <c r="D45" s="8" t="str">
        <f>'[2]Marzo 2020'!D14</f>
        <v>OROZCO</v>
      </c>
      <c r="E45" s="24" t="s">
        <v>62</v>
      </c>
      <c r="F45" s="6" t="s">
        <v>56</v>
      </c>
    </row>
    <row r="46" spans="1:6" ht="24.95" customHeight="1" x14ac:dyDescent="0.25">
      <c r="A46" s="8">
        <v>8.1999999999999993</v>
      </c>
      <c r="B46" s="8" t="str">
        <f>'[2]Marzo 2020'!B15</f>
        <v>ALEXIA MONSERRAT</v>
      </c>
      <c r="C46" s="8" t="str">
        <f>'[2]Marzo 2020'!C15</f>
        <v>OCHOA</v>
      </c>
      <c r="D46" s="8" t="str">
        <f>'[2]Marzo 2020'!D15</f>
        <v>RODRIGUEZ</v>
      </c>
      <c r="E46" s="24" t="s">
        <v>62</v>
      </c>
      <c r="F46" s="6" t="s">
        <v>56</v>
      </c>
    </row>
    <row r="47" spans="1:6" ht="24.95" customHeight="1" x14ac:dyDescent="0.25">
      <c r="A47" s="8">
        <v>8.1999999999999993</v>
      </c>
      <c r="B47" s="8" t="str">
        <f>'[2]Marzo 2020'!B16</f>
        <v>ALEXICA ALEJANDRA</v>
      </c>
      <c r="C47" s="8" t="str">
        <f>'[2]Marzo 2020'!C16</f>
        <v>GALVEZ</v>
      </c>
      <c r="D47" s="8" t="str">
        <f>'[2]Marzo 2020'!D16</f>
        <v>GUEVARA</v>
      </c>
      <c r="E47" s="24" t="s">
        <v>62</v>
      </c>
      <c r="F47" s="6" t="s">
        <v>56</v>
      </c>
    </row>
    <row r="48" spans="1:6" ht="24.95" customHeight="1" x14ac:dyDescent="0.25">
      <c r="A48" s="8">
        <v>8.1999999999999993</v>
      </c>
      <c r="B48" s="8" t="str">
        <f>'[2]Marzo 2020'!B17</f>
        <v>ALEXSANDRA</v>
      </c>
      <c r="C48" s="8" t="str">
        <f>'[2]Marzo 2020'!C17</f>
        <v>BALDERAS</v>
      </c>
      <c r="D48" s="8" t="str">
        <f>'[2]Marzo 2020'!D17</f>
        <v>MARTINEZ</v>
      </c>
      <c r="E48" s="24" t="s">
        <v>62</v>
      </c>
      <c r="F48" s="6" t="s">
        <v>56</v>
      </c>
    </row>
    <row r="49" spans="1:6" ht="24.95" customHeight="1" x14ac:dyDescent="0.25">
      <c r="A49" s="8">
        <v>8.1999999999999993</v>
      </c>
      <c r="B49" s="8" t="str">
        <f>'[2]Marzo 2020'!B18</f>
        <v>ALICIA</v>
      </c>
      <c r="C49" s="8" t="str">
        <f>'[2]Marzo 2020'!C18</f>
        <v>SALAZAR</v>
      </c>
      <c r="D49" s="8" t="str">
        <f>'[2]Marzo 2020'!D18</f>
        <v>HERNANDEZ</v>
      </c>
      <c r="E49" s="24" t="s">
        <v>62</v>
      </c>
      <c r="F49" s="6" t="s">
        <v>56</v>
      </c>
    </row>
    <row r="50" spans="1:6" ht="24.95" customHeight="1" x14ac:dyDescent="0.25">
      <c r="A50" s="8">
        <v>8.1999999999999993</v>
      </c>
      <c r="B50" s="8" t="str">
        <f>'[2]Marzo 2020'!B19</f>
        <v>ALICIA CATALINA</v>
      </c>
      <c r="C50" s="8" t="str">
        <f>'[2]Marzo 2020'!C19</f>
        <v>MORENO</v>
      </c>
      <c r="D50" s="8" t="str">
        <f>'[2]Marzo 2020'!D19</f>
        <v>CASTILLO</v>
      </c>
      <c r="E50" s="24" t="s">
        <v>62</v>
      </c>
      <c r="F50" s="6" t="s">
        <v>56</v>
      </c>
    </row>
    <row r="51" spans="1:6" ht="24.95" customHeight="1" x14ac:dyDescent="0.25">
      <c r="A51" s="8">
        <v>8.1999999999999993</v>
      </c>
      <c r="B51" s="8" t="str">
        <f>'[2]Marzo 2020'!B20</f>
        <v>ALMA ANA  LILIA</v>
      </c>
      <c r="C51" s="8" t="str">
        <f>'[2]Marzo 2020'!C20</f>
        <v>SEDANO</v>
      </c>
      <c r="D51" s="8" t="str">
        <f>'[2]Marzo 2020'!D20</f>
        <v>ROBLES</v>
      </c>
      <c r="E51" s="24" t="s">
        <v>62</v>
      </c>
      <c r="F51" s="6" t="s">
        <v>56</v>
      </c>
    </row>
    <row r="52" spans="1:6" ht="24.95" customHeight="1" x14ac:dyDescent="0.25">
      <c r="A52" s="8">
        <v>8.1999999999999993</v>
      </c>
      <c r="B52" s="8" t="str">
        <f>'[2]Marzo 2020'!B21</f>
        <v>ALMA BEATRIZ</v>
      </c>
      <c r="C52" s="8" t="str">
        <f>'[2]Marzo 2020'!C21</f>
        <v>BENITEZ</v>
      </c>
      <c r="D52" s="8" t="str">
        <f>'[2]Marzo 2020'!D21</f>
        <v>CARRILLO</v>
      </c>
      <c r="E52" s="24" t="s">
        <v>62</v>
      </c>
      <c r="F52" s="6" t="s">
        <v>56</v>
      </c>
    </row>
    <row r="53" spans="1:6" ht="24.95" customHeight="1" x14ac:dyDescent="0.25">
      <c r="A53" s="8">
        <v>8.1999999999999993</v>
      </c>
      <c r="B53" s="8" t="str">
        <f>'[2]Marzo 2020'!B22</f>
        <v>ALMA LETICIA</v>
      </c>
      <c r="C53" s="8" t="str">
        <f>'[2]Marzo 2020'!C22</f>
        <v>GOMEZ</v>
      </c>
      <c r="D53" s="8" t="str">
        <f>'[2]Marzo 2020'!D22</f>
        <v>FRIAS</v>
      </c>
      <c r="E53" s="24" t="s">
        <v>62</v>
      </c>
      <c r="F53" s="6" t="s">
        <v>56</v>
      </c>
    </row>
    <row r="54" spans="1:6" ht="24.95" customHeight="1" x14ac:dyDescent="0.25">
      <c r="A54" s="8">
        <v>8.1999999999999993</v>
      </c>
      <c r="B54" s="8" t="str">
        <f>'[2]Marzo 2020'!B23</f>
        <v>ALMA LIZETTE</v>
      </c>
      <c r="C54" s="8" t="str">
        <f>'[2]Marzo 2020'!C23</f>
        <v>ANTOLIN</v>
      </c>
      <c r="D54" s="8" t="str">
        <f>'[2]Marzo 2020'!D23</f>
        <v>MARQUEZ</v>
      </c>
      <c r="E54" s="24" t="s">
        <v>62</v>
      </c>
      <c r="F54" s="6" t="s">
        <v>56</v>
      </c>
    </row>
    <row r="55" spans="1:6" ht="24.95" customHeight="1" x14ac:dyDescent="0.25">
      <c r="A55" s="8">
        <v>8.1999999999999993</v>
      </c>
      <c r="B55" s="8" t="str">
        <f>'[2]Marzo 2020'!B24</f>
        <v>ALMA LORENA</v>
      </c>
      <c r="C55" s="8" t="str">
        <f>'[2]Marzo 2020'!C24</f>
        <v>CEJA</v>
      </c>
      <c r="D55" s="8" t="str">
        <f>'[2]Marzo 2020'!D24</f>
        <v>ALCAZAR</v>
      </c>
      <c r="E55" s="24" t="s">
        <v>62</v>
      </c>
      <c r="F55" s="6" t="s">
        <v>56</v>
      </c>
    </row>
    <row r="56" spans="1:6" ht="24.95" customHeight="1" x14ac:dyDescent="0.25">
      <c r="A56" s="8">
        <v>8.1999999999999993</v>
      </c>
      <c r="B56" s="8" t="str">
        <f>'[2]Marzo 2020'!B25</f>
        <v>ALMA PAOLA</v>
      </c>
      <c r="C56" s="8" t="str">
        <f>'[2]Marzo 2020'!C25</f>
        <v>GONZALEZ</v>
      </c>
      <c r="D56" s="8" t="str">
        <f>'[2]Marzo 2020'!D25</f>
        <v>SANTANA</v>
      </c>
      <c r="E56" s="24" t="s">
        <v>62</v>
      </c>
      <c r="F56" s="6" t="s">
        <v>56</v>
      </c>
    </row>
    <row r="57" spans="1:6" ht="24.95" customHeight="1" x14ac:dyDescent="0.25">
      <c r="A57" s="8">
        <v>8.1999999999999993</v>
      </c>
      <c r="B57" s="8" t="str">
        <f>'[2]Marzo 2020'!B26</f>
        <v>ALMA ROSA</v>
      </c>
      <c r="C57" s="8" t="str">
        <f>'[2]Marzo 2020'!C26</f>
        <v xml:space="preserve">PEREZ </v>
      </c>
      <c r="D57" s="8" t="str">
        <f>'[2]Marzo 2020'!D26</f>
        <v>GONZALEZ</v>
      </c>
      <c r="E57" s="24" t="s">
        <v>62</v>
      </c>
      <c r="F57" s="6" t="s">
        <v>56</v>
      </c>
    </row>
    <row r="58" spans="1:6" ht="24.95" customHeight="1" x14ac:dyDescent="0.25">
      <c r="A58" s="8">
        <v>8.1999999999999993</v>
      </c>
      <c r="B58" s="8" t="str">
        <f>'[2]Marzo 2020'!B27</f>
        <v>ALMA RUTH</v>
      </c>
      <c r="C58" s="8" t="str">
        <f>'[2]Marzo 2020'!C27</f>
        <v>MAGAÑA</v>
      </c>
      <c r="D58" s="8" t="str">
        <f>'[2]Marzo 2020'!D27</f>
        <v>CARLOS</v>
      </c>
      <c r="E58" s="24" t="s">
        <v>62</v>
      </c>
      <c r="F58" s="6" t="s">
        <v>56</v>
      </c>
    </row>
    <row r="59" spans="1:6" ht="24.95" customHeight="1" x14ac:dyDescent="0.25">
      <c r="A59" s="8">
        <v>8.1999999999999993</v>
      </c>
      <c r="B59" s="8" t="str">
        <f>'[2]Marzo 2020'!B28</f>
        <v>ALONDRA</v>
      </c>
      <c r="C59" s="8" t="str">
        <f>'[2]Marzo 2020'!C28</f>
        <v>FRANCO</v>
      </c>
      <c r="D59" s="8" t="str">
        <f>'[2]Marzo 2020'!D28</f>
        <v>MACIAS</v>
      </c>
      <c r="E59" s="24" t="s">
        <v>62</v>
      </c>
      <c r="F59" s="6" t="s">
        <v>56</v>
      </c>
    </row>
    <row r="60" spans="1:6" ht="24.95" customHeight="1" x14ac:dyDescent="0.25">
      <c r="A60" s="8">
        <v>8.1999999999999993</v>
      </c>
      <c r="B60" s="8" t="str">
        <f>'[2]Marzo 2020'!B29</f>
        <v>ALONDRA VIANEY</v>
      </c>
      <c r="C60" s="8" t="str">
        <f>'[2]Marzo 2020'!C29</f>
        <v>VILLEGAS</v>
      </c>
      <c r="D60" s="8" t="str">
        <f>'[2]Marzo 2020'!D29</f>
        <v>PARADA</v>
      </c>
      <c r="E60" s="24" t="s">
        <v>62</v>
      </c>
      <c r="F60" s="6" t="s">
        <v>56</v>
      </c>
    </row>
    <row r="61" spans="1:6" ht="24.95" customHeight="1" x14ac:dyDescent="0.25">
      <c r="A61" s="8">
        <v>8.1999999999999993</v>
      </c>
      <c r="B61" s="8" t="str">
        <f>'[2]Marzo 2020'!B30</f>
        <v>AMANDA DIANA</v>
      </c>
      <c r="C61" s="8" t="str">
        <f>'[2]Marzo 2020'!C30</f>
        <v>QUINTERO</v>
      </c>
      <c r="D61" s="8" t="str">
        <f>'[2]Marzo 2020'!D30</f>
        <v>MATA</v>
      </c>
      <c r="E61" s="24" t="s">
        <v>62</v>
      </c>
      <c r="F61" s="6" t="s">
        <v>56</v>
      </c>
    </row>
    <row r="62" spans="1:6" ht="24.95" customHeight="1" x14ac:dyDescent="0.25">
      <c r="A62" s="8">
        <v>8.1999999999999993</v>
      </c>
      <c r="B62" s="8" t="str">
        <f>'[2]Marzo 2020'!B31</f>
        <v>AMPARO MARGARITA</v>
      </c>
      <c r="C62" s="8" t="str">
        <f>'[2]Marzo 2020'!C31</f>
        <v>ALONSO</v>
      </c>
      <c r="D62" s="8" t="str">
        <f>'[2]Marzo 2020'!D31</f>
        <v>CASTAÑEDA</v>
      </c>
      <c r="E62" s="24" t="s">
        <v>62</v>
      </c>
      <c r="F62" s="6" t="s">
        <v>56</v>
      </c>
    </row>
    <row r="63" spans="1:6" ht="24.95" customHeight="1" x14ac:dyDescent="0.25">
      <c r="A63" s="8">
        <v>8.1999999999999993</v>
      </c>
      <c r="B63" s="8" t="str">
        <f>'[2]Marzo 2020'!B32</f>
        <v>ANA ARISBETH</v>
      </c>
      <c r="C63" s="8" t="str">
        <f>'[2]Marzo 2020'!C32</f>
        <v>CORTES</v>
      </c>
      <c r="D63" s="8" t="str">
        <f>'[2]Marzo 2020'!D32</f>
        <v>RUBIO</v>
      </c>
      <c r="E63" s="24" t="s">
        <v>62</v>
      </c>
      <c r="F63" s="6" t="s">
        <v>56</v>
      </c>
    </row>
    <row r="64" spans="1:6" ht="24.95" customHeight="1" x14ac:dyDescent="0.25">
      <c r="A64" s="8">
        <v>8.1999999999999993</v>
      </c>
      <c r="B64" s="8" t="str">
        <f>'[2]Marzo 2020'!B33</f>
        <v>ANA BERTHA</v>
      </c>
      <c r="C64" s="8" t="str">
        <f>'[2]Marzo 2020'!C33</f>
        <v>LOPEZ</v>
      </c>
      <c r="D64" s="8" t="str">
        <f>'[2]Marzo 2020'!D33</f>
        <v>CASTAÑEDA</v>
      </c>
      <c r="E64" s="24" t="s">
        <v>62</v>
      </c>
      <c r="F64" s="6" t="s">
        <v>56</v>
      </c>
    </row>
    <row r="65" spans="1:6" ht="24.95" customHeight="1" x14ac:dyDescent="0.25">
      <c r="A65" s="8">
        <v>8.1999999999999993</v>
      </c>
      <c r="B65" s="8" t="str">
        <f>'[2]Marzo 2020'!B34</f>
        <v>ANA ESMERALDA</v>
      </c>
      <c r="C65" s="8" t="str">
        <f>'[2]Marzo 2020'!C34</f>
        <v>VALENCIA</v>
      </c>
      <c r="D65" s="8" t="str">
        <f>'[2]Marzo 2020'!D34</f>
        <v>CHAVEZ</v>
      </c>
      <c r="E65" s="24" t="s">
        <v>62</v>
      </c>
      <c r="F65" s="6" t="s">
        <v>56</v>
      </c>
    </row>
    <row r="66" spans="1:6" ht="24.95" customHeight="1" x14ac:dyDescent="0.25">
      <c r="A66" s="8">
        <v>8.1999999999999993</v>
      </c>
      <c r="B66" s="8" t="str">
        <f>'[2]Marzo 2020'!B35</f>
        <v>ANA GUADALUPE</v>
      </c>
      <c r="C66" s="8" t="str">
        <f>'[2]Marzo 2020'!C35</f>
        <v>PEREZ</v>
      </c>
      <c r="D66" s="8" t="str">
        <f>'[2]Marzo 2020'!D35</f>
        <v>QUIROZ</v>
      </c>
      <c r="E66" s="24" t="s">
        <v>62</v>
      </c>
      <c r="F66" s="6" t="s">
        <v>56</v>
      </c>
    </row>
    <row r="67" spans="1:6" ht="24.95" customHeight="1" x14ac:dyDescent="0.25">
      <c r="A67" s="8">
        <v>8.1999999999999993</v>
      </c>
      <c r="B67" s="8" t="str">
        <f>'[2]Marzo 2020'!B36</f>
        <v>ANA KAREN</v>
      </c>
      <c r="C67" s="8" t="str">
        <f>'[2]Marzo 2020'!C36</f>
        <v>SANCHEZ</v>
      </c>
      <c r="D67" s="8" t="str">
        <f>'[2]Marzo 2020'!D36</f>
        <v>HARO</v>
      </c>
      <c r="E67" s="24" t="s">
        <v>62</v>
      </c>
      <c r="F67" s="6" t="s">
        <v>56</v>
      </c>
    </row>
    <row r="68" spans="1:6" ht="24.95" customHeight="1" x14ac:dyDescent="0.25">
      <c r="A68" s="8">
        <v>8.1999999999999993</v>
      </c>
      <c r="B68" s="8" t="str">
        <f>'[2]Marzo 2020'!B37</f>
        <v>ANA LILIA</v>
      </c>
      <c r="C68" s="8" t="str">
        <f>'[2]Marzo 2020'!C37</f>
        <v>ROMERO</v>
      </c>
      <c r="D68" s="8" t="str">
        <f>'[2]Marzo 2020'!D37</f>
        <v>HERNANDEZ</v>
      </c>
      <c r="E68" s="24" t="s">
        <v>62</v>
      </c>
      <c r="F68" s="6" t="s">
        <v>56</v>
      </c>
    </row>
    <row r="69" spans="1:6" ht="24.95" customHeight="1" x14ac:dyDescent="0.25">
      <c r="A69" s="8">
        <v>8.1999999999999993</v>
      </c>
      <c r="B69" s="8" t="str">
        <f>'[2]Marzo 2020'!B38</f>
        <v>ANA LORENA</v>
      </c>
      <c r="C69" s="8" t="str">
        <f>'[2]Marzo 2020'!C38</f>
        <v>LUNA</v>
      </c>
      <c r="D69" s="8" t="str">
        <f>'[2]Marzo 2020'!D38</f>
        <v>FLORES</v>
      </c>
      <c r="E69" s="24" t="s">
        <v>62</v>
      </c>
      <c r="F69" s="6" t="s">
        <v>56</v>
      </c>
    </row>
    <row r="70" spans="1:6" ht="24.95" customHeight="1" x14ac:dyDescent="0.25">
      <c r="A70" s="8">
        <v>8.1999999999999993</v>
      </c>
      <c r="B70" s="8" t="str">
        <f>'[2]Marzo 2020'!B39</f>
        <v>ANA MARIA</v>
      </c>
      <c r="C70" s="8" t="str">
        <f>'[2]Marzo 2020'!C39</f>
        <v>LOZA</v>
      </c>
      <c r="D70" s="8" t="str">
        <f>'[2]Marzo 2020'!D39</f>
        <v>PINEDA</v>
      </c>
      <c r="E70" s="24" t="s">
        <v>62</v>
      </c>
      <c r="F70" s="6" t="s">
        <v>56</v>
      </c>
    </row>
    <row r="71" spans="1:6" ht="24.95" customHeight="1" x14ac:dyDescent="0.25">
      <c r="A71" s="8">
        <v>8.1999999999999993</v>
      </c>
      <c r="B71" s="8" t="str">
        <f>'[2]Marzo 2020'!B40</f>
        <v>ANAHI GUADALUPE</v>
      </c>
      <c r="C71" s="8" t="str">
        <f>'[2]Marzo 2020'!C40</f>
        <v>MORENO</v>
      </c>
      <c r="D71" s="8" t="str">
        <f>'[2]Marzo 2020'!D40</f>
        <v>HERNÁNDEZ</v>
      </c>
      <c r="E71" s="24" t="s">
        <v>62</v>
      </c>
      <c r="F71" s="6" t="s">
        <v>56</v>
      </c>
    </row>
    <row r="72" spans="1:6" ht="24.95" customHeight="1" x14ac:dyDescent="0.25">
      <c r="A72" s="8">
        <v>8.1999999999999993</v>
      </c>
      <c r="B72" s="8" t="str">
        <f>'[2]Marzo 2020'!B41</f>
        <v>ANDREA</v>
      </c>
      <c r="C72" s="8" t="str">
        <f>'[2]Marzo 2020'!C41</f>
        <v>MARTINEZ</v>
      </c>
      <c r="D72" s="8" t="str">
        <f>'[2]Marzo 2020'!D41</f>
        <v>GUTIERREZ</v>
      </c>
      <c r="E72" s="24" t="s">
        <v>62</v>
      </c>
      <c r="F72" s="6" t="s">
        <v>56</v>
      </c>
    </row>
    <row r="73" spans="1:6" ht="24.95" customHeight="1" x14ac:dyDescent="0.25">
      <c r="A73" s="11">
        <v>8.1999999999999993</v>
      </c>
      <c r="B73" s="11" t="str">
        <f>'[2]Marzo 2020'!B42</f>
        <v>ANDREA DEL ROSARIO</v>
      </c>
      <c r="C73" s="13" t="str">
        <f>'[2]Marzo 2020'!C42</f>
        <v>RUVALBABA</v>
      </c>
      <c r="D73" s="15" t="str">
        <f>'[2]Marzo 2020'!D42</f>
        <v>HERNANDEZ</v>
      </c>
      <c r="E73" s="24" t="s">
        <v>62</v>
      </c>
      <c r="F73" s="11" t="s">
        <v>56</v>
      </c>
    </row>
    <row r="74" spans="1:6" ht="24.95" customHeight="1" x14ac:dyDescent="0.25">
      <c r="A74" s="6">
        <v>8.1999999999999993</v>
      </c>
      <c r="B74" s="6" t="str">
        <f>'[2]Marzo 2020'!B43</f>
        <v>ANDREA GUADALUPE</v>
      </c>
      <c r="C74" s="8" t="str">
        <f>'[2]Marzo 2020'!C43</f>
        <v>HERNANDEZ</v>
      </c>
      <c r="D74" s="16" t="str">
        <f>'[2]Marzo 2020'!D43</f>
        <v>MARTINEZ</v>
      </c>
      <c r="E74" s="24" t="s">
        <v>62</v>
      </c>
      <c r="F74" s="6" t="s">
        <v>56</v>
      </c>
    </row>
    <row r="75" spans="1:6" ht="24.95" customHeight="1" x14ac:dyDescent="0.25">
      <c r="A75" s="6">
        <v>8.1999999999999993</v>
      </c>
      <c r="B75" s="6" t="str">
        <f>'[2]Marzo 2020'!B44</f>
        <v>ANDREA MANUELA</v>
      </c>
      <c r="C75" s="8" t="str">
        <f>'[2]Marzo 2020'!C44</f>
        <v>HIPOLITO</v>
      </c>
      <c r="D75" s="16" t="str">
        <f>'[2]Marzo 2020'!D44</f>
        <v>BALLESTEROS</v>
      </c>
      <c r="E75" s="24" t="s">
        <v>62</v>
      </c>
      <c r="F75" s="6" t="s">
        <v>56</v>
      </c>
    </row>
    <row r="76" spans="1:6" ht="24.95" customHeight="1" x14ac:dyDescent="0.25">
      <c r="A76" s="6">
        <v>8.1999999999999993</v>
      </c>
      <c r="B76" s="6" t="str">
        <f>'[2]Marzo 2020'!B45</f>
        <v>ANDREA NAYELI</v>
      </c>
      <c r="C76" s="8" t="str">
        <f>'[2]Marzo 2020'!C45</f>
        <v>DE LA LUZ</v>
      </c>
      <c r="D76" s="16" t="str">
        <f>'[2]Marzo 2020'!D45</f>
        <v>DE LA RIVA</v>
      </c>
      <c r="E76" s="24" t="s">
        <v>62</v>
      </c>
      <c r="F76" s="6" t="s">
        <v>56</v>
      </c>
    </row>
    <row r="77" spans="1:6" ht="24.95" customHeight="1" x14ac:dyDescent="0.25">
      <c r="A77" s="6">
        <v>8.1999999999999993</v>
      </c>
      <c r="B77" s="6" t="str">
        <f>'[2]Marzo 2020'!B46</f>
        <v>ANDREA SOLEDAD</v>
      </c>
      <c r="C77" s="8" t="str">
        <f>'[2]Marzo 2020'!C46</f>
        <v>GUTIERREZ</v>
      </c>
      <c r="D77" s="16" t="str">
        <f>'[2]Marzo 2020'!D46</f>
        <v>RAMOS</v>
      </c>
      <c r="E77" s="24" t="s">
        <v>62</v>
      </c>
      <c r="F77" s="6" t="s">
        <v>56</v>
      </c>
    </row>
    <row r="78" spans="1:6" ht="24.95" customHeight="1" x14ac:dyDescent="0.25">
      <c r="A78" s="6">
        <v>8.1999999999999993</v>
      </c>
      <c r="B78" s="6" t="str">
        <f>'[2]Marzo 2020'!B47</f>
        <v>ANDREA STEPHANIE</v>
      </c>
      <c r="C78" s="6" t="str">
        <f>'[2]Marzo 2020'!C47</f>
        <v>TORRES</v>
      </c>
      <c r="D78" s="6" t="str">
        <f>'[2]Marzo 2020'!D47</f>
        <v>BARBA</v>
      </c>
      <c r="E78" s="24" t="s">
        <v>62</v>
      </c>
      <c r="F78" s="14" t="s">
        <v>56</v>
      </c>
    </row>
    <row r="79" spans="1:6" ht="24.95" customHeight="1" x14ac:dyDescent="0.25">
      <c r="A79" s="6">
        <v>8.1999999999999993</v>
      </c>
      <c r="B79" s="6" t="str">
        <f>'[2]Marzo 2020'!B48</f>
        <v>ANDRIK DANIEL</v>
      </c>
      <c r="C79" s="6" t="str">
        <f>'[2]Marzo 2020'!C48</f>
        <v>RAMOS</v>
      </c>
      <c r="D79" s="6" t="str">
        <f>'[2]Marzo 2020'!D48</f>
        <v>CIENFUEGOS</v>
      </c>
      <c r="E79" s="24" t="s">
        <v>62</v>
      </c>
      <c r="F79" s="6" t="s">
        <v>56</v>
      </c>
    </row>
    <row r="80" spans="1:6" ht="24.95" customHeight="1" x14ac:dyDescent="0.25">
      <c r="A80" s="6">
        <v>8.1999999999999993</v>
      </c>
      <c r="B80" s="6" t="str">
        <f>'[2]Marzo 2020'!B49</f>
        <v>ANETT VIVIANA</v>
      </c>
      <c r="C80" s="6" t="str">
        <f>'[2]Marzo 2020'!C49</f>
        <v>RUIZ</v>
      </c>
      <c r="D80" s="6" t="str">
        <f>'[2]Marzo 2020'!D49</f>
        <v>MENDOZA</v>
      </c>
      <c r="E80" s="24" t="s">
        <v>62</v>
      </c>
      <c r="F80" s="6" t="s">
        <v>56</v>
      </c>
    </row>
    <row r="81" spans="1:6" ht="24.95" customHeight="1" x14ac:dyDescent="0.25">
      <c r="A81" s="6">
        <v>8.1999999999999993</v>
      </c>
      <c r="B81" s="6" t="str">
        <f>'[2]Marzo 2020'!B50</f>
        <v>ANGELA MERLY</v>
      </c>
      <c r="C81" s="6" t="str">
        <f>'[2]Marzo 2020'!C50</f>
        <v>DAVALOS</v>
      </c>
      <c r="D81" s="6" t="str">
        <f>'[2]Marzo 2020'!D50</f>
        <v>ALAGON</v>
      </c>
      <c r="E81" s="24" t="s">
        <v>62</v>
      </c>
      <c r="F81" s="6" t="s">
        <v>56</v>
      </c>
    </row>
    <row r="82" spans="1:6" ht="24.95" customHeight="1" x14ac:dyDescent="0.25">
      <c r="A82" s="6">
        <v>8.1999999999999993</v>
      </c>
      <c r="B82" s="6" t="str">
        <f>'[2]Marzo 2020'!B51</f>
        <v>ANGELA NOEMY</v>
      </c>
      <c r="C82" s="6" t="str">
        <f>'[2]Marzo 2020'!C51</f>
        <v>MERCADO</v>
      </c>
      <c r="D82" s="6" t="str">
        <f>'[2]Marzo 2020'!D51</f>
        <v>TORRES</v>
      </c>
      <c r="E82" s="24" t="s">
        <v>62</v>
      </c>
      <c r="F82" s="6" t="s">
        <v>56</v>
      </c>
    </row>
    <row r="83" spans="1:6" ht="24.95" customHeight="1" x14ac:dyDescent="0.25">
      <c r="A83" s="6">
        <v>8.1999999999999993</v>
      </c>
      <c r="B83" s="6" t="str">
        <f>'[2]Marzo 2020'!B52</f>
        <v>ANGELES CAROLINA</v>
      </c>
      <c r="C83" s="6" t="str">
        <f>'[2]Marzo 2020'!C52</f>
        <v>CASTRO</v>
      </c>
      <c r="D83" s="6" t="str">
        <f>'[2]Marzo 2020'!D52</f>
        <v>JIMENEZ</v>
      </c>
      <c r="E83" s="24" t="s">
        <v>62</v>
      </c>
      <c r="F83" s="6" t="s">
        <v>56</v>
      </c>
    </row>
    <row r="84" spans="1:6" ht="24.95" customHeight="1" x14ac:dyDescent="0.25">
      <c r="A84" s="6">
        <v>8.1999999999999993</v>
      </c>
      <c r="B84" s="6" t="str">
        <f>'[2]Marzo 2020'!B53</f>
        <v>ANGELICA</v>
      </c>
      <c r="C84" s="6" t="str">
        <f>'[2]Marzo 2020'!C53</f>
        <v>MOLINA</v>
      </c>
      <c r="D84" s="6" t="str">
        <f>'[2]Marzo 2020'!D53</f>
        <v>YAÑEZ</v>
      </c>
      <c r="E84" s="24" t="s">
        <v>62</v>
      </c>
      <c r="F84" s="6" t="s">
        <v>56</v>
      </c>
    </row>
    <row r="85" spans="1:6" ht="24.95" customHeight="1" x14ac:dyDescent="0.25">
      <c r="A85" s="6">
        <v>8.1999999999999993</v>
      </c>
      <c r="B85" s="6" t="str">
        <f>'[2]Marzo 2020'!B54</f>
        <v>ANGELICA ESMERALDA</v>
      </c>
      <c r="C85" s="6" t="str">
        <f>'[2]Marzo 2020'!C54</f>
        <v>MORAN</v>
      </c>
      <c r="D85" s="6" t="str">
        <f>'[2]Marzo 2020'!D54</f>
        <v>PULIDO</v>
      </c>
      <c r="E85" s="24" t="s">
        <v>62</v>
      </c>
      <c r="F85" s="6" t="s">
        <v>56</v>
      </c>
    </row>
    <row r="86" spans="1:6" ht="24.95" customHeight="1" x14ac:dyDescent="0.25">
      <c r="A86" s="6">
        <v>8.1999999999999993</v>
      </c>
      <c r="B86" s="6" t="str">
        <f>'[2]Marzo 2020'!B55</f>
        <v>ANGELICA FABIOLA</v>
      </c>
      <c r="C86" s="6" t="str">
        <f>'[2]Marzo 2020'!C55</f>
        <v>ROMAN</v>
      </c>
      <c r="D86" s="6" t="str">
        <f>'[2]Marzo 2020'!D55</f>
        <v>RAMOS</v>
      </c>
      <c r="E86" s="24" t="s">
        <v>62</v>
      </c>
      <c r="F86" s="6" t="s">
        <v>56</v>
      </c>
    </row>
    <row r="87" spans="1:6" ht="24.95" customHeight="1" x14ac:dyDescent="0.25">
      <c r="A87" s="6">
        <v>8.1999999999999993</v>
      </c>
      <c r="B87" s="6" t="str">
        <f>'[2]Marzo 2020'!B56</f>
        <v>ANGÉLICA MARTINA</v>
      </c>
      <c r="C87" s="6" t="str">
        <f>'[2]Marzo 2020'!C56</f>
        <v>RODRIGUEZ</v>
      </c>
      <c r="D87" s="6" t="str">
        <f>'[2]Marzo 2020'!D56</f>
        <v>RANGEL</v>
      </c>
      <c r="E87" s="24" t="s">
        <v>62</v>
      </c>
      <c r="F87" s="6" t="s">
        <v>56</v>
      </c>
    </row>
    <row r="88" spans="1:6" ht="24.95" customHeight="1" x14ac:dyDescent="0.25">
      <c r="A88" s="6">
        <v>8.1999999999999993</v>
      </c>
      <c r="B88" s="6" t="str">
        <f>'[2]Marzo 2020'!B57</f>
        <v>ANGELICA SOLEDAD</v>
      </c>
      <c r="C88" s="6" t="str">
        <f>'[2]Marzo 2020'!C57</f>
        <v>PENILLA</v>
      </c>
      <c r="D88" s="6" t="str">
        <f>'[2]Marzo 2020'!D57</f>
        <v>JUAREZ</v>
      </c>
      <c r="E88" s="24" t="s">
        <v>62</v>
      </c>
      <c r="F88" s="6" t="s">
        <v>56</v>
      </c>
    </row>
    <row r="89" spans="1:6" ht="24.95" customHeight="1" x14ac:dyDescent="0.25">
      <c r="A89" s="6">
        <v>8.1999999999999993</v>
      </c>
      <c r="B89" s="6" t="str">
        <f>'[2]Marzo 2020'!B58</f>
        <v>ANGELICA VERONICA</v>
      </c>
      <c r="C89" s="6" t="str">
        <f>'[2]Marzo 2020'!C58</f>
        <v>MARTINEZ</v>
      </c>
      <c r="D89" s="6" t="str">
        <f>'[2]Marzo 2020'!D58</f>
        <v>HERNANDEZ</v>
      </c>
      <c r="E89" s="24" t="s">
        <v>62</v>
      </c>
      <c r="F89" s="6" t="s">
        <v>56</v>
      </c>
    </row>
    <row r="90" spans="1:6" ht="24.95" customHeight="1" x14ac:dyDescent="0.25">
      <c r="A90" s="6">
        <v>8.1999999999999993</v>
      </c>
      <c r="B90" s="6" t="str">
        <f>'[2]Marzo 2020'!B59</f>
        <v>ANTUSA DANIELA</v>
      </c>
      <c r="C90" s="6" t="str">
        <f>'[2]Marzo 2020'!C59</f>
        <v>QUINTERO</v>
      </c>
      <c r="D90" s="6" t="str">
        <f>'[2]Marzo 2020'!D59</f>
        <v>MATA</v>
      </c>
      <c r="E90" s="24" t="s">
        <v>62</v>
      </c>
      <c r="F90" s="6" t="s">
        <v>56</v>
      </c>
    </row>
    <row r="91" spans="1:6" ht="24.95" customHeight="1" x14ac:dyDescent="0.25">
      <c r="A91" s="6">
        <v>8.1999999999999993</v>
      </c>
      <c r="B91" s="6" t="str">
        <f>'[2]Marzo 2020'!B60</f>
        <v>ARACELI</v>
      </c>
      <c r="C91" s="6" t="str">
        <f>'[2]Marzo 2020'!C60</f>
        <v>GUZMAN</v>
      </c>
      <c r="D91" s="6" t="str">
        <f>'[2]Marzo 2020'!D60</f>
        <v>AGUAYO</v>
      </c>
      <c r="E91" s="24" t="s">
        <v>62</v>
      </c>
      <c r="F91" s="6" t="s">
        <v>56</v>
      </c>
    </row>
    <row r="92" spans="1:6" ht="24.95" customHeight="1" x14ac:dyDescent="0.25">
      <c r="A92" s="6">
        <v>8.1999999999999993</v>
      </c>
      <c r="B92" s="6" t="str">
        <f>'[2]Marzo 2020'!B61</f>
        <v>ARACELI</v>
      </c>
      <c r="C92" s="6" t="str">
        <f>'[2]Marzo 2020'!C61</f>
        <v>LIZAMA</v>
      </c>
      <c r="D92" s="6" t="str">
        <f>'[2]Marzo 2020'!D61</f>
        <v>PUGA</v>
      </c>
      <c r="E92" s="24" t="s">
        <v>62</v>
      </c>
      <c r="F92" s="6" t="s">
        <v>56</v>
      </c>
    </row>
    <row r="93" spans="1:6" ht="24.95" customHeight="1" x14ac:dyDescent="0.25">
      <c r="A93" s="6">
        <v>8.1999999999999993</v>
      </c>
      <c r="B93" s="6" t="str">
        <f>'[2]Marzo 2020'!B62</f>
        <v>AURORA ALEJANDRA</v>
      </c>
      <c r="C93" s="6" t="str">
        <f>'[2]Marzo 2020'!C62</f>
        <v>MUNGUIA</v>
      </c>
      <c r="D93" s="6" t="str">
        <f>'[2]Marzo 2020'!D62</f>
        <v>SALAZAR</v>
      </c>
      <c r="E93" s="24" t="s">
        <v>62</v>
      </c>
      <c r="F93" s="6" t="s">
        <v>56</v>
      </c>
    </row>
    <row r="94" spans="1:6" ht="24.95" customHeight="1" x14ac:dyDescent="0.25">
      <c r="A94" s="6">
        <v>8.1999999999999993</v>
      </c>
      <c r="B94" s="6" t="str">
        <f>'[2]Marzo 2020'!B63</f>
        <v>BEATRIZ</v>
      </c>
      <c r="C94" s="6" t="str">
        <f>'[2]Marzo 2020'!C63</f>
        <v>ORTIZ</v>
      </c>
      <c r="D94" s="6" t="str">
        <f>'[2]Marzo 2020'!D63</f>
        <v>RIVAS</v>
      </c>
      <c r="E94" s="24" t="s">
        <v>62</v>
      </c>
      <c r="F94" s="6" t="s">
        <v>56</v>
      </c>
    </row>
    <row r="95" spans="1:6" ht="24.95" customHeight="1" x14ac:dyDescent="0.25">
      <c r="A95" s="6">
        <v>8.1999999999999993</v>
      </c>
      <c r="B95" s="6" t="str">
        <f>'[2]Marzo 2020'!B64</f>
        <v>BERENICE VIRIDIANA</v>
      </c>
      <c r="C95" s="6" t="str">
        <f>'[2]Marzo 2020'!C64</f>
        <v>GONZALEZ</v>
      </c>
      <c r="D95" s="6" t="str">
        <f>'[2]Marzo 2020'!D64</f>
        <v>VAZQUEZ</v>
      </c>
      <c r="E95" s="24" t="s">
        <v>62</v>
      </c>
      <c r="F95" s="6" t="s">
        <v>56</v>
      </c>
    </row>
    <row r="96" spans="1:6" ht="24.95" customHeight="1" x14ac:dyDescent="0.25">
      <c r="A96" s="6">
        <v>8.1999999999999993</v>
      </c>
      <c r="B96" s="6" t="str">
        <f>'[2]Marzo 2020'!B65</f>
        <v>BERENICE YANET</v>
      </c>
      <c r="C96" s="6" t="str">
        <f>'[2]Marzo 2020'!C65</f>
        <v>VAZQUEZ</v>
      </c>
      <c r="D96" s="6" t="str">
        <f>'[2]Marzo 2020'!D65</f>
        <v>JAUREGUI</v>
      </c>
      <c r="E96" s="24" t="s">
        <v>62</v>
      </c>
      <c r="F96" s="6" t="s">
        <v>56</v>
      </c>
    </row>
    <row r="97" spans="1:6" ht="24.95" customHeight="1" x14ac:dyDescent="0.25">
      <c r="A97" s="6">
        <v>8.1999999999999993</v>
      </c>
      <c r="B97" s="6" t="str">
        <f>'[2]Marzo 2020'!B66</f>
        <v>BERTHA</v>
      </c>
      <c r="C97" s="6" t="str">
        <f>'[2]Marzo 2020'!C66</f>
        <v>REYNOSO</v>
      </c>
      <c r="D97" s="6" t="str">
        <f>'[2]Marzo 2020'!D66</f>
        <v>BARRAGAN</v>
      </c>
      <c r="E97" s="24" t="s">
        <v>62</v>
      </c>
      <c r="F97" s="6" t="s">
        <v>56</v>
      </c>
    </row>
    <row r="98" spans="1:6" ht="24.95" customHeight="1" x14ac:dyDescent="0.25">
      <c r="A98" s="6">
        <v>8.1999999999999993</v>
      </c>
      <c r="B98" s="6" t="str">
        <f>'[2]Marzo 2020'!B67</f>
        <v>BLANCA ELIZABETH</v>
      </c>
      <c r="C98" s="6" t="str">
        <f>'[2]Marzo 2020'!C67</f>
        <v>RODRIGUEZ</v>
      </c>
      <c r="D98" s="6" t="str">
        <f>'[2]Marzo 2020'!D67</f>
        <v>DE LA TORRE</v>
      </c>
      <c r="E98" s="24" t="s">
        <v>62</v>
      </c>
      <c r="F98" s="6" t="s">
        <v>56</v>
      </c>
    </row>
    <row r="99" spans="1:6" ht="24.95" customHeight="1" x14ac:dyDescent="0.25">
      <c r="A99" s="6">
        <v>8.1999999999999993</v>
      </c>
      <c r="B99" s="6" t="str">
        <f>'[2]Marzo 2020'!B68</f>
        <v>BLANCA ESTELA</v>
      </c>
      <c r="C99" s="6" t="str">
        <f>'[2]Marzo 2020'!C68</f>
        <v>CASTAÑEDA</v>
      </c>
      <c r="D99" s="6" t="str">
        <f>'[2]Marzo 2020'!D68</f>
        <v>SAINZ</v>
      </c>
      <c r="E99" s="24" t="s">
        <v>62</v>
      </c>
      <c r="F99" s="6" t="s">
        <v>56</v>
      </c>
    </row>
    <row r="100" spans="1:6" ht="24.95" customHeight="1" x14ac:dyDescent="0.25">
      <c r="A100" s="6">
        <v>8.1999999999999993</v>
      </c>
      <c r="B100" s="6" t="str">
        <f>'[2]Marzo 2020'!B69</f>
        <v>BLANCA ESTELA</v>
      </c>
      <c r="C100" s="6" t="str">
        <f>'[2]Marzo 2020'!C69</f>
        <v>RESENDIZ</v>
      </c>
      <c r="D100" s="6" t="str">
        <f>'[2]Marzo 2020'!D69</f>
        <v>MORENO</v>
      </c>
      <c r="E100" s="24" t="s">
        <v>62</v>
      </c>
      <c r="F100" s="6" t="s">
        <v>56</v>
      </c>
    </row>
    <row r="101" spans="1:6" ht="24.95" customHeight="1" x14ac:dyDescent="0.25">
      <c r="A101" s="6">
        <v>8.1999999999999993</v>
      </c>
      <c r="B101" s="6" t="str">
        <f>'[2]Marzo 2020'!B70</f>
        <v>BLANCA ESTELA</v>
      </c>
      <c r="C101" s="6" t="str">
        <f>'[2]Marzo 2020'!C70</f>
        <v>SAINZ</v>
      </c>
      <c r="D101" s="6" t="str">
        <f>'[2]Marzo 2020'!D70</f>
        <v>AGUIANO</v>
      </c>
      <c r="E101" s="24" t="s">
        <v>62</v>
      </c>
      <c r="F101" s="6" t="s">
        <v>56</v>
      </c>
    </row>
    <row r="102" spans="1:6" ht="24.95" customHeight="1" x14ac:dyDescent="0.25">
      <c r="A102" s="6">
        <v>8.1999999999999993</v>
      </c>
      <c r="B102" s="6" t="str">
        <f>'[2]Marzo 2020'!B71</f>
        <v>BLANCA MARCELA</v>
      </c>
      <c r="C102" s="6" t="str">
        <f>'[2]Marzo 2020'!C71</f>
        <v>PRECIADO</v>
      </c>
      <c r="D102" s="6" t="str">
        <f>'[2]Marzo 2020'!D71</f>
        <v>HERNANDEZ</v>
      </c>
      <c r="E102" s="24" t="s">
        <v>62</v>
      </c>
      <c r="F102" s="6" t="s">
        <v>56</v>
      </c>
    </row>
    <row r="103" spans="1:6" ht="24.95" customHeight="1" x14ac:dyDescent="0.25">
      <c r="A103" s="6">
        <v>8.1999999999999993</v>
      </c>
      <c r="B103" s="6" t="str">
        <f>'[2]Marzo 2020'!B72</f>
        <v>BLANCA RUBI</v>
      </c>
      <c r="C103" s="6" t="str">
        <f>'[2]Marzo 2020'!C72</f>
        <v>ALVAREZ</v>
      </c>
      <c r="D103" s="6" t="str">
        <f>'[2]Marzo 2020'!D72</f>
        <v>BENITEZ</v>
      </c>
      <c r="E103" s="24" t="s">
        <v>62</v>
      </c>
      <c r="F103" s="6" t="s">
        <v>56</v>
      </c>
    </row>
    <row r="104" spans="1:6" ht="24.95" customHeight="1" x14ac:dyDescent="0.25">
      <c r="A104" s="6">
        <v>8.1999999999999993</v>
      </c>
      <c r="B104" s="6" t="str">
        <f>'[2]Marzo 2020'!B73</f>
        <v>BRENDA JANET</v>
      </c>
      <c r="C104" s="6" t="str">
        <f>'[2]Marzo 2020'!C73</f>
        <v>COSS Y LEON</v>
      </c>
      <c r="D104" s="6" t="str">
        <f>'[2]Marzo 2020'!D73</f>
        <v>DELGADO</v>
      </c>
      <c r="E104" s="24" t="s">
        <v>62</v>
      </c>
      <c r="F104" s="6" t="s">
        <v>56</v>
      </c>
    </row>
    <row r="105" spans="1:6" ht="24.95" customHeight="1" x14ac:dyDescent="0.25">
      <c r="A105" s="6">
        <v>8.1999999999999993</v>
      </c>
      <c r="B105" s="6" t="str">
        <f>'[2]Marzo 2020'!B74</f>
        <v>BRENDA MARIELA</v>
      </c>
      <c r="C105" s="6" t="str">
        <f>'[2]Marzo 2020'!C74</f>
        <v>LOPEZ</v>
      </c>
      <c r="D105" s="6" t="str">
        <f>'[2]Marzo 2020'!D74</f>
        <v>ROBLES</v>
      </c>
      <c r="E105" s="24" t="s">
        <v>62</v>
      </c>
      <c r="F105" s="6" t="s">
        <v>56</v>
      </c>
    </row>
    <row r="106" spans="1:6" ht="24.95" customHeight="1" x14ac:dyDescent="0.25">
      <c r="A106" s="6">
        <v>8.1999999999999993</v>
      </c>
      <c r="B106" s="6" t="str">
        <f>'[2]Marzo 2020'!B75</f>
        <v>BRENDA MARIELA</v>
      </c>
      <c r="C106" s="6" t="str">
        <f>'[2]Marzo 2020'!C75</f>
        <v>LOPEZ</v>
      </c>
      <c r="D106" s="6" t="str">
        <f>'[2]Marzo 2020'!D75</f>
        <v>ROBLES</v>
      </c>
      <c r="E106" s="24" t="s">
        <v>62</v>
      </c>
      <c r="F106" s="6" t="s">
        <v>56</v>
      </c>
    </row>
    <row r="107" spans="1:6" ht="24.95" customHeight="1" x14ac:dyDescent="0.25">
      <c r="A107" s="6">
        <v>8.1999999999999993</v>
      </c>
      <c r="B107" s="6" t="str">
        <f>'[2]Marzo 2020'!B76</f>
        <v>BRENDA MINERVA</v>
      </c>
      <c r="C107" s="6" t="str">
        <f>'[2]Marzo 2020'!C76</f>
        <v>GRANADOS</v>
      </c>
      <c r="D107" s="6" t="str">
        <f>'[2]Marzo 2020'!D76</f>
        <v>MORALLES</v>
      </c>
      <c r="E107" s="24" t="s">
        <v>62</v>
      </c>
      <c r="F107" s="6" t="s">
        <v>56</v>
      </c>
    </row>
    <row r="108" spans="1:6" ht="24.95" customHeight="1" x14ac:dyDescent="0.25">
      <c r="A108" s="6">
        <v>8.1999999999999993</v>
      </c>
      <c r="B108" s="6" t="str">
        <f>'[2]Marzo 2020'!B77</f>
        <v>BRENDA PAULINA</v>
      </c>
      <c r="C108" s="6" t="str">
        <f>'[2]Marzo 2020'!C77</f>
        <v>CASTRO</v>
      </c>
      <c r="D108" s="6" t="str">
        <f>'[2]Marzo 2020'!D77</f>
        <v>GONZALEZ</v>
      </c>
      <c r="E108" s="24" t="s">
        <v>62</v>
      </c>
      <c r="F108" s="6" t="s">
        <v>56</v>
      </c>
    </row>
    <row r="109" spans="1:6" ht="24.95" customHeight="1" x14ac:dyDescent="0.25">
      <c r="A109" s="6">
        <v>8.1999999999999993</v>
      </c>
      <c r="B109" s="6" t="str">
        <f>'[2]Marzo 2020'!B78</f>
        <v>BRENDA SUJEY</v>
      </c>
      <c r="C109" s="6" t="str">
        <f>'[2]Marzo 2020'!C78</f>
        <v>CRUZ</v>
      </c>
      <c r="D109" s="6" t="str">
        <f>'[2]Marzo 2020'!D78</f>
        <v>ALONSO</v>
      </c>
      <c r="E109" s="24" t="s">
        <v>62</v>
      </c>
      <c r="F109" s="6" t="s">
        <v>56</v>
      </c>
    </row>
    <row r="110" spans="1:6" ht="24.95" customHeight="1" x14ac:dyDescent="0.25">
      <c r="A110" s="6">
        <v>8.1999999999999993</v>
      </c>
      <c r="B110" s="6" t="str">
        <f>'[2]Marzo 2020'!B79</f>
        <v>BRENDA VERONICA</v>
      </c>
      <c r="C110" s="6" t="str">
        <f>'[2]Marzo 2020'!C79</f>
        <v>JARDON</v>
      </c>
      <c r="D110" s="6" t="str">
        <f>'[2]Marzo 2020'!D79</f>
        <v>VALDEZ</v>
      </c>
      <c r="E110" s="24" t="s">
        <v>62</v>
      </c>
      <c r="F110" s="6" t="s">
        <v>56</v>
      </c>
    </row>
    <row r="111" spans="1:6" ht="24.95" customHeight="1" x14ac:dyDescent="0.25">
      <c r="A111" s="6">
        <v>8.1999999999999993</v>
      </c>
      <c r="B111" s="6" t="str">
        <f>'[2]Marzo 2020'!B80</f>
        <v>BRIANDA LUCIA</v>
      </c>
      <c r="C111" s="6" t="str">
        <f>'[2]Marzo 2020'!C80</f>
        <v>NUÑEZ</v>
      </c>
      <c r="D111" s="6" t="str">
        <f>'[2]Marzo 2020'!D80</f>
        <v>FLORES</v>
      </c>
      <c r="E111" s="24" t="s">
        <v>62</v>
      </c>
      <c r="F111" s="6" t="s">
        <v>56</v>
      </c>
    </row>
    <row r="112" spans="1:6" ht="24.95" customHeight="1" x14ac:dyDescent="0.25">
      <c r="A112" s="6">
        <v>8.1999999999999993</v>
      </c>
      <c r="B112" s="6" t="str">
        <f>'[2]Marzo 2020'!B81</f>
        <v>BRISA YULEIMIS</v>
      </c>
      <c r="C112" s="6" t="str">
        <f>'[2]Marzo 2020'!C81</f>
        <v>ALDAPE</v>
      </c>
      <c r="D112" s="6" t="str">
        <f>'[2]Marzo 2020'!D81</f>
        <v>LEPE</v>
      </c>
      <c r="E112" s="24" t="s">
        <v>62</v>
      </c>
      <c r="F112" s="6" t="s">
        <v>56</v>
      </c>
    </row>
    <row r="113" spans="1:6" ht="24.95" customHeight="1" x14ac:dyDescent="0.25">
      <c r="A113" s="6">
        <v>8.1999999999999993</v>
      </c>
      <c r="B113" s="6" t="str">
        <f>'[2]Marzo 2020'!B82</f>
        <v>BRYAN RAMON</v>
      </c>
      <c r="C113" s="6" t="str">
        <f>'[2]Marzo 2020'!C82</f>
        <v>CEDANO</v>
      </c>
      <c r="D113" s="6" t="str">
        <f>'[2]Marzo 2020'!D82</f>
        <v>GARCIA</v>
      </c>
      <c r="E113" s="24" t="s">
        <v>62</v>
      </c>
      <c r="F113" s="6" t="s">
        <v>56</v>
      </c>
    </row>
    <row r="114" spans="1:6" ht="24.95" customHeight="1" x14ac:dyDescent="0.25">
      <c r="A114" s="6">
        <v>8.1999999999999993</v>
      </c>
      <c r="B114" s="6" t="str">
        <f>'[2]Marzo 2020'!B83</f>
        <v>CARLA FABIOLA</v>
      </c>
      <c r="C114" s="6" t="str">
        <f>'[2]Marzo 2020'!C83</f>
        <v>AZAHAR</v>
      </c>
      <c r="D114" s="6" t="str">
        <f>'[2]Marzo 2020'!D83</f>
        <v>ROMANO</v>
      </c>
      <c r="E114" s="24" t="s">
        <v>62</v>
      </c>
      <c r="F114" s="6" t="s">
        <v>56</v>
      </c>
    </row>
    <row r="115" spans="1:6" ht="24.95" customHeight="1" x14ac:dyDescent="0.25">
      <c r="A115" s="6">
        <v>8.1999999999999993</v>
      </c>
      <c r="B115" s="6" t="str">
        <f>'[2]Marzo 2020'!B84</f>
        <v>CARMEN</v>
      </c>
      <c r="C115" s="6" t="str">
        <f>'[2]Marzo 2020'!C84</f>
        <v>LOPEZ</v>
      </c>
      <c r="D115" s="6" t="str">
        <f>'[2]Marzo 2020'!D84</f>
        <v>SUMAYA</v>
      </c>
      <c r="E115" s="24" t="s">
        <v>62</v>
      </c>
      <c r="F115" s="6" t="s">
        <v>56</v>
      </c>
    </row>
    <row r="116" spans="1:6" ht="24.95" customHeight="1" x14ac:dyDescent="0.25">
      <c r="A116" s="6">
        <v>8.1999999999999993</v>
      </c>
      <c r="B116" s="6" t="str">
        <f>'[2]Marzo 2020'!B85</f>
        <v>CARMEN MARISOL</v>
      </c>
      <c r="C116" s="6" t="str">
        <f>'[2]Marzo 2020'!C85</f>
        <v>ALCARAZ</v>
      </c>
      <c r="D116" s="6" t="str">
        <f>'[2]Marzo 2020'!D85</f>
        <v>HERNÁNDEZ</v>
      </c>
      <c r="E116" s="24" t="s">
        <v>62</v>
      </c>
      <c r="F116" s="6" t="s">
        <v>56</v>
      </c>
    </row>
    <row r="117" spans="1:6" ht="24.95" customHeight="1" x14ac:dyDescent="0.25">
      <c r="A117" s="6">
        <v>8.1999999999999993</v>
      </c>
      <c r="B117" s="6" t="str">
        <f>'[2]Marzo 2020'!B86</f>
        <v>CAROLINA</v>
      </c>
      <c r="C117" s="6" t="str">
        <f>'[2]Marzo 2020'!C86</f>
        <v>CUEVA</v>
      </c>
      <c r="D117" s="6" t="str">
        <f>'[2]Marzo 2020'!D86</f>
        <v>CARDENAS</v>
      </c>
      <c r="E117" s="24" t="s">
        <v>62</v>
      </c>
      <c r="F117" s="6" t="s">
        <v>56</v>
      </c>
    </row>
    <row r="118" spans="1:6" ht="24.95" customHeight="1" x14ac:dyDescent="0.25">
      <c r="A118" s="6">
        <v>8.1999999999999993</v>
      </c>
      <c r="B118" s="6" t="str">
        <f>'[2]Marzo 2020'!B87</f>
        <v>CATALINA SOLEDAD</v>
      </c>
      <c r="C118" s="6" t="str">
        <f>'[2]Marzo 2020'!C87</f>
        <v>SANDOVAL</v>
      </c>
      <c r="D118" s="6" t="str">
        <f>'[2]Marzo 2020'!D87</f>
        <v>PEREZ</v>
      </c>
      <c r="E118" s="24" t="s">
        <v>62</v>
      </c>
      <c r="F118" s="6" t="s">
        <v>56</v>
      </c>
    </row>
    <row r="119" spans="1:6" ht="24.95" customHeight="1" x14ac:dyDescent="0.25">
      <c r="A119" s="6">
        <v>8.1999999999999993</v>
      </c>
      <c r="B119" s="6" t="str">
        <f>'[2]Marzo 2020'!B88</f>
        <v>CECILIA</v>
      </c>
      <c r="C119" s="6" t="str">
        <f>'[2]Marzo 2020'!C88</f>
        <v>AVILA</v>
      </c>
      <c r="D119" s="6" t="str">
        <f>'[2]Marzo 2020'!D88</f>
        <v>ROMO</v>
      </c>
      <c r="E119" s="24" t="s">
        <v>62</v>
      </c>
      <c r="F119" s="6" t="s">
        <v>56</v>
      </c>
    </row>
    <row r="120" spans="1:6" ht="24.95" customHeight="1" x14ac:dyDescent="0.25">
      <c r="A120" s="6">
        <v>8.1999999999999993</v>
      </c>
      <c r="B120" s="6" t="str">
        <f>'[2]Marzo 2020'!B89</f>
        <v>CINTHYA</v>
      </c>
      <c r="C120" s="6" t="str">
        <f>'[2]Marzo 2020'!C89</f>
        <v>REYNA</v>
      </c>
      <c r="D120" s="6" t="str">
        <f>'[2]Marzo 2020'!D89</f>
        <v>MONTES</v>
      </c>
      <c r="E120" s="24" t="s">
        <v>62</v>
      </c>
      <c r="F120" s="6" t="s">
        <v>56</v>
      </c>
    </row>
    <row r="121" spans="1:6" ht="24.95" customHeight="1" x14ac:dyDescent="0.25">
      <c r="A121" s="6">
        <v>8.1999999999999993</v>
      </c>
      <c r="B121" s="6" t="str">
        <f>'[2]Marzo 2020'!B90</f>
        <v>CITLALLI</v>
      </c>
      <c r="C121" s="6" t="str">
        <f>'[2]Marzo 2020'!C90</f>
        <v>QUINTERO</v>
      </c>
      <c r="D121" s="6" t="str">
        <f>'[2]Marzo 2020'!D90</f>
        <v>SANTILLAN</v>
      </c>
      <c r="E121" s="24" t="s">
        <v>62</v>
      </c>
      <c r="F121" s="6" t="s">
        <v>56</v>
      </c>
    </row>
    <row r="122" spans="1:6" ht="24.95" customHeight="1" x14ac:dyDescent="0.25">
      <c r="A122" s="6">
        <v>8.1999999999999993</v>
      </c>
      <c r="B122" s="6" t="str">
        <f>'[2]Marzo 2020'!B91</f>
        <v>CITLALLY MIRIAM JAZMIN</v>
      </c>
      <c r="C122" s="6" t="str">
        <f>'[2]Marzo 2020'!C91</f>
        <v>RUIZ</v>
      </c>
      <c r="D122" s="6" t="str">
        <f>'[2]Marzo 2020'!D91</f>
        <v>AGUILAR</v>
      </c>
      <c r="E122" s="24" t="s">
        <v>62</v>
      </c>
      <c r="F122" s="6" t="s">
        <v>56</v>
      </c>
    </row>
    <row r="123" spans="1:6" ht="24.95" customHeight="1" x14ac:dyDescent="0.25">
      <c r="A123" s="6">
        <v>8.1999999999999993</v>
      </c>
      <c r="B123" s="6" t="str">
        <f>'[2]Marzo 2020'!B92</f>
        <v>CLARA</v>
      </c>
      <c r="C123" s="6" t="str">
        <f>'[2]Marzo 2020'!C92</f>
        <v>PADILLA</v>
      </c>
      <c r="D123" s="6" t="str">
        <f>'[2]Marzo 2020'!D92</f>
        <v>FLORES</v>
      </c>
      <c r="E123" s="24" t="s">
        <v>62</v>
      </c>
      <c r="F123" s="6" t="s">
        <v>56</v>
      </c>
    </row>
    <row r="124" spans="1:6" ht="24.95" customHeight="1" x14ac:dyDescent="0.25">
      <c r="A124" s="6">
        <v>8.1999999999999993</v>
      </c>
      <c r="B124" s="6" t="str">
        <f>'[2]Marzo 2020'!B93</f>
        <v>CLARA ALEJANDRA</v>
      </c>
      <c r="C124" s="6" t="str">
        <f>'[2]Marzo 2020'!C93</f>
        <v>GARCIA</v>
      </c>
      <c r="D124" s="6" t="str">
        <f>'[2]Marzo 2020'!D93</f>
        <v>LLAMAS</v>
      </c>
      <c r="E124" s="24" t="s">
        <v>62</v>
      </c>
      <c r="F124" s="6" t="s">
        <v>56</v>
      </c>
    </row>
    <row r="125" spans="1:6" ht="24.95" customHeight="1" x14ac:dyDescent="0.25">
      <c r="A125" s="6">
        <v>8.1999999999999993</v>
      </c>
      <c r="B125" s="6" t="str">
        <f>'[2]Marzo 2020'!B94</f>
        <v>CLAUDIA ALEJANDRA</v>
      </c>
      <c r="C125" s="6" t="str">
        <f>'[2]Marzo 2020'!C94</f>
        <v>SOLORZANO</v>
      </c>
      <c r="D125" s="6" t="str">
        <f>'[2]Marzo 2020'!D94</f>
        <v>MARTINEZ</v>
      </c>
      <c r="E125" s="24" t="s">
        <v>62</v>
      </c>
      <c r="F125" s="6" t="s">
        <v>56</v>
      </c>
    </row>
    <row r="126" spans="1:6" ht="24.95" customHeight="1" x14ac:dyDescent="0.25">
      <c r="A126" s="6">
        <v>8.1999999999999993</v>
      </c>
      <c r="B126" s="6" t="str">
        <f>'[2]Marzo 2020'!B95</f>
        <v>CLAUDIA ALICIA</v>
      </c>
      <c r="C126" s="6" t="str">
        <f>'[2]Marzo 2020'!C95</f>
        <v>FLORES</v>
      </c>
      <c r="D126" s="6" t="str">
        <f>'[2]Marzo 2020'!D95</f>
        <v>RANGEL</v>
      </c>
      <c r="E126" s="24" t="s">
        <v>62</v>
      </c>
      <c r="F126" s="6" t="s">
        <v>56</v>
      </c>
    </row>
    <row r="127" spans="1:6" ht="24.95" customHeight="1" x14ac:dyDescent="0.25">
      <c r="A127" s="6">
        <v>8.1999999999999993</v>
      </c>
      <c r="B127" s="6" t="str">
        <f>'[2]Marzo 2020'!B96</f>
        <v>CLAUDIA FABIOLA</v>
      </c>
      <c r="C127" s="6" t="str">
        <f>'[2]Marzo 2020'!C96</f>
        <v>CÁZARES</v>
      </c>
      <c r="D127" s="6" t="str">
        <f>'[2]Marzo 2020'!D96</f>
        <v>LÓPEZ</v>
      </c>
      <c r="E127" s="24" t="s">
        <v>62</v>
      </c>
      <c r="F127" s="6" t="s">
        <v>56</v>
      </c>
    </row>
    <row r="128" spans="1:6" ht="24.95" customHeight="1" x14ac:dyDescent="0.25">
      <c r="A128" s="6">
        <v>8.1999999999999993</v>
      </c>
      <c r="B128" s="6" t="str">
        <f>'[2]Marzo 2020'!B97</f>
        <v>CLAUDIA YADIRA</v>
      </c>
      <c r="C128" s="6" t="str">
        <f>'[2]Marzo 2020'!C97</f>
        <v>SALAZAR</v>
      </c>
      <c r="D128" s="6" t="str">
        <f>'[2]Marzo 2020'!D97</f>
        <v>SALDAÑA</v>
      </c>
      <c r="E128" s="24" t="s">
        <v>62</v>
      </c>
      <c r="F128" s="6" t="s">
        <v>56</v>
      </c>
    </row>
    <row r="129" spans="1:6" ht="24.95" customHeight="1" x14ac:dyDescent="0.25">
      <c r="A129" s="6">
        <v>8.1999999999999993</v>
      </c>
      <c r="B129" s="6" t="str">
        <f>'[2]Marzo 2020'!B98</f>
        <v>CONCEPCION</v>
      </c>
      <c r="C129" s="6" t="str">
        <f>'[2]Marzo 2020'!C98</f>
        <v>FIGUEROA</v>
      </c>
      <c r="D129" s="6" t="str">
        <f>'[2]Marzo 2020'!D98</f>
        <v>MINJAREZ</v>
      </c>
      <c r="E129" s="24" t="s">
        <v>62</v>
      </c>
      <c r="F129" s="6" t="s">
        <v>56</v>
      </c>
    </row>
    <row r="130" spans="1:6" ht="24.95" customHeight="1" x14ac:dyDescent="0.25">
      <c r="A130" s="6">
        <v>8.1999999999999993</v>
      </c>
      <c r="B130" s="6" t="str">
        <f>'[2]Marzo 2020'!B99</f>
        <v>DAVID ALESSANDRO</v>
      </c>
      <c r="C130" s="6" t="str">
        <f>'[2]Marzo 2020'!C99</f>
        <v>ALMARAZ</v>
      </c>
      <c r="D130" s="6" t="str">
        <f>'[2]Marzo 2020'!D99</f>
        <v>TORRES</v>
      </c>
      <c r="E130" s="24" t="s">
        <v>62</v>
      </c>
      <c r="F130" s="6" t="s">
        <v>56</v>
      </c>
    </row>
    <row r="131" spans="1:6" ht="24.95" customHeight="1" x14ac:dyDescent="0.25">
      <c r="A131" s="6">
        <v>8.1999999999999993</v>
      </c>
      <c r="B131" s="6" t="str">
        <f>'[2]Marzo 2020'!B100</f>
        <v>DIANA LAURA</v>
      </c>
      <c r="C131" s="6" t="str">
        <f>'[2]Marzo 2020'!C100</f>
        <v>JIMENEZ</v>
      </c>
      <c r="D131" s="6" t="str">
        <f>'[2]Marzo 2020'!D100</f>
        <v>GONZALEZ</v>
      </c>
      <c r="E131" s="24" t="s">
        <v>62</v>
      </c>
      <c r="F131" s="6" t="s">
        <v>56</v>
      </c>
    </row>
    <row r="132" spans="1:6" ht="24.95" customHeight="1" x14ac:dyDescent="0.25">
      <c r="A132" s="6">
        <v>8.1999999999999993</v>
      </c>
      <c r="B132" s="6" t="str">
        <f>'[2]Marzo 2020'!B101</f>
        <v>DIANA SARAHI</v>
      </c>
      <c r="C132" s="6" t="str">
        <f>'[2]Marzo 2020'!C101</f>
        <v>GARCIA</v>
      </c>
      <c r="D132" s="6" t="str">
        <f>'[2]Marzo 2020'!D101</f>
        <v>MARIN</v>
      </c>
      <c r="E132" s="24" t="s">
        <v>62</v>
      </c>
      <c r="F132" s="6" t="s">
        <v>56</v>
      </c>
    </row>
    <row r="133" spans="1:6" ht="24.95" customHeight="1" x14ac:dyDescent="0.25">
      <c r="A133" s="6">
        <v>8.1999999999999993</v>
      </c>
      <c r="B133" s="6" t="str">
        <f>'[2]Marzo 2020'!B102</f>
        <v>DINORA JACQUELINE</v>
      </c>
      <c r="C133" s="6" t="str">
        <f>'[2]Marzo 2020'!C102</f>
        <v>NUÑO</v>
      </c>
      <c r="D133" s="6" t="str">
        <f>'[2]Marzo 2020'!D102</f>
        <v>SOLIS</v>
      </c>
      <c r="E133" s="24" t="s">
        <v>62</v>
      </c>
      <c r="F133" s="6" t="s">
        <v>56</v>
      </c>
    </row>
    <row r="134" spans="1:6" ht="24.95" customHeight="1" x14ac:dyDescent="0.25">
      <c r="A134" s="6">
        <v>8.1999999999999993</v>
      </c>
      <c r="B134" s="6" t="str">
        <f>'[2]Marzo 2020'!B103</f>
        <v>DULCE IRENE</v>
      </c>
      <c r="C134" s="6" t="str">
        <f>'[2]Marzo 2020'!C103</f>
        <v xml:space="preserve">FLORES </v>
      </c>
      <c r="D134" s="6" t="str">
        <f>'[2]Marzo 2020'!D103</f>
        <v>PINEDA</v>
      </c>
      <c r="E134" s="24" t="s">
        <v>62</v>
      </c>
      <c r="F134" s="6" t="s">
        <v>56</v>
      </c>
    </row>
    <row r="135" spans="1:6" ht="24.95" customHeight="1" x14ac:dyDescent="0.25">
      <c r="A135" s="6">
        <v>8.1999999999999993</v>
      </c>
      <c r="B135" s="6" t="str">
        <f>'[2]Marzo 2020'!B104</f>
        <v>EDELMIRA</v>
      </c>
      <c r="C135" s="6" t="str">
        <f>'[2]Marzo 2020'!C104</f>
        <v>LEPE</v>
      </c>
      <c r="D135" s="6" t="str">
        <f>'[2]Marzo 2020'!D104</f>
        <v>MAGAÑA</v>
      </c>
      <c r="E135" s="24" t="s">
        <v>62</v>
      </c>
      <c r="F135" s="6" t="s">
        <v>56</v>
      </c>
    </row>
    <row r="136" spans="1:6" ht="24.95" customHeight="1" x14ac:dyDescent="0.25">
      <c r="A136" s="6">
        <v>8.1999999999999993</v>
      </c>
      <c r="B136" s="6" t="str">
        <f>'[2]Marzo 2020'!B105</f>
        <v>EDGAR ARTURO</v>
      </c>
      <c r="C136" s="6" t="str">
        <f>'[2]Marzo 2020'!C105</f>
        <v>GONZALEZ</v>
      </c>
      <c r="D136" s="6" t="str">
        <f>'[2]Marzo 2020'!D105</f>
        <v>AGUILAR</v>
      </c>
      <c r="E136" s="24" t="s">
        <v>62</v>
      </c>
      <c r="F136" s="6" t="s">
        <v>56</v>
      </c>
    </row>
    <row r="137" spans="1:6" ht="24.95" customHeight="1" x14ac:dyDescent="0.25">
      <c r="A137" s="6">
        <v>8.1999999999999993</v>
      </c>
      <c r="B137" s="6" t="str">
        <f>'[2]Marzo 2020'!B106</f>
        <v>EDNA MONSERRAT</v>
      </c>
      <c r="C137" s="6" t="str">
        <f>'[2]Marzo 2020'!C106</f>
        <v>ANGUIANO</v>
      </c>
      <c r="D137" s="6" t="str">
        <f>'[2]Marzo 2020'!D106</f>
        <v>SALDAÑA</v>
      </c>
      <c r="E137" s="24" t="s">
        <v>62</v>
      </c>
      <c r="F137" s="6" t="s">
        <v>56</v>
      </c>
    </row>
    <row r="138" spans="1:6" ht="24.95" customHeight="1" x14ac:dyDescent="0.25">
      <c r="A138" s="6">
        <v>8.1999999999999993</v>
      </c>
      <c r="B138" s="6" t="str">
        <f>'[2]Marzo 2020'!B107</f>
        <v>EDUARDO ALEJANDRO</v>
      </c>
      <c r="C138" s="6" t="str">
        <f>'[2]Marzo 2020'!C107</f>
        <v>HERNANDEZ</v>
      </c>
      <c r="D138" s="6" t="str">
        <f>'[2]Marzo 2020'!D107</f>
        <v>TERESA</v>
      </c>
      <c r="E138" s="24" t="s">
        <v>62</v>
      </c>
      <c r="F138" s="6" t="s">
        <v>56</v>
      </c>
    </row>
    <row r="139" spans="1:6" ht="24.95" customHeight="1" x14ac:dyDescent="0.25">
      <c r="A139" s="6">
        <v>8.1999999999999993</v>
      </c>
      <c r="B139" s="6" t="str">
        <f>'[2]Marzo 2020'!B108</f>
        <v>EDUARDO FELIPE</v>
      </c>
      <c r="C139" s="6" t="str">
        <f>'[2]Marzo 2020'!C108</f>
        <v>PIÑA</v>
      </c>
      <c r="D139" s="6" t="str">
        <f>'[2]Marzo 2020'!D108</f>
        <v>GOMEZ</v>
      </c>
      <c r="E139" s="24" t="s">
        <v>62</v>
      </c>
      <c r="F139" s="6" t="s">
        <v>56</v>
      </c>
    </row>
    <row r="140" spans="1:6" ht="24.95" customHeight="1" x14ac:dyDescent="0.25">
      <c r="A140" s="6">
        <v>8.1999999999999993</v>
      </c>
      <c r="B140" s="6" t="str">
        <f>'[2]Marzo 2020'!B109</f>
        <v>EIMMY GABRIELA</v>
      </c>
      <c r="C140" s="6" t="str">
        <f>'[2]Marzo 2020'!C109</f>
        <v>MEDINA</v>
      </c>
      <c r="D140" s="6" t="str">
        <f>'[2]Marzo 2020'!D109</f>
        <v>ESCALANTE</v>
      </c>
      <c r="E140" s="24" t="s">
        <v>62</v>
      </c>
      <c r="F140" s="6" t="s">
        <v>56</v>
      </c>
    </row>
    <row r="141" spans="1:6" ht="24.95" customHeight="1" x14ac:dyDescent="0.25">
      <c r="A141" s="6">
        <v>8.1999999999999993</v>
      </c>
      <c r="B141" s="6" t="str">
        <f>'[2]Marzo 2020'!B110</f>
        <v>ESPERANZA</v>
      </c>
      <c r="C141" s="6" t="str">
        <f>'[2]Marzo 2020'!C110</f>
        <v xml:space="preserve">PALOMINO </v>
      </c>
      <c r="D141" s="6" t="str">
        <f>'[2]Marzo 2020'!D110</f>
        <v>ROMO</v>
      </c>
      <c r="E141" s="24" t="s">
        <v>62</v>
      </c>
      <c r="F141" s="6" t="s">
        <v>56</v>
      </c>
    </row>
    <row r="142" spans="1:6" ht="24.95" customHeight="1" x14ac:dyDescent="0.25">
      <c r="A142" s="6">
        <v>8.1999999999999993</v>
      </c>
      <c r="B142" s="6" t="str">
        <f>'[2]Marzo 2020'!B111</f>
        <v>ESTEBAN</v>
      </c>
      <c r="C142" s="6" t="str">
        <f>'[2]Marzo 2020'!C111</f>
        <v>QUIÑONES</v>
      </c>
      <c r="D142" s="6" t="str">
        <f>'[2]Marzo 2020'!D111</f>
        <v>GUTIERREZ</v>
      </c>
      <c r="E142" s="24" t="s">
        <v>62</v>
      </c>
      <c r="F142" s="6" t="s">
        <v>56</v>
      </c>
    </row>
    <row r="143" spans="1:6" ht="24.95" customHeight="1" x14ac:dyDescent="0.25">
      <c r="A143" s="6">
        <v>8.1999999999999993</v>
      </c>
      <c r="B143" s="6" t="str">
        <f>'[2]Marzo 2020'!B112</f>
        <v>ESTEFANIA GUADALUPE</v>
      </c>
      <c r="C143" s="6" t="str">
        <f>'[2]Marzo 2020'!C112</f>
        <v>CASTRO</v>
      </c>
      <c r="D143" s="6" t="str">
        <f>'[2]Marzo 2020'!D112</f>
        <v>LUGO</v>
      </c>
      <c r="E143" s="24" t="s">
        <v>62</v>
      </c>
      <c r="F143" s="6" t="s">
        <v>56</v>
      </c>
    </row>
    <row r="144" spans="1:6" ht="24.95" customHeight="1" x14ac:dyDescent="0.25">
      <c r="A144" s="6">
        <v>8.1999999999999993</v>
      </c>
      <c r="B144" s="6" t="str">
        <f>'[2]Marzo 2020'!B113</f>
        <v>EUSTOLIA</v>
      </c>
      <c r="C144" s="6" t="str">
        <f>'[2]Marzo 2020'!C113</f>
        <v>CHINA</v>
      </c>
      <c r="D144" s="6" t="str">
        <f>'[2]Marzo 2020'!D113</f>
        <v>JIMENEZ</v>
      </c>
      <c r="E144" s="24" t="s">
        <v>62</v>
      </c>
      <c r="F144" s="6" t="s">
        <v>56</v>
      </c>
    </row>
    <row r="145" spans="1:6" ht="24.95" customHeight="1" x14ac:dyDescent="0.25">
      <c r="A145" s="6">
        <v>8.1999999999999993</v>
      </c>
      <c r="B145" s="6" t="str">
        <f>'[2]Marzo 2020'!B114</f>
        <v>EVANGELINA</v>
      </c>
      <c r="C145" s="6" t="str">
        <f>'[2]Marzo 2020'!C114</f>
        <v>FLORES</v>
      </c>
      <c r="D145" s="6" t="str">
        <f>'[2]Marzo 2020'!D114</f>
        <v>BALTAZAR</v>
      </c>
      <c r="E145" s="24" t="s">
        <v>62</v>
      </c>
      <c r="F145" s="6" t="s">
        <v>56</v>
      </c>
    </row>
    <row r="146" spans="1:6" ht="24.95" customHeight="1" x14ac:dyDescent="0.25">
      <c r="A146" s="6">
        <v>8.1999999999999993</v>
      </c>
      <c r="B146" s="6" t="str">
        <f>'[2]Marzo 2020'!B115</f>
        <v>EVANGELINA</v>
      </c>
      <c r="C146" s="6" t="str">
        <f>'[2]Marzo 2020'!C115</f>
        <v>GUTIERREZ</v>
      </c>
      <c r="D146" s="6" t="str">
        <f>'[2]Marzo 2020'!D115</f>
        <v>MARQUEZ</v>
      </c>
      <c r="E146" s="24" t="s">
        <v>62</v>
      </c>
      <c r="F146" s="6" t="s">
        <v>56</v>
      </c>
    </row>
    <row r="147" spans="1:6" ht="24.95" customHeight="1" x14ac:dyDescent="0.25">
      <c r="A147" s="6">
        <v>8.1999999999999993</v>
      </c>
      <c r="B147" s="6" t="str">
        <f>'[2]Marzo 2020'!B116</f>
        <v>EVELYN</v>
      </c>
      <c r="C147" s="6" t="str">
        <f>'[2]Marzo 2020'!C116</f>
        <v>GONZALEZ</v>
      </c>
      <c r="D147" s="6" t="str">
        <f>'[2]Marzo 2020'!D116</f>
        <v>VAZQUEZ</v>
      </c>
      <c r="E147" s="24" t="s">
        <v>62</v>
      </c>
      <c r="F147" s="6" t="s">
        <v>56</v>
      </c>
    </row>
    <row r="148" spans="1:6" ht="24.95" customHeight="1" x14ac:dyDescent="0.25">
      <c r="A148" s="6">
        <v>8.1999999999999993</v>
      </c>
      <c r="B148" s="6" t="str">
        <f>'[2]Marzo 2020'!B117</f>
        <v>EVELYN DANIELA</v>
      </c>
      <c r="C148" s="6" t="str">
        <f>'[2]Marzo 2020'!C117</f>
        <v>MEDINA</v>
      </c>
      <c r="D148" s="6" t="str">
        <f>'[2]Marzo 2020'!D117</f>
        <v>ESCALANTE</v>
      </c>
      <c r="E148" s="24" t="s">
        <v>62</v>
      </c>
      <c r="F148" s="6" t="s">
        <v>56</v>
      </c>
    </row>
    <row r="149" spans="1:6" ht="24.95" customHeight="1" x14ac:dyDescent="0.25">
      <c r="A149" s="6">
        <v>8.1999999999999993</v>
      </c>
      <c r="B149" s="6" t="str">
        <f>'[2]Marzo 2020'!B118</f>
        <v>FABIOLA</v>
      </c>
      <c r="C149" s="6" t="str">
        <f>'[2]Marzo 2020'!C118</f>
        <v>GARCIA</v>
      </c>
      <c r="D149" s="6" t="str">
        <f>'[2]Marzo 2020'!D118</f>
        <v>HERRERA</v>
      </c>
      <c r="E149" s="24" t="s">
        <v>62</v>
      </c>
      <c r="F149" s="6" t="s">
        <v>56</v>
      </c>
    </row>
    <row r="150" spans="1:6" ht="24.95" customHeight="1" x14ac:dyDescent="0.25">
      <c r="A150" s="6">
        <v>8.1999999999999993</v>
      </c>
      <c r="B150" s="6" t="str">
        <f>'[2]Marzo 2020'!B119</f>
        <v>FABIOLA</v>
      </c>
      <c r="C150" s="6" t="str">
        <f>'[2]Marzo 2020'!C119</f>
        <v>JUAREZ</v>
      </c>
      <c r="D150" s="6" t="str">
        <f>'[2]Marzo 2020'!D119</f>
        <v>HERNANDEZ</v>
      </c>
      <c r="E150" s="24" t="s">
        <v>62</v>
      </c>
      <c r="F150" s="6" t="s">
        <v>56</v>
      </c>
    </row>
    <row r="151" spans="1:6" ht="24.95" customHeight="1" x14ac:dyDescent="0.25">
      <c r="A151" s="6">
        <v>8.1999999999999993</v>
      </c>
      <c r="B151" s="6" t="str">
        <f>'[2]Marzo 2020'!B120</f>
        <v>FATIMA</v>
      </c>
      <c r="C151" s="6" t="str">
        <f>'[2]Marzo 2020'!C120</f>
        <v>MORA</v>
      </c>
      <c r="D151" s="6" t="str">
        <f>'[2]Marzo 2020'!D120</f>
        <v>RUVALCABA</v>
      </c>
      <c r="E151" s="24" t="s">
        <v>62</v>
      </c>
      <c r="F151" s="6" t="s">
        <v>56</v>
      </c>
    </row>
    <row r="152" spans="1:6" ht="24.95" customHeight="1" x14ac:dyDescent="0.25">
      <c r="A152" s="6">
        <v>8.1999999999999993</v>
      </c>
      <c r="B152" s="6" t="str">
        <f>'[2]Marzo 2020'!B121</f>
        <v>FATIMA JANETH</v>
      </c>
      <c r="C152" s="6" t="str">
        <f>'[2]Marzo 2020'!C121</f>
        <v>BENITEZ</v>
      </c>
      <c r="D152" s="6" t="str">
        <f>'[2]Marzo 2020'!D121</f>
        <v>SEBASTIAN</v>
      </c>
      <c r="E152" s="24" t="s">
        <v>62</v>
      </c>
      <c r="F152" s="6" t="s">
        <v>56</v>
      </c>
    </row>
    <row r="153" spans="1:6" ht="24.95" customHeight="1" x14ac:dyDescent="0.25">
      <c r="A153" s="6">
        <v>8.1999999999999993</v>
      </c>
      <c r="B153" s="6" t="str">
        <f>'[2]Marzo 2020'!B122</f>
        <v>FERNANDA BETZABE</v>
      </c>
      <c r="C153" s="6" t="str">
        <f>'[2]Marzo 2020'!C122</f>
        <v>ARRAZOLA</v>
      </c>
      <c r="D153" s="6" t="str">
        <f>'[2]Marzo 2020'!D122</f>
        <v>LUNA</v>
      </c>
      <c r="E153" s="24" t="s">
        <v>62</v>
      </c>
      <c r="F153" s="6" t="s">
        <v>56</v>
      </c>
    </row>
    <row r="154" spans="1:6" ht="24.95" customHeight="1" x14ac:dyDescent="0.25">
      <c r="A154" s="6">
        <v>8.1999999999999993</v>
      </c>
      <c r="B154" s="6" t="str">
        <f>'[2]Marzo 2020'!B123</f>
        <v>FERNANDA JUDITH</v>
      </c>
      <c r="C154" s="6" t="str">
        <f>'[2]Marzo 2020'!C123</f>
        <v>PADILLA</v>
      </c>
      <c r="D154" s="6" t="str">
        <f>'[2]Marzo 2020'!D123</f>
        <v xml:space="preserve">VARGAS </v>
      </c>
      <c r="E154" s="24" t="s">
        <v>62</v>
      </c>
      <c r="F154" s="6" t="s">
        <v>56</v>
      </c>
    </row>
    <row r="155" spans="1:6" ht="24.95" customHeight="1" x14ac:dyDescent="0.25">
      <c r="A155" s="6">
        <v>8.1999999999999993</v>
      </c>
      <c r="B155" s="6" t="str">
        <f>'[2]Marzo 2020'!B124</f>
        <v>FLORENCIO</v>
      </c>
      <c r="C155" s="6" t="str">
        <f>'[2]Marzo 2020'!C124</f>
        <v>PORTILLO</v>
      </c>
      <c r="D155" s="6" t="str">
        <f>'[2]Marzo 2020'!D124</f>
        <v>ZARAGOZA</v>
      </c>
      <c r="E155" s="24" t="s">
        <v>62</v>
      </c>
      <c r="F155" s="6" t="s">
        <v>56</v>
      </c>
    </row>
    <row r="156" spans="1:6" ht="24.95" customHeight="1" x14ac:dyDescent="0.25">
      <c r="A156" s="6">
        <v>8.1999999999999993</v>
      </c>
      <c r="B156" s="6" t="str">
        <f>'[2]Marzo 2020'!B125</f>
        <v>FRANCISCO JAVIER</v>
      </c>
      <c r="C156" s="6" t="str">
        <f>'[2]Marzo 2020'!C125</f>
        <v>MURILLO</v>
      </c>
      <c r="D156" s="6" t="str">
        <f>'[2]Marzo 2020'!D125</f>
        <v>CRUZ</v>
      </c>
      <c r="E156" s="24" t="s">
        <v>62</v>
      </c>
      <c r="F156" s="6" t="s">
        <v>56</v>
      </c>
    </row>
    <row r="157" spans="1:6" ht="24.95" customHeight="1" x14ac:dyDescent="0.25">
      <c r="A157" s="6">
        <v>8.1999999999999993</v>
      </c>
      <c r="B157" s="6" t="str">
        <f>'[2]Marzo 2020'!B126</f>
        <v>FRYDA</v>
      </c>
      <c r="C157" s="6" t="str">
        <f>'[2]Marzo 2020'!C126</f>
        <v>OSTOS</v>
      </c>
      <c r="D157" s="6" t="str">
        <f>'[2]Marzo 2020'!D126</f>
        <v>BERNABE</v>
      </c>
      <c r="E157" s="24" t="s">
        <v>62</v>
      </c>
      <c r="F157" s="6" t="s">
        <v>56</v>
      </c>
    </row>
    <row r="158" spans="1:6" ht="24.95" customHeight="1" x14ac:dyDescent="0.25">
      <c r="A158" s="6">
        <v>8.1999999999999993</v>
      </c>
      <c r="B158" s="6" t="str">
        <f>'[2]Marzo 2020'!B127</f>
        <v>GABRIELA</v>
      </c>
      <c r="C158" s="6" t="str">
        <f>'[2]Marzo 2020'!C127</f>
        <v>LOPEZ</v>
      </c>
      <c r="D158" s="6" t="str">
        <f>'[2]Marzo 2020'!D127</f>
        <v>RUIZ</v>
      </c>
      <c r="E158" s="24" t="s">
        <v>62</v>
      </c>
      <c r="F158" s="6" t="s">
        <v>56</v>
      </c>
    </row>
    <row r="159" spans="1:6" ht="24.95" customHeight="1" x14ac:dyDescent="0.25">
      <c r="A159" s="6">
        <v>8.1999999999999993</v>
      </c>
      <c r="B159" s="6" t="str">
        <f>'[2]Marzo 2020'!B128</f>
        <v>GABRIELA</v>
      </c>
      <c r="C159" s="6" t="str">
        <f>'[2]Marzo 2020'!C128</f>
        <v>PEREZ</v>
      </c>
      <c r="D159" s="6" t="str">
        <f>'[2]Marzo 2020'!D128</f>
        <v>LABRADOR</v>
      </c>
      <c r="E159" s="24" t="s">
        <v>62</v>
      </c>
      <c r="F159" s="6" t="s">
        <v>56</v>
      </c>
    </row>
    <row r="160" spans="1:6" ht="24.95" customHeight="1" x14ac:dyDescent="0.25">
      <c r="A160" s="6">
        <v>8.1999999999999993</v>
      </c>
      <c r="B160" s="6" t="str">
        <f>'[2]Marzo 2020'!B129</f>
        <v>GABRIELA</v>
      </c>
      <c r="C160" s="6" t="str">
        <f>'[2]Marzo 2020'!C129</f>
        <v>SAINZ</v>
      </c>
      <c r="D160" s="6" t="str">
        <f>'[2]Marzo 2020'!D129</f>
        <v>GONZALEZ</v>
      </c>
      <c r="E160" s="24" t="s">
        <v>62</v>
      </c>
      <c r="F160" s="6" t="s">
        <v>56</v>
      </c>
    </row>
    <row r="161" spans="1:6" ht="24.95" customHeight="1" x14ac:dyDescent="0.25">
      <c r="A161" s="6">
        <v>8.1999999999999993</v>
      </c>
      <c r="B161" s="6" t="str">
        <f>'[2]Marzo 2020'!B130</f>
        <v>GABRIELA GUADALUPE</v>
      </c>
      <c r="C161" s="6" t="str">
        <f>'[2]Marzo 2020'!C130</f>
        <v>MARIN</v>
      </c>
      <c r="D161" s="6" t="str">
        <f>'[2]Marzo 2020'!D130</f>
        <v>MORALES</v>
      </c>
      <c r="E161" s="24" t="s">
        <v>62</v>
      </c>
      <c r="F161" s="6" t="s">
        <v>56</v>
      </c>
    </row>
    <row r="162" spans="1:6" ht="24.95" customHeight="1" x14ac:dyDescent="0.25">
      <c r="A162" s="6">
        <v>8.1999999999999993</v>
      </c>
      <c r="B162" s="6" t="str">
        <f>'[2]Marzo 2020'!B131</f>
        <v>GEMA PATRICIA</v>
      </c>
      <c r="C162" s="6" t="str">
        <f>'[2]Marzo 2020'!C131</f>
        <v>VALLIN</v>
      </c>
      <c r="D162" s="6" t="str">
        <f>'[2]Marzo 2020'!D131</f>
        <v>PRECIADO</v>
      </c>
      <c r="E162" s="24" t="s">
        <v>62</v>
      </c>
      <c r="F162" s="6" t="s">
        <v>56</v>
      </c>
    </row>
    <row r="163" spans="1:6" ht="24.95" customHeight="1" x14ac:dyDescent="0.25">
      <c r="A163" s="6">
        <v>8.1999999999999993</v>
      </c>
      <c r="B163" s="6" t="str">
        <f>'[2]Marzo 2020'!B132</f>
        <v>GEORGINA</v>
      </c>
      <c r="C163" s="6" t="str">
        <f>'[2]Marzo 2020'!C132</f>
        <v xml:space="preserve">PRADO </v>
      </c>
      <c r="D163" s="6" t="str">
        <f>'[2]Marzo 2020'!D132</f>
        <v>SANTOS</v>
      </c>
      <c r="E163" s="24" t="s">
        <v>62</v>
      </c>
      <c r="F163" s="6" t="s">
        <v>56</v>
      </c>
    </row>
    <row r="164" spans="1:6" ht="24.95" customHeight="1" x14ac:dyDescent="0.25">
      <c r="A164" s="6">
        <v>8.1999999999999993</v>
      </c>
      <c r="B164" s="6" t="str">
        <f>'[2]Marzo 2020'!B133</f>
        <v>GIL SEBASTIAN</v>
      </c>
      <c r="C164" s="6" t="str">
        <f>'[2]Marzo 2020'!C133</f>
        <v>JUAREZ</v>
      </c>
      <c r="D164" s="6" t="str">
        <f>'[2]Marzo 2020'!D133</f>
        <v>ALONZO</v>
      </c>
      <c r="E164" s="24" t="s">
        <v>62</v>
      </c>
      <c r="F164" s="6" t="s">
        <v>56</v>
      </c>
    </row>
    <row r="165" spans="1:6" ht="24.95" customHeight="1" x14ac:dyDescent="0.25">
      <c r="A165" s="6">
        <v>8.1999999999999993</v>
      </c>
      <c r="B165" s="6" t="str">
        <f>'[2]Marzo 2020'!B134</f>
        <v>GLORIA ENEDINA</v>
      </c>
      <c r="C165" s="6" t="str">
        <f>'[2]Marzo 2020'!C134</f>
        <v>RIVAS</v>
      </c>
      <c r="D165" s="6" t="str">
        <f>'[2]Marzo 2020'!D134</f>
        <v>CASTAÑEDA</v>
      </c>
      <c r="E165" s="24" t="s">
        <v>62</v>
      </c>
      <c r="F165" s="6" t="s">
        <v>56</v>
      </c>
    </row>
    <row r="166" spans="1:6" ht="24.95" customHeight="1" x14ac:dyDescent="0.25">
      <c r="A166" s="6">
        <v>8.1999999999999993</v>
      </c>
      <c r="B166" s="6" t="str">
        <f>'[2]Marzo 2020'!B135</f>
        <v>GLORIA IVONNE</v>
      </c>
      <c r="C166" s="6" t="str">
        <f>'[2]Marzo 2020'!C135</f>
        <v>MONTAÑO</v>
      </c>
      <c r="D166" s="6" t="str">
        <f>'[2]Marzo 2020'!D135</f>
        <v>TORRES</v>
      </c>
      <c r="E166" s="24" t="s">
        <v>62</v>
      </c>
      <c r="F166" s="6" t="s">
        <v>56</v>
      </c>
    </row>
    <row r="167" spans="1:6" ht="24.95" customHeight="1" x14ac:dyDescent="0.25">
      <c r="A167" s="6">
        <v>8.1999999999999993</v>
      </c>
      <c r="B167" s="6" t="str">
        <f>'[2]Marzo 2020'!B136</f>
        <v xml:space="preserve">GRACIELA </v>
      </c>
      <c r="C167" s="6" t="str">
        <f>'[2]Marzo 2020'!C136</f>
        <v>ALVARADO</v>
      </c>
      <c r="D167" s="6" t="str">
        <f>'[2]Marzo 2020'!D136</f>
        <v>AGUILAR</v>
      </c>
      <c r="E167" s="24" t="s">
        <v>62</v>
      </c>
      <c r="F167" s="6" t="s">
        <v>56</v>
      </c>
    </row>
    <row r="168" spans="1:6" ht="24.95" customHeight="1" x14ac:dyDescent="0.25">
      <c r="A168" s="6">
        <v>8.1999999999999993</v>
      </c>
      <c r="B168" s="6" t="str">
        <f>'[2]Marzo 2020'!B137</f>
        <v>GRACIELA MONTSERRATH</v>
      </c>
      <c r="C168" s="6" t="str">
        <f>'[2]Marzo 2020'!C137</f>
        <v>MADRIGAL</v>
      </c>
      <c r="D168" s="6" t="str">
        <f>'[2]Marzo 2020'!D137</f>
        <v>GARCIA</v>
      </c>
      <c r="E168" s="24" t="s">
        <v>62</v>
      </c>
      <c r="F168" s="6" t="s">
        <v>56</v>
      </c>
    </row>
    <row r="169" spans="1:6" ht="24.95" customHeight="1" x14ac:dyDescent="0.25">
      <c r="A169" s="6">
        <v>8.1999999999999993</v>
      </c>
      <c r="B169" s="6" t="str">
        <f>'[2]Marzo 2020'!B138</f>
        <v>GRECIA DAMARIS</v>
      </c>
      <c r="C169" s="6" t="str">
        <f>'[2]Marzo 2020'!C138</f>
        <v>JAUREGUI</v>
      </c>
      <c r="D169" s="6" t="str">
        <f>'[2]Marzo 2020'!D138</f>
        <v>OROZCO</v>
      </c>
      <c r="E169" s="24" t="s">
        <v>62</v>
      </c>
      <c r="F169" s="6" t="s">
        <v>56</v>
      </c>
    </row>
    <row r="170" spans="1:6" ht="24.95" customHeight="1" x14ac:dyDescent="0.25">
      <c r="A170" s="6">
        <v>8.1999999999999993</v>
      </c>
      <c r="B170" s="6" t="str">
        <f>'[2]Marzo 2020'!B139</f>
        <v>GUSTAVO</v>
      </c>
      <c r="C170" s="6" t="str">
        <f>'[2]Marzo 2020'!C139</f>
        <v>SALINAS</v>
      </c>
      <c r="D170" s="6" t="str">
        <f>'[2]Marzo 2020'!D139</f>
        <v>VAZQUEZ</v>
      </c>
      <c r="E170" s="24" t="s">
        <v>62</v>
      </c>
      <c r="F170" s="6" t="s">
        <v>56</v>
      </c>
    </row>
    <row r="171" spans="1:6" ht="24.95" customHeight="1" x14ac:dyDescent="0.25">
      <c r="A171" s="6">
        <v>8.1999999999999993</v>
      </c>
      <c r="B171" s="6" t="str">
        <f>'[2]Marzo 2020'!B140</f>
        <v>HARIS MONSERRAT</v>
      </c>
      <c r="C171" s="6" t="str">
        <f>'[2]Marzo 2020'!C140</f>
        <v>ANICA</v>
      </c>
      <c r="D171" s="6" t="str">
        <f>'[2]Marzo 2020'!D140</f>
        <v>LOPEZ</v>
      </c>
      <c r="E171" s="24" t="s">
        <v>62</v>
      </c>
      <c r="F171" s="6" t="s">
        <v>56</v>
      </c>
    </row>
    <row r="172" spans="1:6" ht="24.95" customHeight="1" x14ac:dyDescent="0.25">
      <c r="A172" s="6">
        <v>8.1999999999999993</v>
      </c>
      <c r="B172" s="6" t="str">
        <f>'[2]Marzo 2020'!B141</f>
        <v>HECTOR</v>
      </c>
      <c r="C172" s="6" t="str">
        <f>'[2]Marzo 2020'!C141</f>
        <v>AREVALO</v>
      </c>
      <c r="D172" s="6" t="str">
        <f>'[2]Marzo 2020'!D141</f>
        <v>ROBLES</v>
      </c>
      <c r="E172" s="24" t="s">
        <v>62</v>
      </c>
      <c r="F172" s="6" t="s">
        <v>56</v>
      </c>
    </row>
    <row r="173" spans="1:6" ht="24.95" customHeight="1" x14ac:dyDescent="0.25">
      <c r="A173" s="6">
        <v>8.1999999999999993</v>
      </c>
      <c r="B173" s="6" t="str">
        <f>'[2]Marzo 2020'!B142</f>
        <v>INGRID AYLIN</v>
      </c>
      <c r="C173" s="6" t="str">
        <f>'[2]Marzo 2020'!C142</f>
        <v>ESTRADA</v>
      </c>
      <c r="D173" s="6" t="str">
        <f>'[2]Marzo 2020'!D142</f>
        <v>QUEZADA</v>
      </c>
      <c r="E173" s="24" t="s">
        <v>62</v>
      </c>
      <c r="F173" s="6" t="s">
        <v>56</v>
      </c>
    </row>
    <row r="174" spans="1:6" ht="24.95" customHeight="1" x14ac:dyDescent="0.25">
      <c r="A174" s="6">
        <v>8.1999999999999993</v>
      </c>
      <c r="B174" s="6" t="str">
        <f>'[2]Marzo 2020'!B143</f>
        <v>INGRID ELIZABETH</v>
      </c>
      <c r="C174" s="6" t="str">
        <f>'[2]Marzo 2020'!C143</f>
        <v>GONZALEZ</v>
      </c>
      <c r="D174" s="6" t="str">
        <f>'[2]Marzo 2020'!D143</f>
        <v xml:space="preserve">LOMELI </v>
      </c>
      <c r="E174" s="24" t="s">
        <v>62</v>
      </c>
      <c r="F174" s="6" t="s">
        <v>56</v>
      </c>
    </row>
    <row r="175" spans="1:6" ht="24.95" customHeight="1" x14ac:dyDescent="0.25">
      <c r="A175" s="6">
        <v>8.1999999999999993</v>
      </c>
      <c r="B175" s="6" t="str">
        <f>'[2]Marzo 2020'!B144</f>
        <v>INGRID XIMENA</v>
      </c>
      <c r="C175" s="6" t="str">
        <f>'[2]Marzo 2020'!C144</f>
        <v>JARDON</v>
      </c>
      <c r="D175" s="6" t="str">
        <f>'[2]Marzo 2020'!D144</f>
        <v>VALDES</v>
      </c>
      <c r="E175" s="24" t="s">
        <v>62</v>
      </c>
      <c r="F175" s="6" t="s">
        <v>56</v>
      </c>
    </row>
    <row r="176" spans="1:6" ht="24.95" customHeight="1" x14ac:dyDescent="0.25">
      <c r="A176" s="6">
        <v>8.1999999999999993</v>
      </c>
      <c r="B176" s="6" t="str">
        <f>'[2]Marzo 2020'!B145</f>
        <v>IRMA</v>
      </c>
      <c r="C176" s="6" t="str">
        <f>'[2]Marzo 2020'!C145</f>
        <v>RINCON</v>
      </c>
      <c r="D176" s="6" t="str">
        <f>'[2]Marzo 2020'!D145</f>
        <v>ORTIZ</v>
      </c>
      <c r="E176" s="24" t="s">
        <v>62</v>
      </c>
      <c r="F176" s="6" t="s">
        <v>56</v>
      </c>
    </row>
    <row r="177" spans="1:6" ht="24.95" customHeight="1" x14ac:dyDescent="0.25">
      <c r="A177" s="6">
        <v>8.1999999999999993</v>
      </c>
      <c r="B177" s="6" t="str">
        <f>'[2]Marzo 2020'!B146</f>
        <v>IRMA ASCENCIO</v>
      </c>
      <c r="C177" s="6" t="str">
        <f>'[2]Marzo 2020'!C146</f>
        <v>CHAVES</v>
      </c>
      <c r="D177" s="6" t="str">
        <f>'[2]Marzo 2020'!D146</f>
        <v>HERNANDEZ</v>
      </c>
      <c r="E177" s="24" t="s">
        <v>62</v>
      </c>
      <c r="F177" s="6" t="s">
        <v>56</v>
      </c>
    </row>
    <row r="178" spans="1:6" ht="24.95" customHeight="1" x14ac:dyDescent="0.25">
      <c r="A178" s="6">
        <v>8.1999999999999993</v>
      </c>
      <c r="B178" s="6" t="str">
        <f>'[2]Marzo 2020'!B147</f>
        <v>ITZEL VALENTINA</v>
      </c>
      <c r="C178" s="6" t="str">
        <f>'[2]Marzo 2020'!C147</f>
        <v>MOLINA</v>
      </c>
      <c r="D178" s="6" t="str">
        <f>'[2]Marzo 2020'!D147</f>
        <v>CRUZ</v>
      </c>
      <c r="E178" s="24" t="s">
        <v>62</v>
      </c>
      <c r="F178" s="6" t="s">
        <v>56</v>
      </c>
    </row>
    <row r="179" spans="1:6" ht="24.95" customHeight="1" x14ac:dyDescent="0.25">
      <c r="A179" s="6">
        <v>8.1999999999999993</v>
      </c>
      <c r="B179" s="6" t="str">
        <f>'[2]Marzo 2020'!B148</f>
        <v>IVETT ELEONORA</v>
      </c>
      <c r="C179" s="6" t="str">
        <f>'[2]Marzo 2020'!C148</f>
        <v>RUIZ</v>
      </c>
      <c r="D179" s="6" t="str">
        <f>'[2]Marzo 2020'!D148</f>
        <v>MENDOZA</v>
      </c>
      <c r="E179" s="24" t="s">
        <v>62</v>
      </c>
      <c r="F179" s="6" t="s">
        <v>56</v>
      </c>
    </row>
    <row r="180" spans="1:6" ht="24.95" customHeight="1" x14ac:dyDescent="0.25">
      <c r="A180" s="6">
        <v>8.1999999999999993</v>
      </c>
      <c r="B180" s="6" t="str">
        <f>'[2]Marzo 2020'!B149</f>
        <v>JANETT</v>
      </c>
      <c r="C180" s="6" t="str">
        <f>'[2]Marzo 2020'!C149</f>
        <v>QUEZADA</v>
      </c>
      <c r="D180" s="6" t="str">
        <f>'[2]Marzo 2020'!D149</f>
        <v>JIMENEZ</v>
      </c>
      <c r="E180" s="24" t="s">
        <v>62</v>
      </c>
      <c r="F180" s="6" t="s">
        <v>56</v>
      </c>
    </row>
    <row r="181" spans="1:6" ht="24.95" customHeight="1" x14ac:dyDescent="0.25">
      <c r="A181" s="6">
        <v>8.1999999999999993</v>
      </c>
      <c r="B181" s="6" t="str">
        <f>'[2]Marzo 2020'!B150</f>
        <v>JAQUELINE DEL ROCIO</v>
      </c>
      <c r="C181" s="6" t="str">
        <f>'[2]Marzo 2020'!C150</f>
        <v>RODRIGUEZ</v>
      </c>
      <c r="D181" s="6" t="str">
        <f>'[2]Marzo 2020'!D150</f>
        <v>RODRIGUEZ</v>
      </c>
      <c r="E181" s="24" t="s">
        <v>62</v>
      </c>
      <c r="F181" s="6" t="s">
        <v>56</v>
      </c>
    </row>
    <row r="182" spans="1:6" ht="24.95" customHeight="1" x14ac:dyDescent="0.25">
      <c r="A182" s="6">
        <v>8.1999999999999993</v>
      </c>
      <c r="B182" s="6" t="str">
        <f>'[2]Marzo 2020'!B151</f>
        <v>JENNIFER FABIOLA</v>
      </c>
      <c r="C182" s="6" t="str">
        <f>'[2]Marzo 2020'!C151</f>
        <v>SANCHES</v>
      </c>
      <c r="D182" s="6" t="str">
        <f>'[2]Marzo 2020'!D151</f>
        <v>RAMIREZ</v>
      </c>
      <c r="E182" s="24" t="s">
        <v>62</v>
      </c>
      <c r="F182" s="6" t="s">
        <v>56</v>
      </c>
    </row>
    <row r="183" spans="1:6" ht="24.95" customHeight="1" x14ac:dyDescent="0.25">
      <c r="A183" s="6">
        <v>8.1999999999999993</v>
      </c>
      <c r="B183" s="6" t="str">
        <f>'[2]Marzo 2020'!B152</f>
        <v>JESSICA</v>
      </c>
      <c r="C183" s="6" t="str">
        <f>'[2]Marzo 2020'!C152</f>
        <v>ALEJANDRA</v>
      </c>
      <c r="D183" s="6" t="str">
        <f>'[2]Marzo 2020'!D152</f>
        <v>CRUZ</v>
      </c>
      <c r="E183" s="24" t="s">
        <v>62</v>
      </c>
      <c r="F183" s="6" t="s">
        <v>56</v>
      </c>
    </row>
    <row r="184" spans="1:6" ht="24.95" customHeight="1" x14ac:dyDescent="0.25">
      <c r="A184" s="6">
        <v>8.1999999999999993</v>
      </c>
      <c r="B184" s="6" t="str">
        <f>'[2]Marzo 2020'!B153</f>
        <v>JESSICA DANIELA</v>
      </c>
      <c r="C184" s="6" t="str">
        <f>'[2]Marzo 2020'!C153</f>
        <v>CAMARENA</v>
      </c>
      <c r="D184" s="6" t="str">
        <f>'[2]Marzo 2020'!D153</f>
        <v>DIAZ</v>
      </c>
      <c r="E184" s="24" t="s">
        <v>62</v>
      </c>
      <c r="F184" s="6" t="s">
        <v>56</v>
      </c>
    </row>
    <row r="185" spans="1:6" ht="24.95" customHeight="1" x14ac:dyDescent="0.25">
      <c r="A185" s="6">
        <v>8.1999999999999993</v>
      </c>
      <c r="B185" s="6" t="str">
        <f>'[2]Marzo 2020'!B154</f>
        <v>JESSICA JOCELYN</v>
      </c>
      <c r="C185" s="6" t="str">
        <f>'[2]Marzo 2020'!C154</f>
        <v>DAVALOS</v>
      </c>
      <c r="D185" s="6" t="str">
        <f>'[2]Marzo 2020'!D154</f>
        <v>GARIBAY</v>
      </c>
      <c r="E185" s="24" t="s">
        <v>62</v>
      </c>
      <c r="F185" s="6" t="s">
        <v>56</v>
      </c>
    </row>
    <row r="186" spans="1:6" ht="24.95" customHeight="1" x14ac:dyDescent="0.25">
      <c r="A186" s="6">
        <v>8.1999999999999993</v>
      </c>
      <c r="B186" s="6" t="str">
        <f>'[2]Marzo 2020'!B155</f>
        <v>JESSICA TERESA</v>
      </c>
      <c r="C186" s="6" t="str">
        <f>'[2]Marzo 2020'!C155</f>
        <v>RESENDIZ</v>
      </c>
      <c r="D186" s="6" t="str">
        <f>'[2]Marzo 2020'!D155</f>
        <v>ALVARADO</v>
      </c>
      <c r="E186" s="24" t="s">
        <v>62</v>
      </c>
      <c r="F186" s="6" t="s">
        <v>56</v>
      </c>
    </row>
    <row r="187" spans="1:6" ht="24.95" customHeight="1" x14ac:dyDescent="0.25">
      <c r="A187" s="6">
        <v>8.1999999999999993</v>
      </c>
      <c r="B187" s="6" t="str">
        <f>'[2]Marzo 2020'!B156</f>
        <v>JESUS ALBERTO</v>
      </c>
      <c r="C187" s="6" t="str">
        <f>'[2]Marzo 2020'!C156</f>
        <v>HERNANDEZ</v>
      </c>
      <c r="D187" s="6" t="str">
        <f>'[2]Marzo 2020'!D156</f>
        <v>DE LA ROSA</v>
      </c>
      <c r="E187" s="24" t="s">
        <v>62</v>
      </c>
      <c r="F187" s="6" t="s">
        <v>56</v>
      </c>
    </row>
    <row r="188" spans="1:6" ht="24.95" customHeight="1" x14ac:dyDescent="0.25">
      <c r="A188" s="6">
        <v>8.1999999999999993</v>
      </c>
      <c r="B188" s="6" t="str">
        <f>'[2]Marzo 2020'!B157</f>
        <v>JOCELYN</v>
      </c>
      <c r="C188" s="6" t="str">
        <f>'[2]Marzo 2020'!C157</f>
        <v>HERNANDEZ</v>
      </c>
      <c r="D188" s="6" t="str">
        <f>'[2]Marzo 2020'!D157</f>
        <v>RUIZ</v>
      </c>
      <c r="E188" s="24" t="s">
        <v>62</v>
      </c>
      <c r="F188" s="6" t="s">
        <v>56</v>
      </c>
    </row>
    <row r="189" spans="1:6" ht="24.95" customHeight="1" x14ac:dyDescent="0.25">
      <c r="A189" s="6">
        <v>8.1999999999999993</v>
      </c>
      <c r="B189" s="6" t="str">
        <f>'[2]Marzo 2020'!B158</f>
        <v>JOHANA LIZETH</v>
      </c>
      <c r="C189" s="6" t="str">
        <f>'[2]Marzo 2020'!C158</f>
        <v xml:space="preserve">LLAMAS </v>
      </c>
      <c r="D189" s="6" t="str">
        <f>'[2]Marzo 2020'!D158</f>
        <v>MERCADO</v>
      </c>
      <c r="E189" s="24" t="s">
        <v>62</v>
      </c>
      <c r="F189" s="6" t="s">
        <v>56</v>
      </c>
    </row>
    <row r="190" spans="1:6" ht="24.95" customHeight="1" x14ac:dyDescent="0.25">
      <c r="A190" s="6">
        <v>8.1999999999999993</v>
      </c>
      <c r="B190" s="6" t="str">
        <f>'[2]Marzo 2020'!B159</f>
        <v>JONNATAN AXEL</v>
      </c>
      <c r="C190" s="6" t="str">
        <f>'[2]Marzo 2020'!C159</f>
        <v>ORTEGA</v>
      </c>
      <c r="D190" s="6" t="str">
        <f>'[2]Marzo 2020'!D159</f>
        <v>GUTIERREZ</v>
      </c>
      <c r="E190" s="24" t="s">
        <v>62</v>
      </c>
      <c r="F190" s="6" t="s">
        <v>56</v>
      </c>
    </row>
    <row r="191" spans="1:6" ht="24.95" customHeight="1" x14ac:dyDescent="0.25">
      <c r="A191" s="6">
        <v>8.1999999999999993</v>
      </c>
      <c r="B191" s="6" t="str">
        <f>'[2]Marzo 2020'!B160</f>
        <v>JORGE</v>
      </c>
      <c r="C191" s="6" t="str">
        <f>'[2]Marzo 2020'!C160</f>
        <v>TOSTADO</v>
      </c>
      <c r="D191" s="6" t="str">
        <f>'[2]Marzo 2020'!D160</f>
        <v>ROSAS</v>
      </c>
      <c r="E191" s="24" t="s">
        <v>62</v>
      </c>
      <c r="F191" s="6" t="s">
        <v>56</v>
      </c>
    </row>
    <row r="192" spans="1:6" ht="24.95" customHeight="1" x14ac:dyDescent="0.25">
      <c r="A192" s="6">
        <v>8.1999999999999993</v>
      </c>
      <c r="B192" s="6" t="str">
        <f>'[2]Marzo 2020'!B161</f>
        <v>JOSE GUADALUPE</v>
      </c>
      <c r="C192" s="6" t="str">
        <f>'[2]Marzo 2020'!C161</f>
        <v>HERRERA</v>
      </c>
      <c r="D192" s="6" t="str">
        <f>'[2]Marzo 2020'!D161</f>
        <v>GOMEZ</v>
      </c>
      <c r="E192" s="24" t="s">
        <v>62</v>
      </c>
      <c r="F192" s="6" t="s">
        <v>56</v>
      </c>
    </row>
    <row r="193" spans="1:6" ht="24.95" customHeight="1" x14ac:dyDescent="0.25">
      <c r="A193" s="6">
        <v>8.1999999999999993</v>
      </c>
      <c r="B193" s="6" t="str">
        <f>'[2]Marzo 2020'!B162</f>
        <v>JUDITH ELIZABETH</v>
      </c>
      <c r="C193" s="6" t="str">
        <f>'[2]Marzo 2020'!C162</f>
        <v>BERNAL</v>
      </c>
      <c r="D193" s="6" t="str">
        <f>'[2]Marzo 2020'!D162</f>
        <v>ILLAN</v>
      </c>
      <c r="E193" s="24" t="s">
        <v>62</v>
      </c>
      <c r="F193" s="6" t="s">
        <v>56</v>
      </c>
    </row>
    <row r="194" spans="1:6" ht="24.95" customHeight="1" x14ac:dyDescent="0.25">
      <c r="A194" s="6">
        <v>8.1999999999999993</v>
      </c>
      <c r="B194" s="6" t="str">
        <f>'[2]Marzo 2020'!B163</f>
        <v>JULIANA AYLIN</v>
      </c>
      <c r="C194" s="6" t="str">
        <f>'[2]Marzo 2020'!C163</f>
        <v>PEREZ</v>
      </c>
      <c r="D194" s="6" t="str">
        <f>'[2]Marzo 2020'!D163</f>
        <v>LEPIZ</v>
      </c>
      <c r="E194" s="24" t="s">
        <v>62</v>
      </c>
      <c r="F194" s="6" t="s">
        <v>56</v>
      </c>
    </row>
    <row r="195" spans="1:6" ht="24.95" customHeight="1" x14ac:dyDescent="0.25">
      <c r="A195" s="6">
        <v>8.1999999999999993</v>
      </c>
      <c r="B195" s="6" t="str">
        <f>'[2]Marzo 2020'!B164</f>
        <v>JULIETA CITLALLI</v>
      </c>
      <c r="C195" s="6" t="str">
        <f>'[2]Marzo 2020'!C164</f>
        <v>MOLINA</v>
      </c>
      <c r="D195" s="6" t="str">
        <f>'[2]Marzo 2020'!D164</f>
        <v>MURO</v>
      </c>
      <c r="E195" s="24" t="s">
        <v>62</v>
      </c>
      <c r="F195" s="6" t="s">
        <v>56</v>
      </c>
    </row>
    <row r="196" spans="1:6" ht="24.95" customHeight="1" x14ac:dyDescent="0.25">
      <c r="A196" s="6">
        <v>8.1999999999999993</v>
      </c>
      <c r="B196" s="6" t="str">
        <f>'[2]Marzo 2020'!B165</f>
        <v>JULIO CESAR</v>
      </c>
      <c r="C196" s="6" t="str">
        <f>'[2]Marzo 2020'!C165</f>
        <v>PEREZ</v>
      </c>
      <c r="D196" s="6" t="str">
        <f>'[2]Marzo 2020'!D165</f>
        <v>PEREZ</v>
      </c>
      <c r="E196" s="24" t="s">
        <v>62</v>
      </c>
      <c r="F196" s="6" t="s">
        <v>56</v>
      </c>
    </row>
    <row r="197" spans="1:6" ht="24.95" customHeight="1" x14ac:dyDescent="0.25">
      <c r="A197" s="6">
        <v>8.1999999999999993</v>
      </c>
      <c r="B197" s="6" t="str">
        <f>'[2]Marzo 2020'!B166</f>
        <v>KAREN ALONDRA</v>
      </c>
      <c r="C197" s="6" t="str">
        <f>'[2]Marzo 2020'!C166</f>
        <v>LOZA</v>
      </c>
      <c r="D197" s="6" t="str">
        <f>'[2]Marzo 2020'!D166</f>
        <v>AGUIRRE</v>
      </c>
      <c r="E197" s="24" t="s">
        <v>62</v>
      </c>
      <c r="F197" s="6" t="s">
        <v>56</v>
      </c>
    </row>
    <row r="198" spans="1:6" ht="24.95" customHeight="1" x14ac:dyDescent="0.25">
      <c r="A198" s="6">
        <v>8.1999999999999993</v>
      </c>
      <c r="B198" s="6" t="str">
        <f>'[2]Marzo 2020'!B167</f>
        <v>KAREN LIZETH</v>
      </c>
      <c r="C198" s="6" t="str">
        <f>'[2]Marzo 2020'!C167</f>
        <v>SANTANA</v>
      </c>
      <c r="D198" s="6" t="str">
        <f>'[2]Marzo 2020'!D167</f>
        <v>NUÑEZ</v>
      </c>
      <c r="E198" s="24" t="s">
        <v>62</v>
      </c>
      <c r="F198" s="6" t="s">
        <v>56</v>
      </c>
    </row>
    <row r="199" spans="1:6" ht="24.95" customHeight="1" x14ac:dyDescent="0.25">
      <c r="A199" s="6">
        <v>8.1999999999999993</v>
      </c>
      <c r="B199" s="6" t="str">
        <f>'[2]Marzo 2020'!B168</f>
        <v>KARINA</v>
      </c>
      <c r="C199" s="6" t="str">
        <f>'[2]Marzo 2020'!C168</f>
        <v>ROMERO</v>
      </c>
      <c r="D199" s="6" t="str">
        <f>'[2]Marzo 2020'!D168</f>
        <v>HERNANDEZ</v>
      </c>
      <c r="E199" s="24" t="s">
        <v>62</v>
      </c>
      <c r="F199" s="6" t="s">
        <v>56</v>
      </c>
    </row>
    <row r="200" spans="1:6" ht="24.95" customHeight="1" x14ac:dyDescent="0.25">
      <c r="A200" s="6">
        <v>8.1999999999999993</v>
      </c>
      <c r="B200" s="6" t="str">
        <f>'[2]Marzo 2020'!B169</f>
        <v>KARINA ELIZABETH</v>
      </c>
      <c r="C200" s="6" t="str">
        <f>'[2]Marzo 2020'!C169</f>
        <v>MADRIGAL</v>
      </c>
      <c r="D200" s="6" t="str">
        <f>'[2]Marzo 2020'!D169</f>
        <v>DICANTE</v>
      </c>
      <c r="E200" s="24" t="s">
        <v>62</v>
      </c>
      <c r="F200" s="6" t="s">
        <v>56</v>
      </c>
    </row>
    <row r="201" spans="1:6" ht="24.95" customHeight="1" x14ac:dyDescent="0.25">
      <c r="A201" s="6">
        <v>8.1999999999999993</v>
      </c>
      <c r="B201" s="6" t="str">
        <f>'[2]Marzo 2020'!B170</f>
        <v>KARINA MARIAM</v>
      </c>
      <c r="C201" s="6" t="str">
        <f>'[2]Marzo 2020'!C170</f>
        <v>ROCHA</v>
      </c>
      <c r="D201" s="6" t="str">
        <f>'[2]Marzo 2020'!D170</f>
        <v>GODÍNEZ</v>
      </c>
      <c r="E201" s="24" t="s">
        <v>62</v>
      </c>
      <c r="F201" s="6" t="s">
        <v>56</v>
      </c>
    </row>
    <row r="202" spans="1:6" ht="24.95" customHeight="1" x14ac:dyDescent="0.25">
      <c r="A202" s="6">
        <v>8.1999999999999993</v>
      </c>
      <c r="B202" s="6" t="str">
        <f>'[2]Marzo 2020'!B171</f>
        <v>KARINA NALLELY</v>
      </c>
      <c r="C202" s="6" t="str">
        <f>'[2]Marzo 2020'!C171</f>
        <v>VALENCIA</v>
      </c>
      <c r="D202" s="6" t="str">
        <f>'[2]Marzo 2020'!D171</f>
        <v>PONCE DE LEON</v>
      </c>
      <c r="E202" s="24" t="s">
        <v>62</v>
      </c>
      <c r="F202" s="6" t="s">
        <v>56</v>
      </c>
    </row>
    <row r="203" spans="1:6" ht="24.95" customHeight="1" x14ac:dyDescent="0.25">
      <c r="A203" s="6">
        <v>8.1999999999999993</v>
      </c>
      <c r="B203" s="6" t="str">
        <f>'[2]Marzo 2020'!B172</f>
        <v>KARLA BERENICE</v>
      </c>
      <c r="C203" s="6" t="str">
        <f>'[2]Marzo 2020'!C172</f>
        <v>VILLEGAS</v>
      </c>
      <c r="D203" s="6" t="str">
        <f>'[2]Marzo 2020'!D172</f>
        <v>HERRERA</v>
      </c>
      <c r="E203" s="24" t="s">
        <v>62</v>
      </c>
      <c r="F203" s="6" t="s">
        <v>56</v>
      </c>
    </row>
    <row r="204" spans="1:6" ht="24.95" customHeight="1" x14ac:dyDescent="0.25">
      <c r="A204" s="6">
        <v>8.1999999999999993</v>
      </c>
      <c r="B204" s="6" t="str">
        <f>'[2]Marzo 2020'!B173</f>
        <v>KARLA DANIELA JACQUELINE</v>
      </c>
      <c r="C204" s="6" t="str">
        <f>'[2]Marzo 2020'!C173</f>
        <v>GONZALEZ</v>
      </c>
      <c r="D204" s="6" t="str">
        <f>'[2]Marzo 2020'!D173</f>
        <v>MARTINEZ</v>
      </c>
      <c r="E204" s="24" t="s">
        <v>62</v>
      </c>
      <c r="F204" s="6" t="s">
        <v>56</v>
      </c>
    </row>
    <row r="205" spans="1:6" ht="24.95" customHeight="1" x14ac:dyDescent="0.25">
      <c r="A205" s="6">
        <v>8.1999999999999993</v>
      </c>
      <c r="B205" s="6" t="str">
        <f>'[2]Marzo 2020'!B174</f>
        <v>KARLA QUETZALI</v>
      </c>
      <c r="C205" s="6" t="str">
        <f>'[2]Marzo 2020'!C174</f>
        <v>JIMENEZ</v>
      </c>
      <c r="D205" s="6" t="str">
        <f>'[2]Marzo 2020'!D174</f>
        <v>GALVAN</v>
      </c>
      <c r="E205" s="24" t="s">
        <v>62</v>
      </c>
      <c r="F205" s="6" t="s">
        <v>56</v>
      </c>
    </row>
    <row r="206" spans="1:6" ht="24.95" customHeight="1" x14ac:dyDescent="0.25">
      <c r="A206" s="6">
        <v>8.1999999999999993</v>
      </c>
      <c r="B206" s="6" t="str">
        <f>'[2]Marzo 2020'!B175</f>
        <v>KARLA YENEDITH</v>
      </c>
      <c r="C206" s="6" t="str">
        <f>'[2]Marzo 2020'!C175</f>
        <v>MENDOZA</v>
      </c>
      <c r="D206" s="6" t="str">
        <f>'[2]Marzo 2020'!D175</f>
        <v>CORONADO</v>
      </c>
      <c r="E206" s="24" t="s">
        <v>62</v>
      </c>
      <c r="F206" s="6" t="s">
        <v>56</v>
      </c>
    </row>
    <row r="207" spans="1:6" ht="24.95" customHeight="1" x14ac:dyDescent="0.25">
      <c r="A207" s="6">
        <v>8.1999999999999993</v>
      </c>
      <c r="B207" s="6" t="str">
        <f>'[2]Marzo 2020'!B176</f>
        <v>KAROL VANESSA</v>
      </c>
      <c r="C207" s="6" t="str">
        <f>'[2]Marzo 2020'!C176</f>
        <v>JAIME</v>
      </c>
      <c r="D207" s="6" t="str">
        <f>'[2]Marzo 2020'!D176</f>
        <v>QUIRARTE</v>
      </c>
      <c r="E207" s="24" t="s">
        <v>62</v>
      </c>
      <c r="F207" s="6" t="s">
        <v>56</v>
      </c>
    </row>
    <row r="208" spans="1:6" ht="24.95" customHeight="1" x14ac:dyDescent="0.25">
      <c r="A208" s="6">
        <v>8.1999999999999993</v>
      </c>
      <c r="B208" s="6" t="str">
        <f>'[2]Marzo 2020'!B177</f>
        <v>LAURA LETICIA</v>
      </c>
      <c r="C208" s="6" t="str">
        <f>'[2]Marzo 2020'!C177</f>
        <v>ANDRADE</v>
      </c>
      <c r="D208" s="6" t="str">
        <f>'[2]Marzo 2020'!D177</f>
        <v>SOLANO</v>
      </c>
      <c r="E208" s="24" t="s">
        <v>62</v>
      </c>
      <c r="F208" s="6" t="s">
        <v>56</v>
      </c>
    </row>
    <row r="209" spans="1:6" ht="24.95" customHeight="1" x14ac:dyDescent="0.25">
      <c r="A209" s="6">
        <v>8.1999999999999993</v>
      </c>
      <c r="B209" s="6" t="str">
        <f>'[2]Marzo 2020'!B178</f>
        <v>LAURA LETICIA</v>
      </c>
      <c r="C209" s="6" t="str">
        <f>'[2]Marzo 2020'!C178</f>
        <v>HERNANDEZ</v>
      </c>
      <c r="D209" s="6" t="str">
        <f>'[2]Marzo 2020'!D178</f>
        <v>QUEZADA</v>
      </c>
      <c r="E209" s="24" t="s">
        <v>62</v>
      </c>
      <c r="F209" s="6" t="s">
        <v>56</v>
      </c>
    </row>
    <row r="210" spans="1:6" ht="24.95" customHeight="1" x14ac:dyDescent="0.25">
      <c r="A210" s="6">
        <v>8.1999999999999993</v>
      </c>
      <c r="B210" s="6" t="str">
        <f>'[2]Marzo 2020'!B179</f>
        <v>LAURA LIZETH</v>
      </c>
      <c r="C210" s="6" t="str">
        <f>'[2]Marzo 2020'!C179</f>
        <v>NAVARRO</v>
      </c>
      <c r="D210" s="6" t="str">
        <f>'[2]Marzo 2020'!D179</f>
        <v>DELGADILLO</v>
      </c>
      <c r="E210" s="24" t="s">
        <v>62</v>
      </c>
      <c r="F210" s="6" t="s">
        <v>56</v>
      </c>
    </row>
    <row r="211" spans="1:6" ht="24.95" customHeight="1" x14ac:dyDescent="0.25">
      <c r="A211" s="6">
        <v>8.1999999999999993</v>
      </c>
      <c r="B211" s="6" t="str">
        <f>'[2]Marzo 2020'!B180</f>
        <v>LAURA NOEMA</v>
      </c>
      <c r="C211" s="6" t="str">
        <f>'[2]Marzo 2020'!C180</f>
        <v>LEGASPI</v>
      </c>
      <c r="D211" s="6" t="str">
        <f>'[2]Marzo 2020'!D180</f>
        <v>SANCHEZ</v>
      </c>
      <c r="E211" s="24" t="s">
        <v>62</v>
      </c>
      <c r="F211" s="6" t="s">
        <v>56</v>
      </c>
    </row>
    <row r="212" spans="1:6" ht="24.95" customHeight="1" x14ac:dyDescent="0.25">
      <c r="A212" s="6">
        <v>8.1999999999999993</v>
      </c>
      <c r="B212" s="6" t="str">
        <f>'[2]Marzo 2020'!B181</f>
        <v>LAURA SELENE</v>
      </c>
      <c r="C212" s="6" t="str">
        <f>'[2]Marzo 2020'!C181</f>
        <v>CARRILLO</v>
      </c>
      <c r="D212" s="6" t="str">
        <f>'[2]Marzo 2020'!D181</f>
        <v>AVILA</v>
      </c>
      <c r="E212" s="24" t="s">
        <v>62</v>
      </c>
      <c r="F212" s="6" t="s">
        <v>56</v>
      </c>
    </row>
    <row r="213" spans="1:6" ht="24.95" customHeight="1" x14ac:dyDescent="0.25">
      <c r="A213" s="6">
        <v>8.1999999999999993</v>
      </c>
      <c r="B213" s="6" t="str">
        <f>'[2]Marzo 2020'!B182</f>
        <v>LAURA VANESSA</v>
      </c>
      <c r="C213" s="6" t="str">
        <f>'[2]Marzo 2020'!C182</f>
        <v>ELIAS</v>
      </c>
      <c r="D213" s="6" t="str">
        <f>'[2]Marzo 2020'!D182</f>
        <v>ZAMORA</v>
      </c>
      <c r="E213" s="24" t="s">
        <v>62</v>
      </c>
      <c r="F213" s="6" t="s">
        <v>56</v>
      </c>
    </row>
    <row r="214" spans="1:6" ht="24.95" customHeight="1" x14ac:dyDescent="0.25">
      <c r="A214" s="6">
        <v>8.1999999999999993</v>
      </c>
      <c r="B214" s="6" t="str">
        <f>'[2]Marzo 2020'!B183</f>
        <v>LEONOR</v>
      </c>
      <c r="C214" s="6" t="str">
        <f>'[2]Marzo 2020'!C183</f>
        <v>HERRERA</v>
      </c>
      <c r="D214" s="6" t="str">
        <f>'[2]Marzo 2020'!D183</f>
        <v>JASSO</v>
      </c>
      <c r="E214" s="24" t="s">
        <v>62</v>
      </c>
      <c r="F214" s="6" t="s">
        <v>56</v>
      </c>
    </row>
    <row r="215" spans="1:6" ht="24.95" customHeight="1" x14ac:dyDescent="0.25">
      <c r="A215" s="6">
        <v>8.1999999999999993</v>
      </c>
      <c r="B215" s="6" t="str">
        <f>'[2]Marzo 2020'!B184</f>
        <v>LETICIA</v>
      </c>
      <c r="C215" s="6" t="str">
        <f>'[2]Marzo 2020'!C184</f>
        <v>GONZALEZ</v>
      </c>
      <c r="D215" s="6" t="str">
        <f>'[2]Marzo 2020'!D184</f>
        <v>MEDINA</v>
      </c>
      <c r="E215" s="24" t="s">
        <v>62</v>
      </c>
      <c r="F215" s="6" t="s">
        <v>56</v>
      </c>
    </row>
    <row r="216" spans="1:6" ht="24.95" customHeight="1" x14ac:dyDescent="0.25">
      <c r="A216" s="6">
        <v>8.1999999999999993</v>
      </c>
      <c r="B216" s="6" t="str">
        <f>'[2]Marzo 2020'!B185</f>
        <v>LILIANA</v>
      </c>
      <c r="C216" s="6" t="str">
        <f>'[2]Marzo 2020'!C185</f>
        <v>GARCIA</v>
      </c>
      <c r="D216" s="6" t="str">
        <f>'[2]Marzo 2020'!D185</f>
        <v>QUINTANA</v>
      </c>
      <c r="E216" s="24" t="s">
        <v>62</v>
      </c>
      <c r="F216" s="6" t="s">
        <v>56</v>
      </c>
    </row>
    <row r="217" spans="1:6" ht="24.95" customHeight="1" x14ac:dyDescent="0.25">
      <c r="A217" s="6">
        <v>8.1999999999999993</v>
      </c>
      <c r="B217" s="6" t="str">
        <f>'[2]Marzo 2020'!B186</f>
        <v>LILIANA</v>
      </c>
      <c r="C217" s="6" t="str">
        <f>'[2]Marzo 2020'!C186</f>
        <v>PRECIADO</v>
      </c>
      <c r="D217" s="6" t="str">
        <f>'[2]Marzo 2020'!D186</f>
        <v>LEAL</v>
      </c>
      <c r="E217" s="24" t="s">
        <v>62</v>
      </c>
      <c r="F217" s="6" t="s">
        <v>56</v>
      </c>
    </row>
    <row r="218" spans="1:6" ht="24.95" customHeight="1" x14ac:dyDescent="0.25">
      <c r="A218" s="6">
        <v>8.1999999999999993</v>
      </c>
      <c r="B218" s="6" t="str">
        <f>'[2]Marzo 2020'!B187</f>
        <v>LILIANA AHTZIRI</v>
      </c>
      <c r="C218" s="6" t="str">
        <f>'[2]Marzo 2020'!C187</f>
        <v xml:space="preserve">ARELLANO </v>
      </c>
      <c r="D218" s="6" t="str">
        <f>'[2]Marzo 2020'!D187</f>
        <v>GOMEZ</v>
      </c>
      <c r="E218" s="24" t="s">
        <v>62</v>
      </c>
      <c r="F218" s="6" t="s">
        <v>56</v>
      </c>
    </row>
    <row r="219" spans="1:6" ht="24.95" customHeight="1" x14ac:dyDescent="0.25">
      <c r="A219" s="6">
        <v>8.1999999999999993</v>
      </c>
      <c r="B219" s="6" t="str">
        <f>'[2]Marzo 2020'!B188</f>
        <v>LINA DEL ROSIO</v>
      </c>
      <c r="C219" s="6" t="str">
        <f>'[2]Marzo 2020'!C188</f>
        <v>MATA</v>
      </c>
      <c r="D219" s="6" t="str">
        <f>'[2]Marzo 2020'!D188</f>
        <v>GONZALEZ</v>
      </c>
      <c r="E219" s="24" t="s">
        <v>62</v>
      </c>
      <c r="F219" s="6" t="s">
        <v>56</v>
      </c>
    </row>
    <row r="220" spans="1:6" ht="24.95" customHeight="1" x14ac:dyDescent="0.25">
      <c r="A220" s="6">
        <v>8.1999999999999993</v>
      </c>
      <c r="B220" s="6" t="str">
        <f>'[2]Marzo 2020'!B189</f>
        <v>LITZY</v>
      </c>
      <c r="C220" s="6" t="str">
        <f>'[2]Marzo 2020'!C189</f>
        <v>MARTINEZ</v>
      </c>
      <c r="D220" s="6" t="str">
        <f>'[2]Marzo 2020'!D189</f>
        <v>GARCIA</v>
      </c>
      <c r="E220" s="24" t="s">
        <v>62</v>
      </c>
      <c r="F220" s="6" t="s">
        <v>56</v>
      </c>
    </row>
    <row r="221" spans="1:6" ht="24.95" customHeight="1" x14ac:dyDescent="0.25">
      <c r="A221" s="6">
        <v>8.1999999999999993</v>
      </c>
      <c r="B221" s="6" t="str">
        <f>'[2]Marzo 2020'!B190</f>
        <v>LIZETTE SARAHI</v>
      </c>
      <c r="C221" s="6" t="str">
        <f>'[2]Marzo 2020'!C190</f>
        <v>HERNANDEZ</v>
      </c>
      <c r="D221" s="6" t="str">
        <f>'[2]Marzo 2020'!D190</f>
        <v>GUTIERREZ</v>
      </c>
      <c r="E221" s="24" t="s">
        <v>62</v>
      </c>
      <c r="F221" s="6" t="s">
        <v>56</v>
      </c>
    </row>
    <row r="222" spans="1:6" ht="24.95" customHeight="1" x14ac:dyDescent="0.25">
      <c r="A222" s="6">
        <v>8.1999999999999993</v>
      </c>
      <c r="B222" s="6" t="str">
        <f>'[2]Marzo 2020'!B191</f>
        <v>LORENA</v>
      </c>
      <c r="C222" s="6" t="str">
        <f>'[2]Marzo 2020'!C191</f>
        <v>DIAZ</v>
      </c>
      <c r="D222" s="6" t="str">
        <f>'[2]Marzo 2020'!D191</f>
        <v>BRAVO</v>
      </c>
      <c r="E222" s="24" t="s">
        <v>62</v>
      </c>
      <c r="F222" s="6" t="s">
        <v>56</v>
      </c>
    </row>
    <row r="223" spans="1:6" ht="24.95" customHeight="1" x14ac:dyDescent="0.25">
      <c r="A223" s="6">
        <v>8.1999999999999993</v>
      </c>
      <c r="B223" s="6" t="str">
        <f>'[2]Marzo 2020'!B192</f>
        <v>LORENA</v>
      </c>
      <c r="C223" s="6" t="str">
        <f>'[2]Marzo 2020'!C192</f>
        <v>VILLALPANDO</v>
      </c>
      <c r="D223" s="6" t="str">
        <f>'[2]Marzo 2020'!D192</f>
        <v>LAGUNA</v>
      </c>
      <c r="E223" s="24" t="s">
        <v>62</v>
      </c>
      <c r="F223" s="6" t="s">
        <v>56</v>
      </c>
    </row>
    <row r="224" spans="1:6" ht="24.95" customHeight="1" x14ac:dyDescent="0.25">
      <c r="A224" s="6">
        <v>8.1999999999999993</v>
      </c>
      <c r="B224" s="6" t="str">
        <f>'[2]Marzo 2020'!B193</f>
        <v>LOURELES  GEORGINA</v>
      </c>
      <c r="C224" s="6" t="str">
        <f>'[2]Marzo 2020'!C193</f>
        <v>CASTAÑEDA</v>
      </c>
      <c r="D224" s="6" t="str">
        <f>'[2]Marzo 2020'!D193</f>
        <v>LOZANO</v>
      </c>
      <c r="E224" s="24" t="s">
        <v>62</v>
      </c>
      <c r="F224" s="6" t="s">
        <v>56</v>
      </c>
    </row>
    <row r="225" spans="1:6" ht="24.95" customHeight="1" x14ac:dyDescent="0.25">
      <c r="A225" s="6">
        <v>8.1999999999999993</v>
      </c>
      <c r="B225" s="6" t="str">
        <f>'[2]Marzo 2020'!B194</f>
        <v>LUIS ANTONIO</v>
      </c>
      <c r="C225" s="6" t="str">
        <f>'[2]Marzo 2020'!C194</f>
        <v>CASTREJON</v>
      </c>
      <c r="D225" s="6" t="str">
        <f>'[2]Marzo 2020'!D194</f>
        <v>TOVAR</v>
      </c>
      <c r="E225" s="24" t="s">
        <v>62</v>
      </c>
      <c r="F225" s="6" t="s">
        <v>56</v>
      </c>
    </row>
    <row r="226" spans="1:6" ht="24.95" customHeight="1" x14ac:dyDescent="0.25">
      <c r="A226" s="6">
        <v>8.1999999999999993</v>
      </c>
      <c r="B226" s="6" t="str">
        <f>'[2]Marzo 2020'!B195</f>
        <v>LUIS ENRIQUE</v>
      </c>
      <c r="C226" s="6" t="str">
        <f>'[2]Marzo 2020'!C195</f>
        <v>NIEVES</v>
      </c>
      <c r="D226" s="6" t="str">
        <f>'[2]Marzo 2020'!D195</f>
        <v>ROBLEDO</v>
      </c>
      <c r="E226" s="24" t="s">
        <v>62</v>
      </c>
      <c r="F226" s="6" t="s">
        <v>56</v>
      </c>
    </row>
    <row r="227" spans="1:6" ht="24.95" customHeight="1" x14ac:dyDescent="0.25">
      <c r="A227" s="6">
        <v>8.1999999999999993</v>
      </c>
      <c r="B227" s="6" t="str">
        <f>'[2]Marzo 2020'!B196</f>
        <v>LUZ MARIA</v>
      </c>
      <c r="C227" s="6" t="str">
        <f>'[2]Marzo 2020'!C196</f>
        <v>RODRIGUEZ</v>
      </c>
      <c r="D227" s="6" t="str">
        <f>'[2]Marzo 2020'!D196</f>
        <v>HERNANDEZ</v>
      </c>
      <c r="E227" s="24" t="s">
        <v>62</v>
      </c>
      <c r="F227" s="6" t="s">
        <v>56</v>
      </c>
    </row>
    <row r="228" spans="1:6" ht="24.95" customHeight="1" x14ac:dyDescent="0.25">
      <c r="A228" s="6">
        <v>8.1999999999999993</v>
      </c>
      <c r="B228" s="6" t="str">
        <f>'[2]Marzo 2020'!B197</f>
        <v>MA DE LA LUZ</v>
      </c>
      <c r="C228" s="6" t="str">
        <f>'[2]Marzo 2020'!C197</f>
        <v>BALLESTEROS</v>
      </c>
      <c r="D228" s="6" t="str">
        <f>'[2]Marzo 2020'!D197</f>
        <v>PEÑA</v>
      </c>
      <c r="E228" s="24" t="s">
        <v>62</v>
      </c>
      <c r="F228" s="6" t="s">
        <v>56</v>
      </c>
    </row>
    <row r="229" spans="1:6" ht="24.95" customHeight="1" x14ac:dyDescent="0.25">
      <c r="A229" s="6">
        <v>8.1999999999999993</v>
      </c>
      <c r="B229" s="6" t="str">
        <f>'[2]Marzo 2020'!B198</f>
        <v>MA GRICELOA</v>
      </c>
      <c r="C229" s="6" t="str">
        <f>'[2]Marzo 2020'!C198</f>
        <v>CORDOVA</v>
      </c>
      <c r="D229" s="6" t="str">
        <f>'[2]Marzo 2020'!D198</f>
        <v>DIAZ</v>
      </c>
      <c r="E229" s="24" t="s">
        <v>62</v>
      </c>
      <c r="F229" s="6" t="s">
        <v>56</v>
      </c>
    </row>
    <row r="230" spans="1:6" ht="24.95" customHeight="1" x14ac:dyDescent="0.25">
      <c r="A230" s="6">
        <v>8.1999999999999993</v>
      </c>
      <c r="B230" s="6" t="str">
        <f>'[2]Marzo 2020'!B199</f>
        <v>MA GUADALUPE</v>
      </c>
      <c r="C230" s="6" t="str">
        <f>'[2]Marzo 2020'!C199</f>
        <v>BAÑUELOS</v>
      </c>
      <c r="D230" s="6" t="str">
        <f>'[2]Marzo 2020'!D199</f>
        <v>ROSAS</v>
      </c>
      <c r="E230" s="24" t="s">
        <v>62</v>
      </c>
      <c r="F230" s="6" t="s">
        <v>56</v>
      </c>
    </row>
    <row r="231" spans="1:6" ht="24.95" customHeight="1" x14ac:dyDescent="0.25">
      <c r="A231" s="6">
        <v>8.1999999999999993</v>
      </c>
      <c r="B231" s="6" t="str">
        <f>'[2]Marzo 2020'!B200</f>
        <v>MA GUADALUPE</v>
      </c>
      <c r="C231" s="6" t="str">
        <f>'[2]Marzo 2020'!C200</f>
        <v>GARCIA</v>
      </c>
      <c r="D231" s="6" t="str">
        <f>'[2]Marzo 2020'!D200</f>
        <v>MENDEZ</v>
      </c>
      <c r="E231" s="24" t="s">
        <v>62</v>
      </c>
      <c r="F231" s="6" t="s">
        <v>56</v>
      </c>
    </row>
    <row r="232" spans="1:6" ht="24.95" customHeight="1" x14ac:dyDescent="0.25">
      <c r="A232" s="6">
        <v>8.1999999999999993</v>
      </c>
      <c r="B232" s="6" t="str">
        <f>'[2]Marzo 2020'!B201</f>
        <v>MA GUADALUPE</v>
      </c>
      <c r="C232" s="6" t="str">
        <f>'[2]Marzo 2020'!C201</f>
        <v>MENDEZ</v>
      </c>
      <c r="D232" s="6" t="str">
        <f>'[2]Marzo 2020'!D201</f>
        <v>CAMPOS</v>
      </c>
      <c r="E232" s="24" t="s">
        <v>62</v>
      </c>
      <c r="F232" s="6" t="s">
        <v>56</v>
      </c>
    </row>
    <row r="233" spans="1:6" ht="24.95" customHeight="1" x14ac:dyDescent="0.25">
      <c r="A233" s="6">
        <v>8.1999999999999993</v>
      </c>
      <c r="B233" s="6" t="str">
        <f>'[2]Marzo 2020'!B202</f>
        <v>MAIA ALEJANDRA</v>
      </c>
      <c r="C233" s="6" t="str">
        <f>'[2]Marzo 2020'!C202</f>
        <v>RICO</v>
      </c>
      <c r="D233" s="6" t="str">
        <f>'[2]Marzo 2020'!D202</f>
        <v>RICO</v>
      </c>
      <c r="E233" s="24" t="s">
        <v>62</v>
      </c>
      <c r="F233" s="6" t="s">
        <v>56</v>
      </c>
    </row>
    <row r="234" spans="1:6" ht="24.95" customHeight="1" x14ac:dyDescent="0.25">
      <c r="A234" s="6">
        <v>8.1999999999999993</v>
      </c>
      <c r="B234" s="6" t="str">
        <f>'[2]Marzo 2020'!B203</f>
        <v>MANUEL RAMON</v>
      </c>
      <c r="C234" s="6" t="str">
        <f>'[2]Marzo 2020'!C203</f>
        <v>CEDEÑO</v>
      </c>
      <c r="D234" s="6" t="str">
        <f>'[2]Marzo 2020'!D203</f>
        <v>LUNA</v>
      </c>
      <c r="E234" s="24" t="s">
        <v>62</v>
      </c>
      <c r="F234" s="6" t="s">
        <v>56</v>
      </c>
    </row>
    <row r="235" spans="1:6" ht="24.95" customHeight="1" x14ac:dyDescent="0.25">
      <c r="A235" s="6">
        <v>8.1999999999999993</v>
      </c>
      <c r="B235" s="6" t="str">
        <f>'[2]Marzo 2020'!B204</f>
        <v xml:space="preserve">MARCELA </v>
      </c>
      <c r="C235" s="6" t="str">
        <f>'[2]Marzo 2020'!C204</f>
        <v>HUERTA HERAS</v>
      </c>
      <c r="D235" s="6" t="str">
        <f>'[2]Marzo 2020'!D204</f>
        <v>GOMEZ</v>
      </c>
      <c r="E235" s="24" t="s">
        <v>62</v>
      </c>
      <c r="F235" s="6" t="s">
        <v>56</v>
      </c>
    </row>
    <row r="236" spans="1:6" ht="24.95" customHeight="1" x14ac:dyDescent="0.25">
      <c r="A236" s="6">
        <v>8.1999999999999993</v>
      </c>
      <c r="B236" s="6" t="str">
        <f>'[2]Marzo 2020'!B205</f>
        <v>MARGARITA</v>
      </c>
      <c r="C236" s="6" t="str">
        <f>'[2]Marzo 2020'!C205</f>
        <v>ANDALON</v>
      </c>
      <c r="D236" s="6" t="str">
        <f>'[2]Marzo 2020'!D205</f>
        <v>LOMELI</v>
      </c>
      <c r="E236" s="24" t="s">
        <v>62</v>
      </c>
      <c r="F236" s="6" t="s">
        <v>56</v>
      </c>
    </row>
    <row r="237" spans="1:6" ht="24.95" customHeight="1" x14ac:dyDescent="0.25">
      <c r="A237" s="6">
        <v>8.1999999999999993</v>
      </c>
      <c r="B237" s="6" t="str">
        <f>'[2]Marzo 2020'!B206</f>
        <v>MARGARITA</v>
      </c>
      <c r="C237" s="6" t="str">
        <f>'[2]Marzo 2020'!C206</f>
        <v>GARIBAY</v>
      </c>
      <c r="D237" s="6" t="str">
        <f>'[2]Marzo 2020'!D206</f>
        <v>MENDEZ</v>
      </c>
      <c r="E237" s="24" t="s">
        <v>62</v>
      </c>
      <c r="F237" s="6" t="s">
        <v>56</v>
      </c>
    </row>
    <row r="238" spans="1:6" ht="24.95" customHeight="1" x14ac:dyDescent="0.25">
      <c r="A238" s="6">
        <v>8.1999999999999993</v>
      </c>
      <c r="B238" s="6" t="str">
        <f>'[2]Marzo 2020'!B207</f>
        <v>MARIA BERNARDINA</v>
      </c>
      <c r="C238" s="6" t="str">
        <f>'[2]Marzo 2020'!C207</f>
        <v>VILLALPANDO</v>
      </c>
      <c r="D238" s="6" t="str">
        <f>'[2]Marzo 2020'!D207</f>
        <v>LAGUNA</v>
      </c>
      <c r="E238" s="24" t="s">
        <v>62</v>
      </c>
      <c r="F238" s="6" t="s">
        <v>56</v>
      </c>
    </row>
    <row r="239" spans="1:6" ht="24.95" customHeight="1" x14ac:dyDescent="0.25">
      <c r="A239" s="6">
        <v>8.1999999999999993</v>
      </c>
      <c r="B239" s="6" t="str">
        <f>'[2]Marzo 2020'!B208</f>
        <v>MARIA DE LOURDES</v>
      </c>
      <c r="C239" s="6" t="str">
        <f>'[2]Marzo 2020'!C208</f>
        <v>MUÑOZ</v>
      </c>
      <c r="D239" s="6" t="str">
        <f>'[2]Marzo 2020'!D208</f>
        <v>BAÑUELOS</v>
      </c>
      <c r="E239" s="24" t="s">
        <v>62</v>
      </c>
      <c r="F239" s="6" t="s">
        <v>56</v>
      </c>
    </row>
    <row r="240" spans="1:6" ht="24.95" customHeight="1" x14ac:dyDescent="0.25">
      <c r="A240" s="6">
        <v>8.1999999999999993</v>
      </c>
      <c r="B240" s="6" t="str">
        <f>'[2]Marzo 2020'!B209</f>
        <v>MARIA DEL CARMEN</v>
      </c>
      <c r="C240" s="6" t="str">
        <f>'[2]Marzo 2020'!C209</f>
        <v>CONCHAS</v>
      </c>
      <c r="D240" s="6" t="str">
        <f>'[2]Marzo 2020'!D209</f>
        <v>BAUTISTA</v>
      </c>
      <c r="E240" s="24" t="s">
        <v>62</v>
      </c>
      <c r="F240" s="6" t="s">
        <v>56</v>
      </c>
    </row>
    <row r="241" spans="1:6" ht="24.95" customHeight="1" x14ac:dyDescent="0.25">
      <c r="A241" s="6">
        <v>8.1999999999999993</v>
      </c>
      <c r="B241" s="6" t="str">
        <f>'[2]Marzo 2020'!B210</f>
        <v>MARIA DEL CARMEN</v>
      </c>
      <c r="C241" s="6" t="str">
        <f>'[2]Marzo 2020'!C210</f>
        <v>RAMIREZ</v>
      </c>
      <c r="D241" s="6" t="str">
        <f>'[2]Marzo 2020'!D210</f>
        <v>PACHECO</v>
      </c>
      <c r="E241" s="24" t="s">
        <v>62</v>
      </c>
      <c r="F241" s="6" t="s">
        <v>56</v>
      </c>
    </row>
    <row r="242" spans="1:6" ht="24.95" customHeight="1" x14ac:dyDescent="0.25">
      <c r="A242" s="6">
        <v>8.1999999999999993</v>
      </c>
      <c r="B242" s="6" t="str">
        <f>'[2]Marzo 2020'!B211</f>
        <v>MARIA DEL PILAR</v>
      </c>
      <c r="C242" s="6" t="str">
        <f>'[2]Marzo 2020'!C211</f>
        <v>VARGAS</v>
      </c>
      <c r="D242" s="6" t="str">
        <f>'[2]Marzo 2020'!D211</f>
        <v>SANDOVAL</v>
      </c>
      <c r="E242" s="24" t="s">
        <v>62</v>
      </c>
      <c r="F242" s="6" t="s">
        <v>56</v>
      </c>
    </row>
    <row r="243" spans="1:6" ht="24.95" customHeight="1" x14ac:dyDescent="0.25">
      <c r="A243" s="6">
        <v>8.1999999999999993</v>
      </c>
      <c r="B243" s="6" t="str">
        <f>'[2]Marzo 2020'!B212</f>
        <v>MARIA DEL REFUGIO</v>
      </c>
      <c r="C243" s="6" t="str">
        <f>'[2]Marzo 2020'!C212</f>
        <v>PRIETO</v>
      </c>
      <c r="D243" s="6" t="str">
        <f>'[2]Marzo 2020'!D212</f>
        <v>GUERRERO</v>
      </c>
      <c r="E243" s="24" t="s">
        <v>62</v>
      </c>
      <c r="F243" s="6" t="s">
        <v>56</v>
      </c>
    </row>
    <row r="244" spans="1:6" ht="24.95" customHeight="1" x14ac:dyDescent="0.25">
      <c r="A244" s="6">
        <v>8.1999999999999993</v>
      </c>
      <c r="B244" s="6" t="str">
        <f>'[2]Marzo 2020'!B213</f>
        <v>MARIA DEL ROCIO</v>
      </c>
      <c r="C244" s="6" t="str">
        <f>'[2]Marzo 2020'!C213</f>
        <v>BERBER</v>
      </c>
      <c r="D244" s="6" t="str">
        <f>'[2]Marzo 2020'!D213</f>
        <v>TINOCO</v>
      </c>
      <c r="E244" s="24" t="s">
        <v>62</v>
      </c>
      <c r="F244" s="6" t="s">
        <v>56</v>
      </c>
    </row>
    <row r="245" spans="1:6" ht="24.95" customHeight="1" x14ac:dyDescent="0.25">
      <c r="A245" s="6">
        <v>8.1999999999999993</v>
      </c>
      <c r="B245" s="6" t="str">
        <f>'[2]Marzo 2020'!B214</f>
        <v>MARIA DEL ROCIO</v>
      </c>
      <c r="C245" s="6" t="str">
        <f>'[2]Marzo 2020'!C214</f>
        <v>DIAZ</v>
      </c>
      <c r="D245" s="6" t="str">
        <f>'[2]Marzo 2020'!D214</f>
        <v>SILVA</v>
      </c>
      <c r="E245" s="24" t="s">
        <v>62</v>
      </c>
      <c r="F245" s="6" t="s">
        <v>56</v>
      </c>
    </row>
    <row r="246" spans="1:6" ht="24.95" customHeight="1" x14ac:dyDescent="0.25">
      <c r="A246" s="6">
        <v>8.1999999999999993</v>
      </c>
      <c r="B246" s="6" t="str">
        <f>'[2]Marzo 2020'!B215</f>
        <v>MARIA DEL ROSARIO</v>
      </c>
      <c r="C246" s="6" t="str">
        <f>'[2]Marzo 2020'!C215</f>
        <v>VILLAREAL</v>
      </c>
      <c r="D246" s="6" t="str">
        <f>'[2]Marzo 2020'!D215</f>
        <v>CRUZ</v>
      </c>
      <c r="E246" s="24" t="s">
        <v>62</v>
      </c>
      <c r="F246" s="6" t="s">
        <v>56</v>
      </c>
    </row>
    <row r="247" spans="1:6" ht="24.95" customHeight="1" x14ac:dyDescent="0.25">
      <c r="A247" s="6">
        <v>8.1999999999999993</v>
      </c>
      <c r="B247" s="6" t="str">
        <f>'[2]Marzo 2020'!B216</f>
        <v>MARIA DEL SOCORRO</v>
      </c>
      <c r="C247" s="6" t="str">
        <f>'[2]Marzo 2020'!C216</f>
        <v>CASTELLANOS</v>
      </c>
      <c r="D247" s="6" t="str">
        <f>'[2]Marzo 2020'!D216</f>
        <v>VILLAFUENTES</v>
      </c>
      <c r="E247" s="24" t="s">
        <v>62</v>
      </c>
      <c r="F247" s="6" t="s">
        <v>56</v>
      </c>
    </row>
    <row r="248" spans="1:6" ht="24.95" customHeight="1" x14ac:dyDescent="0.25">
      <c r="A248" s="6">
        <v>8.1999999999999993</v>
      </c>
      <c r="B248" s="6" t="str">
        <f>'[2]Marzo 2020'!B217</f>
        <v>MARIA DOLIA</v>
      </c>
      <c r="C248" s="6" t="str">
        <f>'[2]Marzo 2020'!C217</f>
        <v>RUVALCABA</v>
      </c>
      <c r="D248" s="6" t="str">
        <f>'[2]Marzo 2020'!D217</f>
        <v>JUAREZ</v>
      </c>
      <c r="E248" s="24" t="s">
        <v>62</v>
      </c>
      <c r="F248" s="6" t="s">
        <v>56</v>
      </c>
    </row>
    <row r="249" spans="1:6" ht="24.95" customHeight="1" x14ac:dyDescent="0.25">
      <c r="A249" s="6">
        <v>8.1999999999999993</v>
      </c>
      <c r="B249" s="6" t="str">
        <f>'[2]Marzo 2020'!B218</f>
        <v>MARIA ELENA</v>
      </c>
      <c r="C249" s="6" t="str">
        <f>'[2]Marzo 2020'!C218</f>
        <v>CAMACHO</v>
      </c>
      <c r="D249" s="6" t="str">
        <f>'[2]Marzo 2020'!D218</f>
        <v>HERNANDEZ</v>
      </c>
      <c r="E249" s="24" t="s">
        <v>62</v>
      </c>
      <c r="F249" s="6" t="s">
        <v>56</v>
      </c>
    </row>
    <row r="250" spans="1:6" ht="24.95" customHeight="1" x14ac:dyDescent="0.25">
      <c r="A250" s="6">
        <v>8.1999999999999993</v>
      </c>
      <c r="B250" s="6" t="str">
        <f>'[2]Marzo 2020'!B219</f>
        <v>MARIA ELIZABETH</v>
      </c>
      <c r="C250" s="6" t="str">
        <f>'[2]Marzo 2020'!C219</f>
        <v>SANCHES</v>
      </c>
      <c r="D250" s="6" t="str">
        <f>'[2]Marzo 2020'!D219</f>
        <v>RAMIREZ</v>
      </c>
      <c r="E250" s="24" t="s">
        <v>62</v>
      </c>
      <c r="F250" s="6" t="s">
        <v>56</v>
      </c>
    </row>
    <row r="251" spans="1:6" ht="24.95" customHeight="1" x14ac:dyDescent="0.25">
      <c r="A251" s="6">
        <v>8.1999999999999993</v>
      </c>
      <c r="B251" s="6" t="str">
        <f>'[2]Marzo 2020'!B220</f>
        <v>MARIA EMMA</v>
      </c>
      <c r="C251" s="6" t="str">
        <f>'[2]Marzo 2020'!C220</f>
        <v>CASTELLANOS</v>
      </c>
      <c r="D251" s="6" t="str">
        <f>'[2]Marzo 2020'!D220</f>
        <v>LANDA</v>
      </c>
      <c r="E251" s="24" t="s">
        <v>62</v>
      </c>
      <c r="F251" s="6" t="s">
        <v>56</v>
      </c>
    </row>
    <row r="252" spans="1:6" ht="24.95" customHeight="1" x14ac:dyDescent="0.25">
      <c r="A252" s="6">
        <v>8.1999999999999993</v>
      </c>
      <c r="B252" s="6" t="str">
        <f>'[2]Marzo 2020'!B221</f>
        <v>MARIA ESTRELLA</v>
      </c>
      <c r="C252" s="6" t="str">
        <f>'[2]Marzo 2020'!C221</f>
        <v>PEREZ</v>
      </c>
      <c r="D252" s="6" t="str">
        <f>'[2]Marzo 2020'!D221</f>
        <v>PRECIADO</v>
      </c>
      <c r="E252" s="24" t="s">
        <v>62</v>
      </c>
      <c r="F252" s="6" t="s">
        <v>56</v>
      </c>
    </row>
    <row r="253" spans="1:6" ht="24.95" customHeight="1" x14ac:dyDescent="0.25">
      <c r="A253" s="6">
        <v>8.1999999999999993</v>
      </c>
      <c r="B253" s="6" t="str">
        <f>'[2]Marzo 2020'!B222</f>
        <v>MARIA FERNANDA</v>
      </c>
      <c r="C253" s="6" t="str">
        <f>'[2]Marzo 2020'!C222</f>
        <v>JIMENÉZ</v>
      </c>
      <c r="D253" s="6" t="str">
        <f>'[2]Marzo 2020'!D222</f>
        <v>GARCIA</v>
      </c>
      <c r="E253" s="24" t="s">
        <v>62</v>
      </c>
      <c r="F253" s="6" t="s">
        <v>56</v>
      </c>
    </row>
    <row r="254" spans="1:6" s="17" customFormat="1" ht="24.95" customHeight="1" x14ac:dyDescent="0.25">
      <c r="A254" s="6">
        <v>8.1999999999999993</v>
      </c>
      <c r="B254" s="6" t="str">
        <f>'[2]Marzo 2020'!B223</f>
        <v>MARIA FERNANDA</v>
      </c>
      <c r="C254" s="6" t="str">
        <f>'[2]Marzo 2020'!C223</f>
        <v>SALADAR</v>
      </c>
      <c r="D254" s="6" t="str">
        <f>'[2]Marzo 2020'!D223</f>
        <v>PRIETO</v>
      </c>
      <c r="E254" s="24" t="s">
        <v>62</v>
      </c>
      <c r="F254" s="6" t="s">
        <v>56</v>
      </c>
    </row>
    <row r="255" spans="1:6" s="17" customFormat="1" ht="24.95" customHeight="1" x14ac:dyDescent="0.25">
      <c r="A255" s="6">
        <v>8.1999999999999993</v>
      </c>
      <c r="B255" s="6" t="str">
        <f>'[2]Marzo 2020'!B224</f>
        <v>MARIA GRACIELA</v>
      </c>
      <c r="C255" s="6" t="str">
        <f>'[2]Marzo 2020'!C224</f>
        <v>GARCIA</v>
      </c>
      <c r="D255" s="6" t="str">
        <f>'[2]Marzo 2020'!D224</f>
        <v>VALDEZ</v>
      </c>
      <c r="E255" s="24" t="s">
        <v>62</v>
      </c>
      <c r="F255" s="6" t="s">
        <v>56</v>
      </c>
    </row>
    <row r="256" spans="1:6" s="17" customFormat="1" ht="24.95" customHeight="1" x14ac:dyDescent="0.25">
      <c r="A256" s="6">
        <v>8.1999999999999993</v>
      </c>
      <c r="B256" s="6" t="str">
        <f>'[2]Marzo 2020'!B225</f>
        <v>MARIA GUADALUPE</v>
      </c>
      <c r="C256" s="6" t="str">
        <f>'[2]Marzo 2020'!C225</f>
        <v>GARCIA</v>
      </c>
      <c r="D256" s="6" t="str">
        <f>'[2]Marzo 2020'!D225</f>
        <v>TABLEROS</v>
      </c>
      <c r="E256" s="24" t="s">
        <v>62</v>
      </c>
      <c r="F256" s="6" t="s">
        <v>56</v>
      </c>
    </row>
    <row r="257" spans="1:6" s="17" customFormat="1" ht="24.95" customHeight="1" x14ac:dyDescent="0.25">
      <c r="A257" s="6">
        <v>8.1999999999999993</v>
      </c>
      <c r="B257" s="6" t="str">
        <f>'[2]Marzo 2020'!B226</f>
        <v>MARIA GUADALUPE</v>
      </c>
      <c r="C257" s="6" t="str">
        <f>'[2]Marzo 2020'!C226</f>
        <v>VILLEGAS</v>
      </c>
      <c r="D257" s="6" t="str">
        <f>'[2]Marzo 2020'!D226</f>
        <v>BALBANEDA</v>
      </c>
      <c r="E257" s="24" t="s">
        <v>62</v>
      </c>
      <c r="F257" s="6" t="s">
        <v>56</v>
      </c>
    </row>
    <row r="258" spans="1:6" s="17" customFormat="1" ht="24.95" customHeight="1" x14ac:dyDescent="0.25">
      <c r="A258" s="6">
        <v>8.1999999999999993</v>
      </c>
      <c r="B258" s="6" t="str">
        <f>'[2]Marzo 2020'!B227</f>
        <v>MARIA GUILERMINA</v>
      </c>
      <c r="C258" s="6" t="str">
        <f>'[2]Marzo 2020'!C227</f>
        <v>CHAIDEZ</v>
      </c>
      <c r="D258" s="6" t="str">
        <f>'[2]Marzo 2020'!D227</f>
        <v>GARCIA</v>
      </c>
      <c r="E258" s="24" t="s">
        <v>62</v>
      </c>
      <c r="F258" s="6" t="s">
        <v>56</v>
      </c>
    </row>
    <row r="259" spans="1:6" s="17" customFormat="1" ht="24.95" customHeight="1" x14ac:dyDescent="0.25">
      <c r="A259" s="6">
        <v>8.1999999999999993</v>
      </c>
      <c r="B259" s="6" t="str">
        <f>'[2]Marzo 2020'!B228</f>
        <v>MARIA ISABEL</v>
      </c>
      <c r="C259" s="6" t="str">
        <f>'[2]Marzo 2020'!C228</f>
        <v>OSORIO</v>
      </c>
      <c r="D259" s="6" t="str">
        <f>'[2]Marzo 2020'!D228</f>
        <v>GARCIA</v>
      </c>
      <c r="E259" s="24" t="s">
        <v>62</v>
      </c>
      <c r="F259" s="6" t="s">
        <v>56</v>
      </c>
    </row>
    <row r="260" spans="1:6" s="17" customFormat="1" ht="24.95" customHeight="1" x14ac:dyDescent="0.25">
      <c r="A260" s="6">
        <v>8.1999999999999993</v>
      </c>
      <c r="B260" s="6" t="str">
        <f>'[2]Marzo 2020'!B229</f>
        <v>MARIA IVONNE</v>
      </c>
      <c r="C260" s="6" t="str">
        <f>'[2]Marzo 2020'!C229</f>
        <v>MARTINEZ</v>
      </c>
      <c r="D260" s="6" t="str">
        <f>'[2]Marzo 2020'!D229</f>
        <v>GUZMAN</v>
      </c>
      <c r="E260" s="24" t="s">
        <v>62</v>
      </c>
      <c r="F260" s="6" t="s">
        <v>56</v>
      </c>
    </row>
    <row r="261" spans="1:6" s="17" customFormat="1" ht="24.95" customHeight="1" x14ac:dyDescent="0.25">
      <c r="A261" s="6">
        <v>8.1999999999999993</v>
      </c>
      <c r="B261" s="6" t="str">
        <f>'[2]Marzo 2020'!B230</f>
        <v>MARIA JAQUELINE</v>
      </c>
      <c r="C261" s="6" t="str">
        <f>'[2]Marzo 2020'!C230</f>
        <v>LEÑERO</v>
      </c>
      <c r="D261" s="6" t="str">
        <f>'[2]Marzo 2020'!D230</f>
        <v>BLAKE</v>
      </c>
      <c r="E261" s="24" t="s">
        <v>62</v>
      </c>
      <c r="F261" s="6" t="s">
        <v>56</v>
      </c>
    </row>
    <row r="262" spans="1:6" s="17" customFormat="1" ht="24.95" customHeight="1" x14ac:dyDescent="0.25">
      <c r="A262" s="6">
        <v>8.1999999999999993</v>
      </c>
      <c r="B262" s="6" t="str">
        <f>'[2]Marzo 2020'!B231</f>
        <v>MARIA JOSE</v>
      </c>
      <c r="C262" s="6" t="str">
        <f>'[2]Marzo 2020'!C231</f>
        <v>SOLANO</v>
      </c>
      <c r="D262" s="6" t="str">
        <f>'[2]Marzo 2020'!D231</f>
        <v>MERCADO</v>
      </c>
      <c r="E262" s="24" t="s">
        <v>62</v>
      </c>
      <c r="F262" s="6" t="s">
        <v>56</v>
      </c>
    </row>
    <row r="263" spans="1:6" s="17" customFormat="1" ht="24.95" customHeight="1" x14ac:dyDescent="0.25">
      <c r="A263" s="6">
        <v>8.1999999999999993</v>
      </c>
      <c r="B263" s="6" t="str">
        <f>'[2]Marzo 2020'!B232</f>
        <v>MARIA JULIANA</v>
      </c>
      <c r="C263" s="6" t="str">
        <f>'[2]Marzo 2020'!C232</f>
        <v>HERNANDEZ</v>
      </c>
      <c r="D263" s="6" t="str">
        <f>'[2]Marzo 2020'!D232</f>
        <v>HERNANDEZ</v>
      </c>
      <c r="E263" s="24" t="s">
        <v>62</v>
      </c>
      <c r="F263" s="6" t="s">
        <v>56</v>
      </c>
    </row>
    <row r="264" spans="1:6" s="17" customFormat="1" ht="24.95" customHeight="1" x14ac:dyDescent="0.25">
      <c r="A264" s="6">
        <v>8.1999999999999993</v>
      </c>
      <c r="B264" s="6" t="str">
        <f>'[2]Marzo 2020'!B233</f>
        <v>MARIA LETICIA</v>
      </c>
      <c r="C264" s="6" t="str">
        <f>'[2]Marzo 2020'!C233</f>
        <v>REYES</v>
      </c>
      <c r="D264" s="6" t="str">
        <f>'[2]Marzo 2020'!D233</f>
        <v>ROSALES</v>
      </c>
      <c r="E264" s="24" t="s">
        <v>62</v>
      </c>
      <c r="F264" s="6" t="s">
        <v>56</v>
      </c>
    </row>
    <row r="265" spans="1:6" s="17" customFormat="1" ht="24.95" customHeight="1" x14ac:dyDescent="0.25">
      <c r="A265" s="6">
        <v>8.1999999999999993</v>
      </c>
      <c r="B265" s="6" t="str">
        <f>'[2]Marzo 2020'!B234</f>
        <v xml:space="preserve">MARIA LORENA </v>
      </c>
      <c r="C265" s="6" t="str">
        <f>'[2]Marzo 2020'!C234</f>
        <v>GONZALEZ</v>
      </c>
      <c r="D265" s="6" t="str">
        <f>'[2]Marzo 2020'!D234</f>
        <v>ORNELAS</v>
      </c>
      <c r="E265" s="24" t="s">
        <v>62</v>
      </c>
      <c r="F265" s="6" t="s">
        <v>56</v>
      </c>
    </row>
    <row r="266" spans="1:6" s="17" customFormat="1" ht="24.95" customHeight="1" x14ac:dyDescent="0.25">
      <c r="A266" s="6">
        <v>8.1999999999999993</v>
      </c>
      <c r="B266" s="6" t="str">
        <f>'[2]Marzo 2020'!B235</f>
        <v>MARIA LUISA</v>
      </c>
      <c r="C266" s="6" t="str">
        <f>'[2]Marzo 2020'!C235</f>
        <v>CASTRO</v>
      </c>
      <c r="D266" s="6" t="str">
        <f>'[2]Marzo 2020'!D235</f>
        <v>JIMENEZ</v>
      </c>
      <c r="E266" s="24" t="s">
        <v>62</v>
      </c>
      <c r="F266" s="6" t="s">
        <v>56</v>
      </c>
    </row>
    <row r="267" spans="1:6" s="17" customFormat="1" ht="24.95" customHeight="1" x14ac:dyDescent="0.25">
      <c r="A267" s="6">
        <v>8.1999999999999993</v>
      </c>
      <c r="B267" s="6" t="str">
        <f>'[2]Marzo 2020'!B236</f>
        <v>MARIA MARIANA</v>
      </c>
      <c r="C267" s="6" t="str">
        <f>'[2]Marzo 2020'!C236</f>
        <v>FLORES</v>
      </c>
      <c r="D267" s="6" t="str">
        <f>'[2]Marzo 2020'!D236</f>
        <v>PINEDA</v>
      </c>
      <c r="E267" s="24" t="s">
        <v>62</v>
      </c>
      <c r="F267" s="6" t="s">
        <v>56</v>
      </c>
    </row>
    <row r="268" spans="1:6" s="17" customFormat="1" ht="24.95" customHeight="1" x14ac:dyDescent="0.25">
      <c r="A268" s="6">
        <v>8.1999999999999993</v>
      </c>
      <c r="B268" s="6" t="str">
        <f>'[2]Marzo 2020'!B237</f>
        <v>MARIA RAQUEL</v>
      </c>
      <c r="C268" s="6" t="str">
        <f>'[2]Marzo 2020'!C237</f>
        <v>GONZALEZ</v>
      </c>
      <c r="D268" s="6" t="str">
        <f>'[2]Marzo 2020'!D237</f>
        <v>VAZQUEZ</v>
      </c>
      <c r="E268" s="24" t="s">
        <v>62</v>
      </c>
      <c r="F268" s="6" t="s">
        <v>56</v>
      </c>
    </row>
    <row r="269" spans="1:6" s="17" customFormat="1" ht="24.95" customHeight="1" x14ac:dyDescent="0.25">
      <c r="A269" s="6">
        <v>8.1999999999999993</v>
      </c>
      <c r="B269" s="6" t="str">
        <f>'[2]Marzo 2020'!B238</f>
        <v>MARIA TERESA</v>
      </c>
      <c r="C269" s="6" t="str">
        <f>'[2]Marzo 2020'!C238</f>
        <v>MARQUEZ</v>
      </c>
      <c r="D269" s="6" t="str">
        <f>'[2]Marzo 2020'!D238</f>
        <v>JACOBO</v>
      </c>
      <c r="E269" s="24" t="s">
        <v>62</v>
      </c>
      <c r="F269" s="6" t="s">
        <v>56</v>
      </c>
    </row>
    <row r="270" spans="1:6" s="17" customFormat="1" ht="24.95" customHeight="1" x14ac:dyDescent="0.25">
      <c r="A270" s="6">
        <v>8.1999999999999993</v>
      </c>
      <c r="B270" s="6" t="str">
        <f>'[2]Marzo 2020'!B239</f>
        <v>MARÍA VANESSA</v>
      </c>
      <c r="C270" s="6" t="str">
        <f>'[2]Marzo 2020'!C239</f>
        <v>ALCARAZ</v>
      </c>
      <c r="D270" s="6" t="str">
        <f>'[2]Marzo 2020'!D239</f>
        <v>HERNÁNDEZ</v>
      </c>
      <c r="E270" s="24" t="s">
        <v>62</v>
      </c>
      <c r="F270" s="6" t="s">
        <v>56</v>
      </c>
    </row>
    <row r="271" spans="1:6" s="17" customFormat="1" ht="24.95" customHeight="1" x14ac:dyDescent="0.25">
      <c r="A271" s="6">
        <v>8.1999999999999993</v>
      </c>
      <c r="B271" s="6" t="str">
        <f>'[2]Marzo 2020'!B240</f>
        <v>MARIA VIRGINIA</v>
      </c>
      <c r="C271" s="6" t="str">
        <f>'[2]Marzo 2020'!C240</f>
        <v>HERNANDEZ</v>
      </c>
      <c r="D271" s="6" t="str">
        <f>'[2]Marzo 2020'!D240</f>
        <v>GARCIA</v>
      </c>
      <c r="E271" s="24" t="s">
        <v>62</v>
      </c>
      <c r="F271" s="6" t="s">
        <v>56</v>
      </c>
    </row>
    <row r="272" spans="1:6" s="17" customFormat="1" ht="24.95" customHeight="1" x14ac:dyDescent="0.25">
      <c r="A272" s="6">
        <v>8.1999999999999993</v>
      </c>
      <c r="B272" s="6" t="str">
        <f>'[2]Marzo 2020'!B241</f>
        <v>MARIA YOLANDA</v>
      </c>
      <c r="C272" s="6" t="str">
        <f>'[2]Marzo 2020'!C241</f>
        <v>ACOSTA</v>
      </c>
      <c r="D272" s="6" t="str">
        <f>'[2]Marzo 2020'!D241</f>
        <v>HERNANDEZ</v>
      </c>
      <c r="E272" s="24" t="s">
        <v>62</v>
      </c>
      <c r="F272" s="6" t="s">
        <v>56</v>
      </c>
    </row>
    <row r="273" spans="1:6" s="17" customFormat="1" ht="24.95" customHeight="1" x14ac:dyDescent="0.25">
      <c r="A273" s="6">
        <v>8.1999999999999993</v>
      </c>
      <c r="B273" s="6" t="str">
        <f>'[2]Marzo 2020'!B242</f>
        <v>MARIANA BRIGITTE</v>
      </c>
      <c r="C273" s="6" t="str">
        <f>'[2]Marzo 2020'!C242</f>
        <v>LOMELI</v>
      </c>
      <c r="D273" s="6" t="str">
        <f>'[2]Marzo 2020'!D242</f>
        <v>NUÑO</v>
      </c>
      <c r="E273" s="24" t="s">
        <v>62</v>
      </c>
      <c r="F273" s="6" t="s">
        <v>56</v>
      </c>
    </row>
    <row r="274" spans="1:6" s="17" customFormat="1" ht="24.95" customHeight="1" x14ac:dyDescent="0.25">
      <c r="A274" s="6">
        <v>8.1999999999999993</v>
      </c>
      <c r="B274" s="6" t="str">
        <f>'[2]Marzo 2020'!B243</f>
        <v>MARIANA ELIZABETH</v>
      </c>
      <c r="C274" s="6" t="str">
        <f>'[2]Marzo 2020'!C243</f>
        <v>SALDIVAR</v>
      </c>
      <c r="D274" s="6" t="str">
        <f>'[2]Marzo 2020'!D243</f>
        <v>DE SANTIAGO</v>
      </c>
      <c r="E274" s="24" t="s">
        <v>62</v>
      </c>
      <c r="F274" s="6" t="s">
        <v>56</v>
      </c>
    </row>
    <row r="275" spans="1:6" s="17" customFormat="1" ht="24.95" customHeight="1" x14ac:dyDescent="0.25">
      <c r="A275" s="6">
        <v>8.1999999999999993</v>
      </c>
      <c r="B275" s="6" t="str">
        <f>'[2]Marzo 2020'!B244</f>
        <v>MARISOL</v>
      </c>
      <c r="C275" s="6" t="str">
        <f>'[2]Marzo 2020'!C244</f>
        <v>LOZANO</v>
      </c>
      <c r="D275" s="6" t="str">
        <f>'[2]Marzo 2020'!D244</f>
        <v>VAZQUEZ</v>
      </c>
      <c r="E275" s="24" t="s">
        <v>62</v>
      </c>
      <c r="F275" s="6" t="s">
        <v>56</v>
      </c>
    </row>
    <row r="276" spans="1:6" s="17" customFormat="1" ht="24" customHeight="1" x14ac:dyDescent="0.25">
      <c r="A276" s="6">
        <v>8.1999999999999993</v>
      </c>
      <c r="B276" s="6" t="str">
        <f>'[2]Marzo 2020'!B245</f>
        <v>MARITZA MARGARITA</v>
      </c>
      <c r="C276" s="6" t="str">
        <f>'[2]Marzo 2020'!C245</f>
        <v>CASTRO</v>
      </c>
      <c r="D276" s="6" t="str">
        <f>'[2]Marzo 2020'!D245</f>
        <v>ANDRADE</v>
      </c>
      <c r="E276" s="24" t="s">
        <v>62</v>
      </c>
      <c r="F276" s="6" t="s">
        <v>56</v>
      </c>
    </row>
    <row r="277" spans="1:6" s="17" customFormat="1" ht="24" customHeight="1" x14ac:dyDescent="0.25">
      <c r="A277" s="6">
        <v>8.1999999999999993</v>
      </c>
      <c r="B277" s="6" t="str">
        <f>'[2]Marzo 2020'!B246</f>
        <v>MARSOL</v>
      </c>
      <c r="C277" s="6" t="str">
        <f>'[2]Marzo 2020'!C246</f>
        <v>GARCIA</v>
      </c>
      <c r="D277" s="6" t="str">
        <f>'[2]Marzo 2020'!D246</f>
        <v>LUNA</v>
      </c>
      <c r="E277" s="24" t="s">
        <v>62</v>
      </c>
      <c r="F277" s="6" t="s">
        <v>56</v>
      </c>
    </row>
    <row r="278" spans="1:6" s="17" customFormat="1" ht="24.95" customHeight="1" x14ac:dyDescent="0.25">
      <c r="A278" s="6">
        <v>8.1999999999999993</v>
      </c>
      <c r="B278" s="6" t="str">
        <f>'[2]Marzo 2020'!B247</f>
        <v>MARTHA</v>
      </c>
      <c r="C278" s="6" t="str">
        <f>'[2]Marzo 2020'!C247</f>
        <v>RODRIGUEZ</v>
      </c>
      <c r="D278" s="6" t="str">
        <f>'[2]Marzo 2020'!D247</f>
        <v>HERRERA</v>
      </c>
      <c r="E278" s="24" t="s">
        <v>62</v>
      </c>
      <c r="F278" s="6" t="s">
        <v>56</v>
      </c>
    </row>
    <row r="279" spans="1:6" s="17" customFormat="1" ht="24.95" customHeight="1" x14ac:dyDescent="0.25">
      <c r="A279" s="6">
        <v>8.1999999999999993</v>
      </c>
      <c r="B279" s="6" t="str">
        <f>'[2]Marzo 2020'!B248</f>
        <v>MARTHA ALICIA</v>
      </c>
      <c r="C279" s="6" t="str">
        <f>'[2]Marzo 2020'!C248</f>
        <v>CORDERO</v>
      </c>
      <c r="D279" s="6" t="str">
        <f>'[2]Marzo 2020'!D248</f>
        <v>CAMACHO</v>
      </c>
      <c r="E279" s="24" t="s">
        <v>62</v>
      </c>
      <c r="F279" s="6" t="s">
        <v>56</v>
      </c>
    </row>
    <row r="280" spans="1:6" s="17" customFormat="1" ht="24.95" customHeight="1" x14ac:dyDescent="0.25">
      <c r="A280" s="6">
        <v>8.1999999999999993</v>
      </c>
      <c r="B280" s="6" t="str">
        <f>'[2]Marzo 2020'!B249</f>
        <v>MARTHA ALICIA</v>
      </c>
      <c r="C280" s="6" t="str">
        <f>'[2]Marzo 2020'!C249</f>
        <v>ESTRADA</v>
      </c>
      <c r="D280" s="6" t="str">
        <f>'[2]Marzo 2020'!D249</f>
        <v>ARCE</v>
      </c>
      <c r="E280" s="24" t="s">
        <v>62</v>
      </c>
      <c r="F280" s="6" t="s">
        <v>56</v>
      </c>
    </row>
    <row r="281" spans="1:6" s="17" customFormat="1" ht="24.95" customHeight="1" x14ac:dyDescent="0.25">
      <c r="A281" s="6">
        <v>8.1999999999999993</v>
      </c>
      <c r="B281" s="6" t="str">
        <f>'[2]Marzo 2020'!B250</f>
        <v>MARTHA CECILIA</v>
      </c>
      <c r="C281" s="6" t="str">
        <f>'[2]Marzo 2020'!C250</f>
        <v>CRUZ</v>
      </c>
      <c r="D281" s="6" t="str">
        <f>'[2]Marzo 2020'!D250</f>
        <v>MARTINEZ</v>
      </c>
      <c r="E281" s="24" t="s">
        <v>62</v>
      </c>
      <c r="F281" s="6" t="s">
        <v>56</v>
      </c>
    </row>
    <row r="282" spans="1:6" s="17" customFormat="1" ht="24.95" customHeight="1" x14ac:dyDescent="0.25">
      <c r="A282" s="6">
        <v>8.1999999999999993</v>
      </c>
      <c r="B282" s="6" t="str">
        <f>'[2]Marzo 2020'!B251</f>
        <v>MARTHA ILEANA</v>
      </c>
      <c r="C282" s="6" t="str">
        <f>'[2]Marzo 2020'!C251</f>
        <v>HERNANDEZ</v>
      </c>
      <c r="D282" s="6" t="str">
        <f>'[2]Marzo 2020'!D251</f>
        <v>GRANO</v>
      </c>
      <c r="E282" s="24" t="s">
        <v>62</v>
      </c>
      <c r="F282" s="6" t="s">
        <v>56</v>
      </c>
    </row>
    <row r="283" spans="1:6" s="17" customFormat="1" ht="24.95" customHeight="1" x14ac:dyDescent="0.25">
      <c r="A283" s="6">
        <v>8.1999999999999993</v>
      </c>
      <c r="B283" s="6" t="str">
        <f>'[2]Marzo 2020'!B252</f>
        <v>MARTHA LAURA</v>
      </c>
      <c r="C283" s="6" t="str">
        <f>'[2]Marzo 2020'!C252</f>
        <v>ORTEGA</v>
      </c>
      <c r="D283" s="6" t="str">
        <f>'[2]Marzo 2020'!D252</f>
        <v>ALVAREZ</v>
      </c>
      <c r="E283" s="24" t="s">
        <v>62</v>
      </c>
      <c r="F283" s="6" t="s">
        <v>56</v>
      </c>
    </row>
    <row r="284" spans="1:6" s="17" customFormat="1" ht="24.95" customHeight="1" x14ac:dyDescent="0.25">
      <c r="A284" s="6">
        <v>8.1999999999999993</v>
      </c>
      <c r="B284" s="6" t="str">
        <f>'[2]Marzo 2020'!B253</f>
        <v>MAURA ROSA</v>
      </c>
      <c r="C284" s="6" t="str">
        <f>'[2]Marzo 2020'!C253</f>
        <v>HOYUELA</v>
      </c>
      <c r="D284" s="6" t="str">
        <f>'[2]Marzo 2020'!D253</f>
        <v>BAUTISTA</v>
      </c>
      <c r="E284" s="24" t="s">
        <v>62</v>
      </c>
      <c r="F284" s="6" t="s">
        <v>56</v>
      </c>
    </row>
    <row r="285" spans="1:6" s="17" customFormat="1" ht="24.95" customHeight="1" x14ac:dyDescent="0.25">
      <c r="A285" s="6">
        <v>8.1999999999999993</v>
      </c>
      <c r="B285" s="6" t="str">
        <f>'[2]Marzo 2020'!B254</f>
        <v>MAYRA</v>
      </c>
      <c r="C285" s="6" t="str">
        <f>'[2]Marzo 2020'!C254</f>
        <v>GALLEGOS</v>
      </c>
      <c r="D285" s="6" t="str">
        <f>'[2]Marzo 2020'!D254</f>
        <v>GARCIA</v>
      </c>
      <c r="E285" s="24" t="s">
        <v>62</v>
      </c>
      <c r="F285" s="6" t="s">
        <v>56</v>
      </c>
    </row>
    <row r="286" spans="1:6" s="17" customFormat="1" ht="24.95" customHeight="1" x14ac:dyDescent="0.25">
      <c r="A286" s="6">
        <v>8.1999999999999993</v>
      </c>
      <c r="B286" s="6" t="str">
        <f>'[2]Marzo 2020'!B255</f>
        <v>MAYRA AIDEE</v>
      </c>
      <c r="C286" s="6" t="str">
        <f>'[2]Marzo 2020'!C255</f>
        <v>PEREZ</v>
      </c>
      <c r="D286" s="6" t="str">
        <f>'[2]Marzo 2020'!D255</f>
        <v>TADEO</v>
      </c>
      <c r="E286" s="24" t="s">
        <v>62</v>
      </c>
      <c r="F286" s="6" t="s">
        <v>56</v>
      </c>
    </row>
    <row r="287" spans="1:6" s="17" customFormat="1" ht="24.95" customHeight="1" x14ac:dyDescent="0.25">
      <c r="A287" s="6">
        <v>8.1999999999999993</v>
      </c>
      <c r="B287" s="6" t="str">
        <f>'[2]Marzo 2020'!B256</f>
        <v>MAYRA FILOMENA</v>
      </c>
      <c r="C287" s="6" t="str">
        <f>'[2]Marzo 2020'!C256</f>
        <v>MEZA</v>
      </c>
      <c r="D287" s="6" t="str">
        <f>'[2]Marzo 2020'!D256</f>
        <v>MEDINA</v>
      </c>
      <c r="E287" s="24" t="s">
        <v>62</v>
      </c>
      <c r="F287" s="6" t="s">
        <v>56</v>
      </c>
    </row>
    <row r="288" spans="1:6" s="17" customFormat="1" ht="24.95" customHeight="1" x14ac:dyDescent="0.25">
      <c r="A288" s="6">
        <v>8.1999999999999993</v>
      </c>
      <c r="B288" s="6" t="str">
        <f>'[2]Marzo 2020'!B257</f>
        <v>MAYRA JOHANA</v>
      </c>
      <c r="C288" s="6" t="str">
        <f>'[2]Marzo 2020'!C257</f>
        <v>MARQUEZ</v>
      </c>
      <c r="D288" s="6" t="str">
        <f>'[2]Marzo 2020'!D257</f>
        <v>PUGA</v>
      </c>
      <c r="E288" s="24" t="s">
        <v>62</v>
      </c>
      <c r="F288" s="6" t="s">
        <v>56</v>
      </c>
    </row>
    <row r="289" spans="1:6" s="17" customFormat="1" ht="24.95" customHeight="1" x14ac:dyDescent="0.25">
      <c r="A289" s="6">
        <v>8.1999999999999993</v>
      </c>
      <c r="B289" s="6" t="str">
        <f>'[2]Marzo 2020'!B258</f>
        <v>MAYTE ELIZABETH</v>
      </c>
      <c r="C289" s="6" t="str">
        <f>'[2]Marzo 2020'!C258</f>
        <v>VAZQUEZ</v>
      </c>
      <c r="D289" s="6" t="str">
        <f>'[2]Marzo 2020'!D258</f>
        <v>MITRE</v>
      </c>
      <c r="E289" s="24" t="s">
        <v>62</v>
      </c>
      <c r="F289" s="6" t="s">
        <v>56</v>
      </c>
    </row>
    <row r="290" spans="1:6" s="17" customFormat="1" ht="24.95" customHeight="1" x14ac:dyDescent="0.25">
      <c r="A290" s="6">
        <v>8.1999999999999993</v>
      </c>
      <c r="B290" s="6" t="str">
        <f>'[2]Marzo 2020'!B259</f>
        <v>MELANIE PAOLA</v>
      </c>
      <c r="C290" s="6" t="str">
        <f>'[2]Marzo 2020'!C259</f>
        <v>VALLE</v>
      </c>
      <c r="D290" s="6" t="str">
        <f>'[2]Marzo 2020'!D259</f>
        <v>PACHECO</v>
      </c>
      <c r="E290" s="24" t="s">
        <v>62</v>
      </c>
      <c r="F290" s="6" t="s">
        <v>56</v>
      </c>
    </row>
    <row r="291" spans="1:6" s="17" customFormat="1" ht="24.95" customHeight="1" x14ac:dyDescent="0.25">
      <c r="A291" s="6">
        <v>8.1999999999999993</v>
      </c>
      <c r="B291" s="6" t="str">
        <f>'[2]Marzo 2020'!B260</f>
        <v>MELISSA</v>
      </c>
      <c r="C291" s="6" t="str">
        <f>'[2]Marzo 2020'!C260</f>
        <v>SEGUNDO</v>
      </c>
      <c r="D291" s="6" t="str">
        <f>'[2]Marzo 2020'!D260</f>
        <v>CAMPOS</v>
      </c>
      <c r="E291" s="24" t="s">
        <v>62</v>
      </c>
      <c r="F291" s="6" t="s">
        <v>56</v>
      </c>
    </row>
    <row r="292" spans="1:6" s="17" customFormat="1" ht="24.95" customHeight="1" x14ac:dyDescent="0.25">
      <c r="A292" s="6">
        <v>8.1999999999999993</v>
      </c>
      <c r="B292" s="6" t="str">
        <f>'[2]Marzo 2020'!B261</f>
        <v>MELISSA DENIS</v>
      </c>
      <c r="C292" s="6" t="str">
        <f>'[2]Marzo 2020'!C261</f>
        <v>LEGASPI</v>
      </c>
      <c r="D292" s="6" t="str">
        <f>'[2]Marzo 2020'!D261</f>
        <v>NIEVES</v>
      </c>
      <c r="E292" s="24" t="s">
        <v>62</v>
      </c>
      <c r="F292" s="6" t="s">
        <v>56</v>
      </c>
    </row>
    <row r="293" spans="1:6" s="17" customFormat="1" ht="24.95" customHeight="1" x14ac:dyDescent="0.25">
      <c r="A293" s="6">
        <v>8.1999999999999993</v>
      </c>
      <c r="B293" s="6" t="str">
        <f>'[2]Marzo 2020'!B262</f>
        <v>MELISSA ELIZABETH</v>
      </c>
      <c r="C293" s="6" t="str">
        <f>'[2]Marzo 2020'!C262</f>
        <v>AVILA</v>
      </c>
      <c r="D293" s="6" t="str">
        <f>'[2]Marzo 2020'!D262</f>
        <v>FIGUEROA</v>
      </c>
      <c r="E293" s="24" t="s">
        <v>62</v>
      </c>
      <c r="F293" s="6" t="s">
        <v>56</v>
      </c>
    </row>
    <row r="294" spans="1:6" s="17" customFormat="1" ht="24.95" customHeight="1" x14ac:dyDescent="0.25">
      <c r="A294" s="6">
        <v>8.1999999999999993</v>
      </c>
      <c r="B294" s="6" t="str">
        <f>'[2]Marzo 2020'!B263</f>
        <v>MICHELLE GUADALUPE</v>
      </c>
      <c r="C294" s="6" t="str">
        <f>'[2]Marzo 2020'!C263</f>
        <v>MARTIN</v>
      </c>
      <c r="D294" s="6" t="str">
        <f>'[2]Marzo 2020'!D263</f>
        <v>ARIAS</v>
      </c>
      <c r="E294" s="24" t="s">
        <v>62</v>
      </c>
      <c r="F294" s="6" t="s">
        <v>56</v>
      </c>
    </row>
    <row r="295" spans="1:6" s="17" customFormat="1" ht="24.95" customHeight="1" x14ac:dyDescent="0.25">
      <c r="A295" s="6">
        <v>8.1999999999999993</v>
      </c>
      <c r="B295" s="6" t="str">
        <f>'[2]Marzo 2020'!B264</f>
        <v>MILKA ABIGAIL</v>
      </c>
      <c r="C295" s="6" t="str">
        <f>'[2]Marzo 2020'!C264</f>
        <v>SOTO</v>
      </c>
      <c r="D295" s="6" t="str">
        <f>'[2]Marzo 2020'!D264</f>
        <v>VEGA</v>
      </c>
      <c r="E295" s="24" t="s">
        <v>62</v>
      </c>
      <c r="F295" s="6" t="s">
        <v>56</v>
      </c>
    </row>
    <row r="296" spans="1:6" s="17" customFormat="1" ht="24.95" customHeight="1" x14ac:dyDescent="0.25">
      <c r="A296" s="6">
        <v>8.1999999999999993</v>
      </c>
      <c r="B296" s="6" t="str">
        <f>'[2]Marzo 2020'!B265</f>
        <v>MINERVA</v>
      </c>
      <c r="C296" s="6" t="str">
        <f>'[2]Marzo 2020'!C265</f>
        <v>MORALES</v>
      </c>
      <c r="D296" s="6" t="str">
        <f>'[2]Marzo 2020'!D265</f>
        <v>CARRILLO</v>
      </c>
      <c r="E296" s="24" t="s">
        <v>62</v>
      </c>
      <c r="F296" s="6" t="s">
        <v>56</v>
      </c>
    </row>
    <row r="297" spans="1:6" s="17" customFormat="1" ht="24.95" customHeight="1" x14ac:dyDescent="0.25">
      <c r="A297" s="6">
        <v>8.1999999999999993</v>
      </c>
      <c r="B297" s="6" t="str">
        <f>'[2]Marzo 2020'!B266</f>
        <v>MIRIAM</v>
      </c>
      <c r="C297" s="6" t="str">
        <f>'[2]Marzo 2020'!C266</f>
        <v>GALLEGOS</v>
      </c>
      <c r="D297" s="6" t="str">
        <f>'[2]Marzo 2020'!D266</f>
        <v>GARCIA</v>
      </c>
      <c r="E297" s="24" t="s">
        <v>62</v>
      </c>
      <c r="F297" s="6" t="s">
        <v>56</v>
      </c>
    </row>
    <row r="298" spans="1:6" s="17" customFormat="1" ht="24.95" customHeight="1" x14ac:dyDescent="0.25">
      <c r="A298" s="6">
        <v>8.1999999999999993</v>
      </c>
      <c r="B298" s="6" t="str">
        <f>'[2]Marzo 2020'!B267</f>
        <v>MIRIAM ELIZABETH</v>
      </c>
      <c r="C298" s="6" t="str">
        <f>'[2]Marzo 2020'!C267</f>
        <v>GONZALEZ</v>
      </c>
      <c r="D298" s="6" t="str">
        <f>'[2]Marzo 2020'!D267</f>
        <v>RAMIREZ</v>
      </c>
      <c r="E298" s="24" t="s">
        <v>62</v>
      </c>
      <c r="F298" s="6" t="s">
        <v>56</v>
      </c>
    </row>
    <row r="299" spans="1:6" s="17" customFormat="1" ht="24.95" customHeight="1" x14ac:dyDescent="0.25">
      <c r="A299" s="6">
        <v>8.1999999999999993</v>
      </c>
      <c r="B299" s="6" t="str">
        <f>'[2]Marzo 2020'!B268</f>
        <v>MIRIAM LIVIER</v>
      </c>
      <c r="C299" s="6" t="str">
        <f>'[2]Marzo 2020'!C268</f>
        <v>PEREZ</v>
      </c>
      <c r="D299" s="6" t="str">
        <f>'[2]Marzo 2020'!D268</f>
        <v>UREÑA</v>
      </c>
      <c r="E299" s="24" t="s">
        <v>62</v>
      </c>
      <c r="F299" s="6" t="s">
        <v>56</v>
      </c>
    </row>
    <row r="300" spans="1:6" s="17" customFormat="1" ht="24.95" customHeight="1" x14ac:dyDescent="0.25">
      <c r="A300" s="6">
        <v>8.1999999999999993</v>
      </c>
      <c r="B300" s="6" t="str">
        <f>'[2]Marzo 2020'!B269</f>
        <v>MIRIAM LIZBETH</v>
      </c>
      <c r="C300" s="6" t="str">
        <f>'[2]Marzo 2020'!C269</f>
        <v>ARIAS</v>
      </c>
      <c r="D300" s="6" t="str">
        <f>'[2]Marzo 2020'!D269</f>
        <v>CARRILLO</v>
      </c>
      <c r="E300" s="24" t="s">
        <v>62</v>
      </c>
      <c r="F300" s="6" t="s">
        <v>56</v>
      </c>
    </row>
    <row r="301" spans="1:6" s="17" customFormat="1" ht="24.95" customHeight="1" x14ac:dyDescent="0.25">
      <c r="A301" s="6">
        <v>8.1999999999999993</v>
      </c>
      <c r="B301" s="6" t="str">
        <f>'[2]Marzo 2020'!B270</f>
        <v>MIRNA JEANNETTE</v>
      </c>
      <c r="C301" s="6" t="str">
        <f>'[2]Marzo 2020'!C270</f>
        <v>REYES</v>
      </c>
      <c r="D301" s="6" t="str">
        <f>'[2]Marzo 2020'!D270</f>
        <v>JIMENEZ</v>
      </c>
      <c r="E301" s="24" t="s">
        <v>62</v>
      </c>
      <c r="F301" s="6" t="s">
        <v>56</v>
      </c>
    </row>
    <row r="302" spans="1:6" s="17" customFormat="1" ht="24.95" customHeight="1" x14ac:dyDescent="0.25">
      <c r="A302" s="6">
        <v>8.1999999999999993</v>
      </c>
      <c r="B302" s="6" t="str">
        <f>'[2]Marzo 2020'!B271</f>
        <v>MONICA</v>
      </c>
      <c r="C302" s="6" t="str">
        <f>'[2]Marzo 2020'!C271</f>
        <v>UBIARCO</v>
      </c>
      <c r="D302" s="6" t="str">
        <f>'[2]Marzo 2020'!D271</f>
        <v>LICEAGA</v>
      </c>
      <c r="E302" s="24" t="s">
        <v>62</v>
      </c>
      <c r="F302" s="6" t="s">
        <v>56</v>
      </c>
    </row>
    <row r="303" spans="1:6" s="17" customFormat="1" ht="24.95" customHeight="1" x14ac:dyDescent="0.25">
      <c r="A303" s="6">
        <v>8.1999999999999993</v>
      </c>
      <c r="B303" s="6" t="str">
        <f>'[2]Marzo 2020'!B272</f>
        <v>NAIVI MARICELA</v>
      </c>
      <c r="C303" s="6" t="str">
        <f>'[2]Marzo 2020'!C272</f>
        <v>RENDON</v>
      </c>
      <c r="D303" s="6" t="str">
        <f>'[2]Marzo 2020'!D272</f>
        <v>EVANGELISTA</v>
      </c>
      <c r="E303" s="24" t="s">
        <v>62</v>
      </c>
      <c r="F303" s="6" t="s">
        <v>56</v>
      </c>
    </row>
    <row r="304" spans="1:6" s="17" customFormat="1" ht="24.95" customHeight="1" x14ac:dyDescent="0.25">
      <c r="A304" s="6">
        <v>8.1999999999999993</v>
      </c>
      <c r="B304" s="6" t="str">
        <f>'[2]Marzo 2020'!B273</f>
        <v>NANCY</v>
      </c>
      <c r="C304" s="6" t="str">
        <f>'[2]Marzo 2020'!C273</f>
        <v>CISNEROS</v>
      </c>
      <c r="D304" s="6" t="str">
        <f>'[2]Marzo 2020'!D273</f>
        <v>CARMONA</v>
      </c>
      <c r="E304" s="24" t="s">
        <v>62</v>
      </c>
      <c r="F304" s="6" t="s">
        <v>56</v>
      </c>
    </row>
    <row r="305" spans="1:6" s="17" customFormat="1" ht="24.95" customHeight="1" x14ac:dyDescent="0.25">
      <c r="A305" s="6">
        <v>8.1999999999999993</v>
      </c>
      <c r="B305" s="6" t="str">
        <f>'[2]Marzo 2020'!B274</f>
        <v>NANCY GUADALUPE</v>
      </c>
      <c r="C305" s="6" t="str">
        <f>'[2]Marzo 2020'!C274</f>
        <v>BAUTISTA</v>
      </c>
      <c r="D305" s="6" t="str">
        <f>'[2]Marzo 2020'!D274</f>
        <v>PEREZ</v>
      </c>
      <c r="E305" s="24" t="s">
        <v>62</v>
      </c>
      <c r="F305" s="6" t="s">
        <v>56</v>
      </c>
    </row>
    <row r="306" spans="1:6" s="17" customFormat="1" ht="24.95" customHeight="1" x14ac:dyDescent="0.25">
      <c r="A306" s="6">
        <v>8.1999999999999993</v>
      </c>
      <c r="B306" s="6" t="str">
        <f>'[2]Marzo 2020'!B275</f>
        <v>NATALIA</v>
      </c>
      <c r="C306" s="6" t="str">
        <f>'[2]Marzo 2020'!C275</f>
        <v>ORTIZ</v>
      </c>
      <c r="D306" s="6" t="str">
        <f>'[2]Marzo 2020'!D275</f>
        <v>CARRILLO</v>
      </c>
      <c r="E306" s="24" t="s">
        <v>62</v>
      </c>
      <c r="F306" s="6" t="s">
        <v>56</v>
      </c>
    </row>
    <row r="307" spans="1:6" s="17" customFormat="1" ht="24.95" customHeight="1" x14ac:dyDescent="0.25">
      <c r="A307" s="6">
        <v>8.1999999999999993</v>
      </c>
      <c r="B307" s="6" t="str">
        <f>'[2]Marzo 2020'!B276</f>
        <v>NATHALIE GUADALUPE</v>
      </c>
      <c r="C307" s="6" t="str">
        <f>'[2]Marzo 2020'!C276</f>
        <v>BOBADILLA</v>
      </c>
      <c r="D307" s="6" t="str">
        <f>'[2]Marzo 2020'!D276</f>
        <v>RODRIGUEZ</v>
      </c>
      <c r="E307" s="24" t="s">
        <v>62</v>
      </c>
      <c r="F307" s="6" t="s">
        <v>56</v>
      </c>
    </row>
    <row r="308" spans="1:6" s="17" customFormat="1" ht="24.95" customHeight="1" x14ac:dyDescent="0.25">
      <c r="A308" s="6">
        <v>8.1999999999999993</v>
      </c>
      <c r="B308" s="6" t="str">
        <f>'[2]Marzo 2020'!B277</f>
        <v>NAYELI CATALINA</v>
      </c>
      <c r="C308" s="6" t="str">
        <f>'[2]Marzo 2020'!C277</f>
        <v>FELIX</v>
      </c>
      <c r="D308" s="6" t="str">
        <f>'[2]Marzo 2020'!D277</f>
        <v>MACIAS</v>
      </c>
      <c r="E308" s="24" t="s">
        <v>62</v>
      </c>
      <c r="F308" s="6" t="s">
        <v>56</v>
      </c>
    </row>
    <row r="309" spans="1:6" s="17" customFormat="1" ht="24.95" customHeight="1" x14ac:dyDescent="0.25">
      <c r="A309" s="6">
        <v>8.1999999999999993</v>
      </c>
      <c r="B309" s="6" t="str">
        <f>'[2]Marzo 2020'!B278</f>
        <v>NELLY CAROLINA</v>
      </c>
      <c r="C309" s="6" t="str">
        <f>'[2]Marzo 2020'!C278</f>
        <v>RAYGOSA</v>
      </c>
      <c r="D309" s="6" t="str">
        <f>'[2]Marzo 2020'!D278</f>
        <v>PALOMINO</v>
      </c>
      <c r="E309" s="24" t="s">
        <v>62</v>
      </c>
      <c r="F309" s="6" t="s">
        <v>56</v>
      </c>
    </row>
    <row r="310" spans="1:6" s="17" customFormat="1" ht="24.95" customHeight="1" x14ac:dyDescent="0.25">
      <c r="A310" s="6">
        <v>8.1999999999999993</v>
      </c>
      <c r="B310" s="6" t="str">
        <f>'[2]Marzo 2020'!B279</f>
        <v>NORMA</v>
      </c>
      <c r="C310" s="6" t="str">
        <f>'[2]Marzo 2020'!C279</f>
        <v>ILLAN</v>
      </c>
      <c r="D310" s="6" t="str">
        <f>'[2]Marzo 2020'!D279</f>
        <v>RUIZ</v>
      </c>
      <c r="E310" s="24" t="s">
        <v>62</v>
      </c>
      <c r="F310" s="6" t="s">
        <v>56</v>
      </c>
    </row>
    <row r="311" spans="1:6" s="17" customFormat="1" ht="24.95" customHeight="1" x14ac:dyDescent="0.25">
      <c r="A311" s="6">
        <v>8.1999999999999993</v>
      </c>
      <c r="B311" s="6" t="str">
        <f>'[2]Marzo 2020'!B280</f>
        <v>NORMA ANGELICA</v>
      </c>
      <c r="C311" s="6" t="str">
        <f>'[2]Marzo 2020'!C280</f>
        <v>MARQUEZ</v>
      </c>
      <c r="D311" s="6" t="str">
        <f>'[2]Marzo 2020'!D280</f>
        <v>GALVAN</v>
      </c>
      <c r="E311" s="24" t="s">
        <v>62</v>
      </c>
      <c r="F311" s="6" t="s">
        <v>56</v>
      </c>
    </row>
    <row r="312" spans="1:6" s="17" customFormat="1" ht="24.95" customHeight="1" x14ac:dyDescent="0.25">
      <c r="A312" s="6">
        <v>8.1999999999999993</v>
      </c>
      <c r="B312" s="6" t="str">
        <f>'[2]Marzo 2020'!B281</f>
        <v>NORMA REGINA</v>
      </c>
      <c r="C312" s="6" t="str">
        <f>'[2]Marzo 2020'!C281</f>
        <v>PRECIADO</v>
      </c>
      <c r="D312" s="6" t="str">
        <f>'[2]Marzo 2020'!D281</f>
        <v>GRANADOS</v>
      </c>
      <c r="E312" s="24" t="s">
        <v>62</v>
      </c>
      <c r="F312" s="6" t="s">
        <v>56</v>
      </c>
    </row>
    <row r="313" spans="1:6" s="17" customFormat="1" ht="24.95" customHeight="1" x14ac:dyDescent="0.25">
      <c r="A313" s="6">
        <v>8.1999999999999993</v>
      </c>
      <c r="B313" s="6" t="str">
        <f>'[2]Marzo 2020'!B282</f>
        <v>NSRCISO</v>
      </c>
      <c r="C313" s="6" t="str">
        <f>'[2]Marzo 2020'!C282</f>
        <v xml:space="preserve">ARMENTA </v>
      </c>
      <c r="D313" s="6" t="str">
        <f>'[2]Marzo 2020'!D282</f>
        <v>RODRIGUEZ</v>
      </c>
      <c r="E313" s="24" t="s">
        <v>62</v>
      </c>
      <c r="F313" s="6" t="s">
        <v>56</v>
      </c>
    </row>
    <row r="314" spans="1:6" s="17" customFormat="1" ht="24.95" customHeight="1" x14ac:dyDescent="0.25">
      <c r="A314" s="6">
        <v>8.1999999999999993</v>
      </c>
      <c r="B314" s="6" t="str">
        <f>'[2]Marzo 2020'!B283</f>
        <v>OLGA MARIA</v>
      </c>
      <c r="C314" s="6" t="str">
        <f>'[2]Marzo 2020'!C283</f>
        <v>DEL CARMEN</v>
      </c>
      <c r="D314" s="6" t="str">
        <f>'[2]Marzo 2020'!D283</f>
        <v>GOMEZ</v>
      </c>
      <c r="E314" s="24" t="s">
        <v>62</v>
      </c>
      <c r="F314" s="6" t="s">
        <v>56</v>
      </c>
    </row>
    <row r="315" spans="1:6" s="17" customFormat="1" ht="24.95" customHeight="1" x14ac:dyDescent="0.25">
      <c r="A315" s="6">
        <v>8.1999999999999993</v>
      </c>
      <c r="B315" s="6" t="str">
        <f>'[2]Marzo 2020'!B284</f>
        <v>OSWALDO</v>
      </c>
      <c r="C315" s="6" t="str">
        <f>'[2]Marzo 2020'!C284</f>
        <v>GUZMAN</v>
      </c>
      <c r="D315" s="6" t="str">
        <f>'[2]Marzo 2020'!D284</f>
        <v>SALAZAR</v>
      </c>
      <c r="E315" s="24" t="s">
        <v>62</v>
      </c>
      <c r="F315" s="6" t="s">
        <v>56</v>
      </c>
    </row>
    <row r="316" spans="1:6" s="17" customFormat="1" ht="24.95" customHeight="1" x14ac:dyDescent="0.25">
      <c r="A316" s="6">
        <v>8.1999999999999993</v>
      </c>
      <c r="B316" s="6" t="str">
        <f>'[2]Marzo 2020'!B285</f>
        <v>PAOLA ALEJANDRA</v>
      </c>
      <c r="C316" s="6" t="str">
        <f>'[2]Marzo 2020'!C285</f>
        <v>JARAMILLO</v>
      </c>
      <c r="D316" s="6" t="str">
        <f>'[2]Marzo 2020'!D285</f>
        <v>GONZALEZ</v>
      </c>
      <c r="E316" s="24" t="s">
        <v>62</v>
      </c>
      <c r="F316" s="6" t="s">
        <v>56</v>
      </c>
    </row>
    <row r="317" spans="1:6" s="17" customFormat="1" ht="24.95" customHeight="1" x14ac:dyDescent="0.25">
      <c r="A317" s="6">
        <v>8.1999999999999993</v>
      </c>
      <c r="B317" s="6" t="str">
        <f>'[2]Marzo 2020'!B286</f>
        <v>PAOLA PRISCILLA</v>
      </c>
      <c r="C317" s="6" t="str">
        <f>'[2]Marzo 2020'!C286</f>
        <v>PLASCENCIA</v>
      </c>
      <c r="D317" s="6" t="str">
        <f>'[2]Marzo 2020'!D286</f>
        <v>MATA</v>
      </c>
      <c r="E317" s="24" t="s">
        <v>62</v>
      </c>
      <c r="F317" s="6" t="s">
        <v>56</v>
      </c>
    </row>
    <row r="318" spans="1:6" s="17" customFormat="1" ht="24.95" customHeight="1" x14ac:dyDescent="0.25">
      <c r="A318" s="6">
        <v>8.1999999999999993</v>
      </c>
      <c r="B318" s="6" t="str">
        <f>'[2]Marzo 2020'!B287</f>
        <v>PAULINA</v>
      </c>
      <c r="C318" s="6" t="str">
        <f>'[2]Marzo 2020'!C287</f>
        <v>LOPEZ</v>
      </c>
      <c r="D318" s="6" t="str">
        <f>'[2]Marzo 2020'!D287</f>
        <v>QUINTANA</v>
      </c>
      <c r="E318" s="24" t="s">
        <v>62</v>
      </c>
      <c r="F318" s="6" t="s">
        <v>56</v>
      </c>
    </row>
    <row r="319" spans="1:6" s="17" customFormat="1" ht="24.95" customHeight="1" x14ac:dyDescent="0.25">
      <c r="A319" s="6">
        <v>8.1999999999999993</v>
      </c>
      <c r="B319" s="6" t="str">
        <f>'[2]Marzo 2020'!B288</f>
        <v>PERLA</v>
      </c>
      <c r="C319" s="6" t="str">
        <f>'[2]Marzo 2020'!C288</f>
        <v>OCEGUERA</v>
      </c>
      <c r="D319" s="6" t="str">
        <f>'[2]Marzo 2020'!D288</f>
        <v>GUILLEN</v>
      </c>
      <c r="E319" s="24" t="s">
        <v>62</v>
      </c>
      <c r="F319" s="6" t="s">
        <v>56</v>
      </c>
    </row>
    <row r="320" spans="1:6" s="17" customFormat="1" ht="24.95" customHeight="1" x14ac:dyDescent="0.25">
      <c r="A320" s="6">
        <v>8.1999999999999993</v>
      </c>
      <c r="B320" s="6" t="str">
        <f>'[2]Marzo 2020'!B289</f>
        <v>RAMONA</v>
      </c>
      <c r="C320" s="6" t="str">
        <f>'[2]Marzo 2020'!C289</f>
        <v>RAMIREZ</v>
      </c>
      <c r="D320" s="6" t="str">
        <f>'[2]Marzo 2020'!D289</f>
        <v>PEREZ</v>
      </c>
      <c r="E320" s="24" t="s">
        <v>62</v>
      </c>
      <c r="F320" s="6" t="s">
        <v>56</v>
      </c>
    </row>
    <row r="321" spans="1:6" s="17" customFormat="1" ht="24.95" customHeight="1" x14ac:dyDescent="0.25">
      <c r="A321" s="6">
        <v>8.1999999999999993</v>
      </c>
      <c r="B321" s="6" t="str">
        <f>'[2]Marzo 2020'!B290</f>
        <v>RITA ANGELICA</v>
      </c>
      <c r="C321" s="6" t="str">
        <f>'[2]Marzo 2020'!C290</f>
        <v>ROMO</v>
      </c>
      <c r="D321" s="6" t="str">
        <f>'[2]Marzo 2020'!D290</f>
        <v>RODRIGUEZ</v>
      </c>
      <c r="E321" s="24" t="s">
        <v>62</v>
      </c>
      <c r="F321" s="6" t="s">
        <v>56</v>
      </c>
    </row>
    <row r="322" spans="1:6" s="17" customFormat="1" ht="24.95" customHeight="1" x14ac:dyDescent="0.25">
      <c r="A322" s="6">
        <v>8.1999999999999993</v>
      </c>
      <c r="B322" s="6" t="str">
        <f>'[2]Marzo 2020'!B291</f>
        <v>RITA ISABEL</v>
      </c>
      <c r="C322" s="6" t="str">
        <f>'[2]Marzo 2020'!C291</f>
        <v>GARCIA</v>
      </c>
      <c r="D322" s="6" t="str">
        <f>'[2]Marzo 2020'!D291</f>
        <v>ZARAGOZA</v>
      </c>
      <c r="E322" s="24" t="s">
        <v>62</v>
      </c>
      <c r="F322" s="6" t="s">
        <v>56</v>
      </c>
    </row>
    <row r="323" spans="1:6" s="17" customFormat="1" ht="24.95" customHeight="1" x14ac:dyDescent="0.25">
      <c r="A323" s="6">
        <v>8.1999999999999993</v>
      </c>
      <c r="B323" s="6" t="str">
        <f>'[2]Marzo 2020'!B292</f>
        <v>ROCIO ARACELI</v>
      </c>
      <c r="C323" s="6" t="str">
        <f>'[2]Marzo 2020'!C292</f>
        <v>MASCORRO</v>
      </c>
      <c r="D323" s="6" t="str">
        <f>'[2]Marzo 2020'!D292</f>
        <v>AMAYA</v>
      </c>
      <c r="E323" s="24" t="s">
        <v>62</v>
      </c>
      <c r="F323" s="6" t="s">
        <v>56</v>
      </c>
    </row>
    <row r="324" spans="1:6" s="17" customFormat="1" ht="24.95" customHeight="1" x14ac:dyDescent="0.25">
      <c r="A324" s="6">
        <v>8.1999999999999993</v>
      </c>
      <c r="B324" s="6" t="str">
        <f>'[2]Marzo 2020'!B293</f>
        <v>ROSELIA</v>
      </c>
      <c r="C324" s="6" t="str">
        <f>'[2]Marzo 2020'!C293</f>
        <v>CHAVEZ</v>
      </c>
      <c r="D324" s="6" t="str">
        <f>'[2]Marzo 2020'!D293</f>
        <v>BARRIOS</v>
      </c>
      <c r="E324" s="24" t="s">
        <v>62</v>
      </c>
      <c r="F324" s="6" t="s">
        <v>56</v>
      </c>
    </row>
    <row r="325" spans="1:6" s="17" customFormat="1" ht="24.95" customHeight="1" x14ac:dyDescent="0.25">
      <c r="A325" s="6">
        <v>8.1999999999999993</v>
      </c>
      <c r="B325" s="6" t="str">
        <f>'[2]Marzo 2020'!B294</f>
        <v>RUBEN ALBERTO</v>
      </c>
      <c r="C325" s="6" t="str">
        <f>'[2]Marzo 2020'!C294</f>
        <v>MEDINA</v>
      </c>
      <c r="D325" s="6" t="str">
        <f>'[2]Marzo 2020'!D294</f>
        <v>RAMIREZ</v>
      </c>
      <c r="E325" s="24" t="s">
        <v>62</v>
      </c>
      <c r="F325" s="6" t="s">
        <v>56</v>
      </c>
    </row>
    <row r="326" spans="1:6" s="17" customFormat="1" ht="24.95" customHeight="1" x14ac:dyDescent="0.25">
      <c r="A326" s="6">
        <v>8.1999999999999993</v>
      </c>
      <c r="B326" s="6" t="str">
        <f>'[2]Marzo 2020'!B295</f>
        <v>RUTH ADRIANA</v>
      </c>
      <c r="C326" s="6" t="str">
        <f>'[2]Marzo 2020'!C295</f>
        <v>ALVAREZ</v>
      </c>
      <c r="D326" s="6" t="str">
        <f>'[2]Marzo 2020'!D295</f>
        <v>GONZALEZ</v>
      </c>
      <c r="E326" s="24" t="s">
        <v>62</v>
      </c>
      <c r="F326" s="6" t="s">
        <v>56</v>
      </c>
    </row>
    <row r="327" spans="1:6" s="17" customFormat="1" ht="24.95" customHeight="1" x14ac:dyDescent="0.25">
      <c r="A327" s="6">
        <v>8.1999999999999993</v>
      </c>
      <c r="B327" s="6" t="str">
        <f>'[2]Marzo 2020'!B296</f>
        <v>RUTH ALEJANDRA</v>
      </c>
      <c r="C327" s="6" t="str">
        <f>'[2]Marzo 2020'!C296</f>
        <v>ALATORRE</v>
      </c>
      <c r="D327" s="6" t="str">
        <f>'[2]Marzo 2020'!D296</f>
        <v>RIVERA</v>
      </c>
      <c r="E327" s="24" t="s">
        <v>62</v>
      </c>
      <c r="F327" s="6" t="s">
        <v>56</v>
      </c>
    </row>
    <row r="328" spans="1:6" s="17" customFormat="1" ht="24.95" customHeight="1" x14ac:dyDescent="0.25">
      <c r="A328" s="6">
        <v>8.1999999999999993</v>
      </c>
      <c r="B328" s="6" t="str">
        <f>'[2]Marzo 2020'!B297</f>
        <v xml:space="preserve">RUTH PAOLA </v>
      </c>
      <c r="C328" s="6" t="str">
        <f>'[2]Marzo 2020'!C297</f>
        <v>ALONSO</v>
      </c>
      <c r="D328" s="6" t="str">
        <f>'[2]Marzo 2020'!D297</f>
        <v>MEDRANO</v>
      </c>
      <c r="E328" s="24" t="s">
        <v>62</v>
      </c>
      <c r="F328" s="6" t="s">
        <v>56</v>
      </c>
    </row>
    <row r="329" spans="1:6" s="17" customFormat="1" ht="24.95" customHeight="1" x14ac:dyDescent="0.25">
      <c r="A329" s="6">
        <v>8.1999999999999993</v>
      </c>
      <c r="B329" s="6" t="str">
        <f>'[2]Marzo 2020'!B298</f>
        <v>SAMANTHA ZARAHI</v>
      </c>
      <c r="C329" s="6" t="str">
        <f>'[2]Marzo 2020'!C298</f>
        <v>ROBLES</v>
      </c>
      <c r="D329" s="6" t="str">
        <f>'[2]Marzo 2020'!D298</f>
        <v>CASTILLO</v>
      </c>
      <c r="E329" s="24" t="s">
        <v>62</v>
      </c>
      <c r="F329" s="6" t="s">
        <v>56</v>
      </c>
    </row>
    <row r="330" spans="1:6" s="17" customFormat="1" ht="24.95" customHeight="1" x14ac:dyDescent="0.25">
      <c r="A330" s="6">
        <v>8.1999999999999993</v>
      </c>
      <c r="B330" s="6" t="str">
        <f>'[2]Marzo 2020'!B299</f>
        <v>SANDRA CECILIA</v>
      </c>
      <c r="C330" s="6" t="str">
        <f>'[2]Marzo 2020'!C299</f>
        <v>JASSO</v>
      </c>
      <c r="D330" s="6" t="str">
        <f>'[2]Marzo 2020'!D299</f>
        <v>CEJA</v>
      </c>
      <c r="E330" s="24" t="s">
        <v>62</v>
      </c>
      <c r="F330" s="6" t="s">
        <v>56</v>
      </c>
    </row>
    <row r="331" spans="1:6" s="17" customFormat="1" ht="24.95" customHeight="1" x14ac:dyDescent="0.25">
      <c r="A331" s="6">
        <v>8.1999999999999993</v>
      </c>
      <c r="B331" s="6" t="str">
        <f>'[2]Marzo 2020'!B300</f>
        <v>SANDRA ISABEL</v>
      </c>
      <c r="C331" s="6" t="str">
        <f>'[2]Marzo 2020'!C300</f>
        <v>RODRIGUEZ</v>
      </c>
      <c r="D331" s="6" t="str">
        <f>'[2]Marzo 2020'!D300</f>
        <v>MEDINA</v>
      </c>
      <c r="E331" s="24" t="s">
        <v>62</v>
      </c>
      <c r="F331" s="6" t="s">
        <v>56</v>
      </c>
    </row>
    <row r="332" spans="1:6" s="17" customFormat="1" ht="24.95" customHeight="1" x14ac:dyDescent="0.25">
      <c r="A332" s="6">
        <v>8.1999999999999993</v>
      </c>
      <c r="B332" s="6" t="str">
        <f>'[2]Marzo 2020'!B301</f>
        <v>SANDRA KARINA</v>
      </c>
      <c r="C332" s="6" t="str">
        <f>'[2]Marzo 2020'!C301</f>
        <v>MICHEL</v>
      </c>
      <c r="D332" s="6" t="str">
        <f>'[2]Marzo 2020'!D301</f>
        <v>RODRIGUEZ</v>
      </c>
      <c r="E332" s="24" t="s">
        <v>62</v>
      </c>
      <c r="F332" s="6" t="s">
        <v>56</v>
      </c>
    </row>
    <row r="333" spans="1:6" s="17" customFormat="1" ht="24.95" customHeight="1" x14ac:dyDescent="0.25">
      <c r="A333" s="6">
        <v>8.1999999999999993</v>
      </c>
      <c r="B333" s="6" t="str">
        <f>'[2]Marzo 2020'!B302</f>
        <v>SANTIAGO DE JESUS</v>
      </c>
      <c r="C333" s="6" t="str">
        <f>'[2]Marzo 2020'!C302</f>
        <v>PEREZ</v>
      </c>
      <c r="D333" s="6" t="str">
        <f>'[2]Marzo 2020'!D302</f>
        <v>PRECIADO</v>
      </c>
      <c r="E333" s="24" t="s">
        <v>62</v>
      </c>
      <c r="F333" s="6" t="s">
        <v>56</v>
      </c>
    </row>
    <row r="334" spans="1:6" s="17" customFormat="1" ht="24.95" customHeight="1" x14ac:dyDescent="0.25">
      <c r="A334" s="6">
        <v>8.1999999999999993</v>
      </c>
      <c r="B334" s="6" t="str">
        <f>'[2]Marzo 2020'!B303</f>
        <v>SARA</v>
      </c>
      <c r="C334" s="6" t="str">
        <f>'[2]Marzo 2020'!C303</f>
        <v>ESPARZA</v>
      </c>
      <c r="D334" s="6" t="str">
        <f>'[2]Marzo 2020'!D303</f>
        <v>RAMIREZ</v>
      </c>
      <c r="E334" s="24" t="s">
        <v>62</v>
      </c>
      <c r="F334" s="6" t="s">
        <v>56</v>
      </c>
    </row>
    <row r="335" spans="1:6" s="17" customFormat="1" ht="24.95" customHeight="1" x14ac:dyDescent="0.25">
      <c r="A335" s="6">
        <v>8.1999999999999993</v>
      </c>
      <c r="B335" s="6" t="str">
        <f>'[2]Marzo 2020'!B304</f>
        <v>SARA</v>
      </c>
      <c r="C335" s="6" t="str">
        <f>'[2]Marzo 2020'!C304</f>
        <v>SALDIVAR</v>
      </c>
      <c r="D335" s="6" t="str">
        <f>'[2]Marzo 2020'!D304</f>
        <v>DE SANTIAGO</v>
      </c>
      <c r="E335" s="24" t="s">
        <v>62</v>
      </c>
      <c r="F335" s="6" t="s">
        <v>56</v>
      </c>
    </row>
    <row r="336" spans="1:6" s="17" customFormat="1" ht="24.95" customHeight="1" x14ac:dyDescent="0.25">
      <c r="A336" s="6">
        <v>8.1999999999999993</v>
      </c>
      <c r="B336" s="6" t="str">
        <f>'[2]Marzo 2020'!B305</f>
        <v>SAYDA LUANA</v>
      </c>
      <c r="C336" s="6" t="str">
        <f>'[2]Marzo 2020'!C305</f>
        <v>COVARRUBIAS</v>
      </c>
      <c r="D336" s="6" t="str">
        <f>'[2]Marzo 2020'!D305</f>
        <v>MENA</v>
      </c>
      <c r="E336" s="24" t="s">
        <v>62</v>
      </c>
      <c r="F336" s="6" t="s">
        <v>56</v>
      </c>
    </row>
    <row r="337" spans="1:6" s="17" customFormat="1" ht="24.95" customHeight="1" x14ac:dyDescent="0.25">
      <c r="A337" s="6">
        <v>8.1999999999999993</v>
      </c>
      <c r="B337" s="6" t="str">
        <f>'[2]Marzo 2020'!B306</f>
        <v>SILVIA</v>
      </c>
      <c r="C337" s="6" t="str">
        <f>'[2]Marzo 2020'!C306</f>
        <v>CALDERA</v>
      </c>
      <c r="D337" s="6" t="str">
        <f>'[2]Marzo 2020'!D306</f>
        <v>VERA</v>
      </c>
      <c r="E337" s="24" t="s">
        <v>62</v>
      </c>
      <c r="F337" s="6" t="s">
        <v>56</v>
      </c>
    </row>
    <row r="338" spans="1:6" s="17" customFormat="1" ht="24.95" customHeight="1" x14ac:dyDescent="0.25">
      <c r="A338" s="6">
        <v>8.1999999999999993</v>
      </c>
      <c r="B338" s="6" t="str">
        <f>'[2]Marzo 2020'!B307</f>
        <v>SILVIA ANA KAREN</v>
      </c>
      <c r="C338" s="6" t="str">
        <f>'[2]Marzo 2020'!C307</f>
        <v>PADILLA</v>
      </c>
      <c r="D338" s="6" t="str">
        <f>'[2]Marzo 2020'!D307</f>
        <v>CASTELLON</v>
      </c>
      <c r="E338" s="24" t="s">
        <v>62</v>
      </c>
      <c r="F338" s="6" t="s">
        <v>56</v>
      </c>
    </row>
    <row r="339" spans="1:6" s="17" customFormat="1" ht="24.95" customHeight="1" x14ac:dyDescent="0.25">
      <c r="A339" s="6">
        <v>8.1999999999999993</v>
      </c>
      <c r="B339" s="6" t="str">
        <f>'[2]Marzo 2020'!B308</f>
        <v>STEPHANIE GIOVANNA</v>
      </c>
      <c r="C339" s="6" t="str">
        <f>'[2]Marzo 2020'!C308</f>
        <v>RODRIGUEZ</v>
      </c>
      <c r="D339" s="6" t="str">
        <f>'[2]Marzo 2020'!D308</f>
        <v>MARTINEZ</v>
      </c>
      <c r="E339" s="24" t="s">
        <v>62</v>
      </c>
      <c r="F339" s="6" t="s">
        <v>56</v>
      </c>
    </row>
    <row r="340" spans="1:6" s="17" customFormat="1" ht="24.95" customHeight="1" x14ac:dyDescent="0.25">
      <c r="A340" s="6">
        <v>8.1999999999999993</v>
      </c>
      <c r="B340" s="6" t="str">
        <f>'[2]Marzo 2020'!B309</f>
        <v>SUSANA GUADALUPE</v>
      </c>
      <c r="C340" s="6" t="str">
        <f>'[2]Marzo 2020'!C309</f>
        <v>TOVAR</v>
      </c>
      <c r="D340" s="6" t="str">
        <f>'[2]Marzo 2020'!D309</f>
        <v>BARRON</v>
      </c>
      <c r="E340" s="24" t="s">
        <v>62</v>
      </c>
      <c r="F340" s="6" t="s">
        <v>56</v>
      </c>
    </row>
    <row r="341" spans="1:6" s="17" customFormat="1" ht="24.95" customHeight="1" x14ac:dyDescent="0.25">
      <c r="A341" s="6">
        <v>8.1999999999999993</v>
      </c>
      <c r="B341" s="6" t="str">
        <f>'[2]Marzo 2020'!B310</f>
        <v>TANIA</v>
      </c>
      <c r="C341" s="6" t="str">
        <f>'[2]Marzo 2020'!C310</f>
        <v>SEGUNDO</v>
      </c>
      <c r="D341" s="6" t="str">
        <f>'[2]Marzo 2020'!D310</f>
        <v>CAMPOS</v>
      </c>
      <c r="E341" s="24" t="s">
        <v>62</v>
      </c>
      <c r="F341" s="6" t="s">
        <v>56</v>
      </c>
    </row>
    <row r="342" spans="1:6" s="17" customFormat="1" ht="24.95" customHeight="1" x14ac:dyDescent="0.25">
      <c r="A342" s="6">
        <v>8.1999999999999993</v>
      </c>
      <c r="B342" s="6" t="str">
        <f>'[2]Marzo 2020'!B311</f>
        <v>TAYDE CITLALI</v>
      </c>
      <c r="C342" s="6" t="str">
        <f>'[2]Marzo 2020'!C311</f>
        <v>SANTILLAN</v>
      </c>
      <c r="D342" s="6" t="str">
        <f>'[2]Marzo 2020'!D311</f>
        <v>LOPEZ</v>
      </c>
      <c r="E342" s="24" t="s">
        <v>62</v>
      </c>
      <c r="F342" s="6" t="s">
        <v>56</v>
      </c>
    </row>
    <row r="343" spans="1:6" s="17" customFormat="1" ht="24.95" customHeight="1" x14ac:dyDescent="0.25">
      <c r="A343" s="6">
        <v>8.1999999999999993</v>
      </c>
      <c r="B343" s="6" t="str">
        <f>'[2]Marzo 2020'!B312</f>
        <v>TERESA ISABEL</v>
      </c>
      <c r="C343" s="6" t="str">
        <f>'[2]Marzo 2020'!C312</f>
        <v>MARTINEZ</v>
      </c>
      <c r="D343" s="6" t="str">
        <f>'[2]Marzo 2020'!D312</f>
        <v>GUTIERREZ</v>
      </c>
      <c r="E343" s="24" t="s">
        <v>62</v>
      </c>
      <c r="F343" s="6" t="s">
        <v>56</v>
      </c>
    </row>
    <row r="344" spans="1:6" s="17" customFormat="1" ht="24.95" customHeight="1" x14ac:dyDescent="0.25">
      <c r="A344" s="6">
        <v>8.1999999999999993</v>
      </c>
      <c r="B344" s="6" t="str">
        <f>'[2]Marzo 2020'!B313</f>
        <v>TERESA MICHELLE</v>
      </c>
      <c r="C344" s="6" t="str">
        <f>'[2]Marzo 2020'!C313</f>
        <v>LOPEZ</v>
      </c>
      <c r="D344" s="6" t="str">
        <f>'[2]Marzo 2020'!D313</f>
        <v>RODRIGUEZ</v>
      </c>
      <c r="E344" s="24" t="s">
        <v>62</v>
      </c>
      <c r="F344" s="6" t="s">
        <v>56</v>
      </c>
    </row>
    <row r="345" spans="1:6" s="17" customFormat="1" ht="24.95" customHeight="1" x14ac:dyDescent="0.25">
      <c r="A345" s="6">
        <v>8.1999999999999993</v>
      </c>
      <c r="B345" s="6" t="str">
        <f>'[2]Marzo 2020'!B314</f>
        <v>TERESITA DE LOURDES</v>
      </c>
      <c r="C345" s="6" t="str">
        <f>'[2]Marzo 2020'!C314</f>
        <v>GRAVE</v>
      </c>
      <c r="D345" s="6" t="str">
        <f>'[2]Marzo 2020'!D314</f>
        <v>HERENA</v>
      </c>
      <c r="E345" s="24" t="s">
        <v>62</v>
      </c>
      <c r="F345" s="6" t="s">
        <v>56</v>
      </c>
    </row>
    <row r="346" spans="1:6" s="17" customFormat="1" ht="24.95" customHeight="1" x14ac:dyDescent="0.25">
      <c r="A346" s="6">
        <v>8.1999999999999993</v>
      </c>
      <c r="B346" s="6" t="str">
        <f>'[2]Marzo 2020'!B315</f>
        <v>THANIA GUADALUPE</v>
      </c>
      <c r="C346" s="6" t="str">
        <f>'[2]Marzo 2020'!C315</f>
        <v>TORRES</v>
      </c>
      <c r="D346" s="6" t="str">
        <f>'[2]Marzo 2020'!D315</f>
        <v>GUTIERREZ</v>
      </c>
      <c r="E346" s="24" t="s">
        <v>62</v>
      </c>
      <c r="F346" s="6" t="s">
        <v>56</v>
      </c>
    </row>
    <row r="347" spans="1:6" s="17" customFormat="1" ht="24.95" customHeight="1" x14ac:dyDescent="0.25">
      <c r="A347" s="6">
        <v>8.1999999999999993</v>
      </c>
      <c r="B347" s="6" t="str">
        <f>'[2]Marzo 2020'!B316</f>
        <v>VALERIA ASYAEL</v>
      </c>
      <c r="C347" s="6" t="str">
        <f>'[2]Marzo 2020'!C316</f>
        <v>ECHEVERRIA</v>
      </c>
      <c r="D347" s="6" t="str">
        <f>'[2]Marzo 2020'!D316</f>
        <v>LUGO</v>
      </c>
      <c r="E347" s="24" t="s">
        <v>62</v>
      </c>
      <c r="F347" s="6" t="s">
        <v>56</v>
      </c>
    </row>
    <row r="348" spans="1:6" s="17" customFormat="1" ht="24.95" customHeight="1" x14ac:dyDescent="0.25">
      <c r="A348" s="6">
        <v>8.1999999999999993</v>
      </c>
      <c r="B348" s="6" t="str">
        <f>'[2]Marzo 2020'!B317</f>
        <v>VERONICA BEATRIZ</v>
      </c>
      <c r="C348" s="6" t="str">
        <f>'[2]Marzo 2020'!C317</f>
        <v>ANTON</v>
      </c>
      <c r="D348" s="6" t="str">
        <f>'[2]Marzo 2020'!D317</f>
        <v>VAZQUEZ</v>
      </c>
      <c r="E348" s="24" t="s">
        <v>62</v>
      </c>
      <c r="F348" s="6" t="s">
        <v>56</v>
      </c>
    </row>
    <row r="349" spans="1:6" s="17" customFormat="1" ht="24.95" customHeight="1" x14ac:dyDescent="0.25">
      <c r="A349" s="6">
        <v>8.1999999999999993</v>
      </c>
      <c r="B349" s="6" t="str">
        <f>'[2]Marzo 2020'!B318</f>
        <v>VIRGINIA</v>
      </c>
      <c r="C349" s="6" t="str">
        <f>'[2]Marzo 2020'!C318</f>
        <v>PEREZ</v>
      </c>
      <c r="D349" s="6" t="str">
        <f>'[2]Marzo 2020'!D318</f>
        <v>ROBLES</v>
      </c>
      <c r="E349" s="24" t="s">
        <v>62</v>
      </c>
      <c r="F349" s="6" t="s">
        <v>56</v>
      </c>
    </row>
    <row r="350" spans="1:6" s="17" customFormat="1" ht="24.95" customHeight="1" x14ac:dyDescent="0.25">
      <c r="A350" s="6">
        <v>8.1999999999999993</v>
      </c>
      <c r="B350" s="6" t="str">
        <f>'[2]Marzo 2020'!B319</f>
        <v>XIMENA MONTSERRAT</v>
      </c>
      <c r="C350" s="6" t="str">
        <f>'[2]Marzo 2020'!C319</f>
        <v>ROMO</v>
      </c>
      <c r="D350" s="6" t="str">
        <f>'[2]Marzo 2020'!D319</f>
        <v>CORREA</v>
      </c>
      <c r="E350" s="24" t="s">
        <v>62</v>
      </c>
      <c r="F350" s="6" t="s">
        <v>56</v>
      </c>
    </row>
    <row r="351" spans="1:6" s="17" customFormat="1" ht="24.95" customHeight="1" x14ac:dyDescent="0.25">
      <c r="A351" s="6">
        <v>8.1999999999999993</v>
      </c>
      <c r="B351" s="6" t="str">
        <f>'[2]Marzo 2020'!B320</f>
        <v>YADIRA</v>
      </c>
      <c r="C351" s="6" t="str">
        <f>'[2]Marzo 2020'!C320</f>
        <v>RODRIGUEZ</v>
      </c>
      <c r="D351" s="6" t="str">
        <f>'[2]Marzo 2020'!D320</f>
        <v>JERONIMO</v>
      </c>
      <c r="E351" s="24" t="s">
        <v>62</v>
      </c>
      <c r="F351" s="6" t="s">
        <v>56</v>
      </c>
    </row>
    <row r="352" spans="1:6" s="17" customFormat="1" ht="24.95" customHeight="1" x14ac:dyDescent="0.25">
      <c r="A352" s="6">
        <v>8.1999999999999993</v>
      </c>
      <c r="B352" s="6" t="str">
        <f>'[2]Marzo 2020'!B321</f>
        <v>YADIRA TRINIDAD</v>
      </c>
      <c r="C352" s="6" t="str">
        <f>'[2]Marzo 2020'!C321</f>
        <v>HERNANDEZ</v>
      </c>
      <c r="D352" s="6" t="str">
        <f>'[2]Marzo 2020'!D321</f>
        <v>TOSCANO</v>
      </c>
      <c r="E352" s="24" t="s">
        <v>62</v>
      </c>
      <c r="F352" s="6" t="s">
        <v>56</v>
      </c>
    </row>
    <row r="353" spans="1:6" s="17" customFormat="1" ht="24.95" customHeight="1" x14ac:dyDescent="0.25">
      <c r="A353" s="6">
        <v>8.1999999999999993</v>
      </c>
      <c r="B353" s="6" t="str">
        <f>'[2]Marzo 2020'!B322</f>
        <v>YAZMIN ADILENE</v>
      </c>
      <c r="C353" s="6" t="str">
        <f>'[2]Marzo 2020'!C322</f>
        <v>RISO</v>
      </c>
      <c r="D353" s="6" t="str">
        <f>'[2]Marzo 2020'!D322</f>
        <v>GARCIA</v>
      </c>
      <c r="E353" s="24" t="s">
        <v>62</v>
      </c>
      <c r="F353" s="6" t="s">
        <v>56</v>
      </c>
    </row>
    <row r="354" spans="1:6" s="17" customFormat="1" ht="24.95" customHeight="1" x14ac:dyDescent="0.25">
      <c r="A354" s="6">
        <v>8.1999999999999993</v>
      </c>
      <c r="B354" s="6" t="str">
        <f>'[2]Marzo 2020'!B323</f>
        <v>YOLANDA</v>
      </c>
      <c r="C354" s="6" t="str">
        <f>'[2]Marzo 2020'!C323</f>
        <v>GONZALEZ</v>
      </c>
      <c r="D354" s="6" t="str">
        <f>'[2]Marzo 2020'!D323</f>
        <v>GAMBOA</v>
      </c>
      <c r="E354" s="24" t="s">
        <v>62</v>
      </c>
      <c r="F354" s="6" t="s">
        <v>56</v>
      </c>
    </row>
    <row r="355" spans="1:6" s="17" customFormat="1" ht="24.95" customHeight="1" x14ac:dyDescent="0.25">
      <c r="A355" s="6">
        <v>8.1999999999999993</v>
      </c>
      <c r="B355" s="6" t="str">
        <f>'[2]Marzo 2020'!B324</f>
        <v>YULIANA BELEN</v>
      </c>
      <c r="C355" s="6" t="str">
        <f>'[2]Marzo 2020'!C324</f>
        <v>HERNANDEZ</v>
      </c>
      <c r="D355" s="6" t="str">
        <f>'[2]Marzo 2020'!D324</f>
        <v>HERNANDEZ</v>
      </c>
      <c r="E355" s="24" t="s">
        <v>62</v>
      </c>
      <c r="F355" s="6" t="s">
        <v>56</v>
      </c>
    </row>
    <row r="356" spans="1:6" s="17" customFormat="1" ht="24.95" customHeight="1" x14ac:dyDescent="0.25">
      <c r="A356" s="6">
        <v>8.1999999999999993</v>
      </c>
      <c r="B356" s="6" t="str">
        <f>'[2]Marzo 2020'!B325</f>
        <v>YULISSA ABIGAIL</v>
      </c>
      <c r="C356" s="6" t="str">
        <f>'[2]Marzo 2020'!C325</f>
        <v>CARRILLO</v>
      </c>
      <c r="D356" s="6" t="str">
        <f>'[2]Marzo 2020'!D325</f>
        <v>DEL REAL</v>
      </c>
      <c r="E356" s="24" t="s">
        <v>62</v>
      </c>
      <c r="F356" s="6" t="s">
        <v>56</v>
      </c>
    </row>
    <row r="357" spans="1:6" s="17" customFormat="1" ht="24.95" customHeight="1" x14ac:dyDescent="0.25">
      <c r="A357" s="6">
        <v>8.1999999999999993</v>
      </c>
      <c r="B357" s="6" t="str">
        <f>'[2]Marzo 2020'!B326</f>
        <v xml:space="preserve">YURIDIA </v>
      </c>
      <c r="C357" s="6" t="str">
        <f>'[2]Marzo 2020'!C326</f>
        <v>LÓPEZ</v>
      </c>
      <c r="D357" s="6" t="str">
        <f>'[2]Marzo 2020'!D326</f>
        <v>SOLIS</v>
      </c>
      <c r="E357" s="24" t="s">
        <v>62</v>
      </c>
      <c r="F357" s="6" t="s">
        <v>56</v>
      </c>
    </row>
    <row r="358" spans="1:6" s="17" customFormat="1" ht="24.95" customHeight="1" x14ac:dyDescent="0.25">
      <c r="A358" s="6">
        <v>8.1999999999999993</v>
      </c>
      <c r="B358" s="6" t="str">
        <f>'[2]Marzo 2020'!B327</f>
        <v>YURIDIA MARLEN</v>
      </c>
      <c r="C358" s="6" t="str">
        <f>'[2]Marzo 2020'!C327</f>
        <v>BERNAL</v>
      </c>
      <c r="D358" s="6" t="str">
        <f>'[2]Marzo 2020'!D327</f>
        <v>IBARRA</v>
      </c>
      <c r="E358" s="24" t="s">
        <v>62</v>
      </c>
      <c r="F358" s="6" t="s">
        <v>56</v>
      </c>
    </row>
    <row r="359" spans="1:6" ht="24.95" customHeight="1" x14ac:dyDescent="0.25">
      <c r="A359" s="6">
        <v>8.3000000000000007</v>
      </c>
      <c r="B359" s="6" t="str">
        <f>'[2]Marzo 2020'!B328</f>
        <v>ZAIRA NOEMI</v>
      </c>
      <c r="C359" s="6" t="str">
        <f>'[2]Marzo 2020'!C328</f>
        <v>RAMOS</v>
      </c>
      <c r="D359" s="6" t="str">
        <f>'[2]Marzo 2020'!D328</f>
        <v>VAZQUEZ</v>
      </c>
      <c r="E359" s="24" t="s">
        <v>62</v>
      </c>
      <c r="F359" s="6" t="str">
        <f>'[2]Marzo 2020'!F328</f>
        <v>USO DE BIBLIOTECA</v>
      </c>
    </row>
    <row r="360" spans="1:6" ht="24.95" customHeight="1" x14ac:dyDescent="0.25">
      <c r="A360" s="6">
        <v>8.3000000000000007</v>
      </c>
      <c r="B360" s="6" t="str">
        <f>'[2]Marzo 2020'!B329</f>
        <v>ZAIRA</v>
      </c>
      <c r="C360" s="6" t="str">
        <f>'[2]Marzo 2020'!C329</f>
        <v>RODRIGUEZ</v>
      </c>
      <c r="D360" s="6">
        <f>'[2]Marzo 2020'!D329</f>
        <v>0</v>
      </c>
      <c r="E360" s="24" t="s">
        <v>62</v>
      </c>
      <c r="F360" s="6" t="str">
        <f>'[2]Marzo 2020'!F329</f>
        <v>USO DE BIBLIOTECA</v>
      </c>
    </row>
    <row r="361" spans="1:6" ht="24.95" customHeight="1" x14ac:dyDescent="0.25">
      <c r="A361" s="6">
        <v>8.3000000000000007</v>
      </c>
      <c r="B361" s="6" t="str">
        <f>'[2]Marzo 2020'!B330</f>
        <v>YOLANDA</v>
      </c>
      <c r="C361" s="6" t="str">
        <f>'[2]Marzo 2020'!C330</f>
        <v>HERNÁNDEZ</v>
      </c>
      <c r="D361" s="6" t="str">
        <f>'[2]Marzo 2020'!D330</f>
        <v>CALDERÓN</v>
      </c>
      <c r="E361" s="24" t="s">
        <v>62</v>
      </c>
      <c r="F361" s="6" t="str">
        <f>'[2]Marzo 2020'!F330</f>
        <v>USO DE BIBLIOTECA</v>
      </c>
    </row>
    <row r="362" spans="1:6" ht="24.95" customHeight="1" x14ac:dyDescent="0.25">
      <c r="A362" s="6">
        <v>8.3000000000000007</v>
      </c>
      <c r="B362" s="6" t="str">
        <f>'[2]Marzo 2020'!B331</f>
        <v>YOLANDA</v>
      </c>
      <c r="C362" s="6" t="str">
        <f>'[2]Marzo 2020'!C331</f>
        <v>RAMOS</v>
      </c>
      <c r="D362" s="6">
        <f>'[2]Marzo 2020'!D331</f>
        <v>0</v>
      </c>
      <c r="E362" s="24" t="s">
        <v>62</v>
      </c>
      <c r="F362" s="6" t="str">
        <f>'[2]Marzo 2020'!F331</f>
        <v>USO DE BIBLIOTECA</v>
      </c>
    </row>
    <row r="363" spans="1:6" ht="24.95" customHeight="1" x14ac:dyDescent="0.25">
      <c r="A363" s="6">
        <v>8.3000000000000007</v>
      </c>
      <c r="B363" s="6" t="str">
        <f>'[2]Marzo 2020'!B332</f>
        <v>YENNY</v>
      </c>
      <c r="C363" s="6" t="str">
        <f>'[2]Marzo 2020'!C332</f>
        <v>GONZALEZ</v>
      </c>
      <c r="D363" s="6" t="str">
        <f>'[2]Marzo 2020'!D332</f>
        <v>ALMAZAN</v>
      </c>
      <c r="E363" s="24" t="s">
        <v>62</v>
      </c>
      <c r="F363" s="6" t="str">
        <f>'[2]Marzo 2020'!F332</f>
        <v>USO DE BIBLIOTECA</v>
      </c>
    </row>
    <row r="364" spans="1:6" ht="24.95" customHeight="1" x14ac:dyDescent="0.25">
      <c r="A364" s="6">
        <v>8.3000000000000007</v>
      </c>
      <c r="B364" s="6" t="str">
        <f>'[2]Marzo 2020'!B333</f>
        <v>YARA ISABELLA</v>
      </c>
      <c r="C364" s="6" t="str">
        <f>'[2]Marzo 2020'!C333</f>
        <v>SOTO</v>
      </c>
      <c r="D364" s="6">
        <f>'[2]Marzo 2020'!D333</f>
        <v>0</v>
      </c>
      <c r="E364" s="24" t="s">
        <v>62</v>
      </c>
      <c r="F364" s="6" t="str">
        <f>'[2]Marzo 2020'!F333</f>
        <v>USO DE BIBLIOTECA</v>
      </c>
    </row>
    <row r="365" spans="1:6" ht="24.95" customHeight="1" x14ac:dyDescent="0.25">
      <c r="A365" s="6">
        <v>8.3000000000000007</v>
      </c>
      <c r="B365" s="6" t="str">
        <f>'[2]Marzo 2020'!B334</f>
        <v>YANET</v>
      </c>
      <c r="C365" s="6" t="str">
        <f>'[2]Marzo 2020'!C334</f>
        <v>SANTOS</v>
      </c>
      <c r="D365" s="6" t="str">
        <f>'[2]Marzo 2020'!D334</f>
        <v>LÓPEZ</v>
      </c>
      <c r="E365" s="24" t="s">
        <v>62</v>
      </c>
      <c r="F365" s="6" t="str">
        <f>'[2]Marzo 2020'!F334</f>
        <v>USO DE BIBLIOTECA</v>
      </c>
    </row>
    <row r="366" spans="1:6" ht="24.95" customHeight="1" x14ac:dyDescent="0.25">
      <c r="A366" s="6">
        <v>8.3000000000000007</v>
      </c>
      <c r="B366" s="6" t="str">
        <f>'[2]Marzo 2020'!B335</f>
        <v>YAHAIRA</v>
      </c>
      <c r="C366" s="6" t="str">
        <f>'[2]Marzo 2020'!C335</f>
        <v>ALVATIN</v>
      </c>
      <c r="D366" s="6" t="str">
        <f>'[2]Marzo 2020'!D335</f>
        <v>R.</v>
      </c>
      <c r="E366" s="24" t="s">
        <v>62</v>
      </c>
      <c r="F366" s="6" t="str">
        <f>'[2]Marzo 2020'!F335</f>
        <v>USO DE BIBLIOTECA</v>
      </c>
    </row>
    <row r="367" spans="1:6" ht="24.95" customHeight="1" x14ac:dyDescent="0.25">
      <c r="A367" s="6">
        <v>8.3000000000000007</v>
      </c>
      <c r="B367" s="6" t="str">
        <f>'[2]Marzo 2020'!B336</f>
        <v>XIMENA</v>
      </c>
      <c r="C367" s="6" t="str">
        <f>'[2]Marzo 2020'!C336</f>
        <v>ROLON</v>
      </c>
      <c r="D367" s="6" t="str">
        <f>'[2]Marzo 2020'!D336</f>
        <v>HERNANDEZ</v>
      </c>
      <c r="E367" s="24" t="s">
        <v>62</v>
      </c>
      <c r="F367" s="6" t="str">
        <f>'[2]Marzo 2020'!F336</f>
        <v>USO DE BIBLIOTECA</v>
      </c>
    </row>
    <row r="368" spans="1:6" ht="24.95" customHeight="1" x14ac:dyDescent="0.25">
      <c r="A368" s="6">
        <v>8.3000000000000007</v>
      </c>
      <c r="B368" s="6" t="str">
        <f>'[2]Marzo 2020'!B337</f>
        <v>VRGINIA</v>
      </c>
      <c r="C368" s="6" t="str">
        <f>'[2]Marzo 2020'!C337</f>
        <v>ROMERO</v>
      </c>
      <c r="D368" s="6" t="str">
        <f>'[2]Marzo 2020'!D337</f>
        <v>AVILA</v>
      </c>
      <c r="E368" s="24" t="s">
        <v>62</v>
      </c>
      <c r="F368" s="6" t="str">
        <f>'[2]Marzo 2020'!F337</f>
        <v>USO DE BIBLIOTECA</v>
      </c>
    </row>
    <row r="369" spans="1:6" ht="24.95" customHeight="1" x14ac:dyDescent="0.25">
      <c r="A369" s="6">
        <v>8.3000000000000007</v>
      </c>
      <c r="B369" s="6" t="str">
        <f>'[2]Marzo 2020'!B338</f>
        <v>VRGINIA</v>
      </c>
      <c r="C369" s="6" t="str">
        <f>'[2]Marzo 2020'!C338</f>
        <v>ROMERO</v>
      </c>
      <c r="D369" s="6" t="str">
        <f>'[2]Marzo 2020'!D338</f>
        <v>AVILA</v>
      </c>
      <c r="E369" s="24" t="s">
        <v>62</v>
      </c>
      <c r="F369" s="6" t="str">
        <f>'[2]Marzo 2020'!F338</f>
        <v>USO DE BIBLIOTECA</v>
      </c>
    </row>
    <row r="370" spans="1:6" ht="24.95" customHeight="1" x14ac:dyDescent="0.25">
      <c r="A370" s="6">
        <v>8.3000000000000007</v>
      </c>
      <c r="B370" s="6" t="str">
        <f>'[2]Marzo 2020'!B339</f>
        <v>VIVIAN</v>
      </c>
      <c r="C370" s="6" t="str">
        <f>'[2]Marzo 2020'!C339</f>
        <v>RAMOS</v>
      </c>
      <c r="D370" s="6" t="str">
        <f>'[2]Marzo 2020'!D339</f>
        <v>FLORES</v>
      </c>
      <c r="E370" s="24" t="s">
        <v>62</v>
      </c>
      <c r="F370" s="6" t="str">
        <f>'[2]Marzo 2020'!F339</f>
        <v>USO DE BIBLIOTECA</v>
      </c>
    </row>
    <row r="371" spans="1:6" ht="24.95" customHeight="1" x14ac:dyDescent="0.25">
      <c r="A371" s="6">
        <v>8.3000000000000007</v>
      </c>
      <c r="B371" s="6" t="str">
        <f>'[2]Marzo 2020'!B340</f>
        <v>VIRGINIA</v>
      </c>
      <c r="C371" s="6" t="str">
        <f>'[2]Marzo 2020'!C340</f>
        <v>ROMERO</v>
      </c>
      <c r="D371" s="6" t="str">
        <f>'[2]Marzo 2020'!D340</f>
        <v>AVILA</v>
      </c>
      <c r="E371" s="24" t="s">
        <v>62</v>
      </c>
      <c r="F371" s="6" t="str">
        <f>'[2]Marzo 2020'!F340</f>
        <v>USO DE BIBLIOTECA</v>
      </c>
    </row>
    <row r="372" spans="1:6" ht="24.95" customHeight="1" x14ac:dyDescent="0.25">
      <c r="A372" s="6">
        <v>8.3000000000000007</v>
      </c>
      <c r="B372" s="6" t="str">
        <f>'[2]Marzo 2020'!B341</f>
        <v>VICTOR ANTONIO</v>
      </c>
      <c r="C372" s="6" t="str">
        <f>'[2]Marzo 2020'!C341</f>
        <v>ROBLES</v>
      </c>
      <c r="D372" s="6" t="str">
        <f>'[2]Marzo 2020'!D341</f>
        <v>CASILLAS</v>
      </c>
      <c r="E372" s="24" t="s">
        <v>62</v>
      </c>
      <c r="F372" s="6" t="str">
        <f>'[2]Marzo 2020'!F341</f>
        <v>USO DE BIBLIOTECA</v>
      </c>
    </row>
    <row r="373" spans="1:6" ht="24.95" customHeight="1" x14ac:dyDescent="0.25">
      <c r="A373" s="6">
        <v>8.3000000000000007</v>
      </c>
      <c r="B373" s="6" t="str">
        <f>'[2]Marzo 2020'!B342</f>
        <v>VICTOR ANTONIO</v>
      </c>
      <c r="C373" s="6" t="str">
        <f>'[2]Marzo 2020'!C342</f>
        <v>RAMIREZ</v>
      </c>
      <c r="D373" s="6" t="str">
        <f>'[2]Marzo 2020'!D342</f>
        <v>TORRES</v>
      </c>
      <c r="E373" s="24" t="s">
        <v>62</v>
      </c>
      <c r="F373" s="6" t="str">
        <f>'[2]Marzo 2020'!F342</f>
        <v>USO DE BIBLIOTECA</v>
      </c>
    </row>
    <row r="374" spans="1:6" ht="24.95" customHeight="1" x14ac:dyDescent="0.25">
      <c r="A374" s="6">
        <v>8.3000000000000007</v>
      </c>
      <c r="B374" s="6" t="str">
        <f>'[2]Marzo 2020'!B343</f>
        <v>VICTOR</v>
      </c>
      <c r="C374" s="6" t="str">
        <f>'[2]Marzo 2020'!C343</f>
        <v>GARCIA</v>
      </c>
      <c r="D374" s="6">
        <f>'[2]Marzo 2020'!D343</f>
        <v>0</v>
      </c>
      <c r="E374" s="24" t="s">
        <v>62</v>
      </c>
      <c r="F374" s="6" t="str">
        <f>'[2]Marzo 2020'!F343</f>
        <v>USO DE BIBLIOTECA</v>
      </c>
    </row>
    <row r="375" spans="1:6" ht="24.95" customHeight="1" x14ac:dyDescent="0.25">
      <c r="A375" s="6">
        <v>8.3000000000000007</v>
      </c>
      <c r="B375" s="6" t="str">
        <f>'[2]Marzo 2020'!B344</f>
        <v>VICTOR</v>
      </c>
      <c r="C375" s="6" t="str">
        <f>'[2]Marzo 2020'!C344</f>
        <v>COPADO</v>
      </c>
      <c r="D375" s="6" t="str">
        <f>'[2]Marzo 2020'!D344</f>
        <v>TORRES</v>
      </c>
      <c r="E375" s="24" t="s">
        <v>62</v>
      </c>
      <c r="F375" s="6" t="str">
        <f>'[2]Marzo 2020'!F344</f>
        <v>USO DE BIBLIOTECA</v>
      </c>
    </row>
    <row r="376" spans="1:6" ht="24.95" customHeight="1" x14ac:dyDescent="0.25">
      <c r="A376" s="6">
        <v>8.3000000000000007</v>
      </c>
      <c r="B376" s="6" t="str">
        <f>'[2]Marzo 2020'!B345</f>
        <v>VICTOR</v>
      </c>
      <c r="C376" s="6" t="str">
        <f>'[2]Marzo 2020'!C345</f>
        <v>MARTINEZ</v>
      </c>
      <c r="D376" s="6">
        <f>'[2]Marzo 2020'!D345</f>
        <v>0</v>
      </c>
      <c r="E376" s="24" t="s">
        <v>62</v>
      </c>
      <c r="F376" s="6" t="str">
        <f>'[2]Marzo 2020'!F345</f>
        <v>USO DE BIBLIOTECA</v>
      </c>
    </row>
    <row r="377" spans="1:6" ht="24.95" customHeight="1" x14ac:dyDescent="0.25">
      <c r="A377" s="6">
        <v>8.3000000000000007</v>
      </c>
      <c r="B377" s="6" t="str">
        <f>'[2]Marzo 2020'!B346</f>
        <v>VICTOR</v>
      </c>
      <c r="C377" s="6" t="str">
        <f>'[2]Marzo 2020'!C346</f>
        <v>AGUIRRE</v>
      </c>
      <c r="D377" s="6">
        <f>'[2]Marzo 2020'!D346</f>
        <v>0</v>
      </c>
      <c r="E377" s="24" t="s">
        <v>62</v>
      </c>
      <c r="F377" s="6" t="str">
        <f>'[2]Marzo 2020'!F346</f>
        <v>USO DE BIBLIOTECA</v>
      </c>
    </row>
    <row r="378" spans="1:6" ht="24.95" customHeight="1" x14ac:dyDescent="0.25">
      <c r="A378" s="6">
        <v>8.3000000000000007</v>
      </c>
      <c r="B378" s="6" t="str">
        <f>'[2]Marzo 2020'!B347</f>
        <v>VIANEY ALESSANDRA</v>
      </c>
      <c r="C378" s="6" t="str">
        <f>'[2]Marzo 2020'!C347</f>
        <v>PEREZ</v>
      </c>
      <c r="D378" s="6">
        <f>'[2]Marzo 2020'!D347</f>
        <v>0</v>
      </c>
      <c r="E378" s="24" t="s">
        <v>62</v>
      </c>
      <c r="F378" s="6" t="str">
        <f>'[2]Marzo 2020'!F347</f>
        <v>USO DE BIBLIOTECA</v>
      </c>
    </row>
    <row r="379" spans="1:6" ht="24.95" customHeight="1" x14ac:dyDescent="0.25">
      <c r="A379" s="6">
        <v>8.3000000000000007</v>
      </c>
      <c r="B379" s="6" t="str">
        <f>'[2]Marzo 2020'!B348</f>
        <v>VERONICA</v>
      </c>
      <c r="C379" s="6" t="str">
        <f>'[2]Marzo 2020'!C348</f>
        <v>HERNANDEZ</v>
      </c>
      <c r="D379" s="6">
        <f>'[2]Marzo 2020'!D348</f>
        <v>0</v>
      </c>
      <c r="E379" s="24" t="s">
        <v>62</v>
      </c>
      <c r="F379" s="6" t="str">
        <f>'[2]Marzo 2020'!F348</f>
        <v>USO DE BIBLIOTECA</v>
      </c>
    </row>
    <row r="380" spans="1:6" ht="24.95" customHeight="1" x14ac:dyDescent="0.25">
      <c r="A380" s="6">
        <v>8.3000000000000007</v>
      </c>
      <c r="B380" s="6" t="str">
        <f>'[2]Marzo 2020'!B349</f>
        <v>VERONICA</v>
      </c>
      <c r="C380" s="6" t="str">
        <f>'[2]Marzo 2020'!C349</f>
        <v>LOPEZ</v>
      </c>
      <c r="D380" s="6" t="str">
        <f>'[2]Marzo 2020'!D349</f>
        <v>RENDON</v>
      </c>
      <c r="E380" s="24" t="s">
        <v>62</v>
      </c>
      <c r="F380" s="6" t="str">
        <f>'[2]Marzo 2020'!F349</f>
        <v>USO DE BIBLIOTECA</v>
      </c>
    </row>
    <row r="381" spans="1:6" ht="24.95" customHeight="1" x14ac:dyDescent="0.25">
      <c r="A381" s="6">
        <v>8.3000000000000007</v>
      </c>
      <c r="B381" s="6" t="str">
        <f>'[2]Marzo 2020'!B350</f>
        <v>VANIA</v>
      </c>
      <c r="C381" s="6" t="str">
        <f>'[2]Marzo 2020'!C350</f>
        <v>GUZMÁN</v>
      </c>
      <c r="D381" s="6" t="str">
        <f>'[2]Marzo 2020'!D350</f>
        <v>ZARAGOZA</v>
      </c>
      <c r="E381" s="24" t="s">
        <v>62</v>
      </c>
      <c r="F381" s="6" t="str">
        <f>'[2]Marzo 2020'!F350</f>
        <v>USO DE BIBLIOTECA</v>
      </c>
    </row>
    <row r="382" spans="1:6" ht="24.95" customHeight="1" x14ac:dyDescent="0.25">
      <c r="A382" s="6">
        <v>8.3000000000000007</v>
      </c>
      <c r="B382" s="6" t="str">
        <f>'[2]Marzo 2020'!B351</f>
        <v>VANESSA NOHEMI</v>
      </c>
      <c r="C382" s="6" t="str">
        <f>'[2]Marzo 2020'!C351</f>
        <v>ALCALA</v>
      </c>
      <c r="D382" s="6" t="str">
        <f>'[2]Marzo 2020'!D351</f>
        <v>VENEGAS</v>
      </c>
      <c r="E382" s="24" t="s">
        <v>62</v>
      </c>
      <c r="F382" s="6" t="str">
        <f>'[2]Marzo 2020'!F351</f>
        <v>USO DE BIBLIOTECA</v>
      </c>
    </row>
    <row r="383" spans="1:6" ht="24.95" customHeight="1" x14ac:dyDescent="0.25">
      <c r="A383" s="6">
        <v>8.3000000000000007</v>
      </c>
      <c r="B383" s="6" t="str">
        <f>'[2]Marzo 2020'!B352</f>
        <v>VANESSA</v>
      </c>
      <c r="C383" s="6" t="str">
        <f>'[2]Marzo 2020'!C352</f>
        <v>GUTIÉRREZ</v>
      </c>
      <c r="D383" s="6">
        <f>'[2]Marzo 2020'!D352</f>
        <v>0</v>
      </c>
      <c r="E383" s="24" t="s">
        <v>62</v>
      </c>
      <c r="F383" s="6" t="str">
        <f>'[2]Marzo 2020'!F352</f>
        <v>USO DE BIBLIOTECA</v>
      </c>
    </row>
    <row r="384" spans="1:6" ht="24.95" customHeight="1" x14ac:dyDescent="0.25">
      <c r="A384" s="6">
        <v>8.3000000000000007</v>
      </c>
      <c r="B384" s="6" t="str">
        <f>'[2]Marzo 2020'!B353</f>
        <v>VALERIA JAQUELINE</v>
      </c>
      <c r="C384" s="6" t="str">
        <f>'[2]Marzo 2020'!C353</f>
        <v>REYES</v>
      </c>
      <c r="D384" s="6" t="str">
        <f>'[2]Marzo 2020'!D353</f>
        <v>VAZQUEZ</v>
      </c>
      <c r="E384" s="24" t="s">
        <v>62</v>
      </c>
      <c r="F384" s="6" t="str">
        <f>'[2]Marzo 2020'!F353</f>
        <v>USO DE BIBLIOTECA</v>
      </c>
    </row>
    <row r="385" spans="1:6" ht="24.95" customHeight="1" x14ac:dyDescent="0.25">
      <c r="A385" s="6">
        <v>8.3000000000000007</v>
      </c>
      <c r="B385" s="6" t="str">
        <f>'[2]Marzo 2020'!B354</f>
        <v>VALERIA</v>
      </c>
      <c r="C385" s="6" t="str">
        <f>'[2]Marzo 2020'!C354</f>
        <v>NOGUERA</v>
      </c>
      <c r="D385" s="6" t="str">
        <f>'[2]Marzo 2020'!D354</f>
        <v>OLIVARES</v>
      </c>
      <c r="E385" s="24" t="s">
        <v>62</v>
      </c>
      <c r="F385" s="6" t="str">
        <f>'[2]Marzo 2020'!F354</f>
        <v>USO DE BIBLIOTECA</v>
      </c>
    </row>
    <row r="386" spans="1:6" ht="24.95" customHeight="1" x14ac:dyDescent="0.25">
      <c r="A386" s="6">
        <v>8.3000000000000007</v>
      </c>
      <c r="B386" s="6" t="str">
        <f>'[2]Marzo 2020'!B355</f>
        <v>VALERIA</v>
      </c>
      <c r="C386" s="6" t="str">
        <f>'[2]Marzo 2020'!C355</f>
        <v>REYES</v>
      </c>
      <c r="D386" s="6" t="str">
        <f>'[2]Marzo 2020'!D355</f>
        <v>HERNANDEZ</v>
      </c>
      <c r="E386" s="24" t="s">
        <v>62</v>
      </c>
      <c r="F386" s="6" t="str">
        <f>'[2]Marzo 2020'!F355</f>
        <v>USO DE BIBLIOTECA</v>
      </c>
    </row>
    <row r="387" spans="1:6" ht="24.95" customHeight="1" x14ac:dyDescent="0.25">
      <c r="A387" s="6">
        <v>8.3000000000000007</v>
      </c>
      <c r="B387" s="6" t="str">
        <f>'[2]Marzo 2020'!B356</f>
        <v>VALERIA</v>
      </c>
      <c r="C387" s="6" t="str">
        <f>'[2]Marzo 2020'!C356</f>
        <v>REYES</v>
      </c>
      <c r="D387" s="6" t="str">
        <f>'[2]Marzo 2020'!D356</f>
        <v>HERNANDEZ</v>
      </c>
      <c r="E387" s="24" t="s">
        <v>62</v>
      </c>
      <c r="F387" s="6" t="str">
        <f>'[2]Marzo 2020'!F356</f>
        <v>USO DE BIBLIOTECA</v>
      </c>
    </row>
    <row r="388" spans="1:6" ht="24.95" customHeight="1" x14ac:dyDescent="0.25">
      <c r="A388" s="6">
        <v>8.3000000000000007</v>
      </c>
      <c r="B388" s="6" t="str">
        <f>'[2]Marzo 2020'!B357</f>
        <v>VALENTINA</v>
      </c>
      <c r="C388" s="6" t="str">
        <f>'[2]Marzo 2020'!C357</f>
        <v>HERNÁNDEZ</v>
      </c>
      <c r="D388" s="6" t="str">
        <f>'[2]Marzo 2020'!D357</f>
        <v>ARANDA</v>
      </c>
      <c r="E388" s="24" t="s">
        <v>62</v>
      </c>
      <c r="F388" s="6" t="str">
        <f>'[2]Marzo 2020'!F357</f>
        <v>USO DE BIBLIOTECA</v>
      </c>
    </row>
    <row r="389" spans="1:6" ht="24.95" customHeight="1" x14ac:dyDescent="0.25">
      <c r="A389" s="6">
        <v>8.3000000000000007</v>
      </c>
      <c r="B389" s="6" t="str">
        <f>'[2]Marzo 2020'!B358</f>
        <v>VALENTINA</v>
      </c>
      <c r="C389" s="6" t="str">
        <f>'[2]Marzo 2020'!C358</f>
        <v>HERNÁNDEZ</v>
      </c>
      <c r="D389" s="6"/>
      <c r="E389" s="24" t="s">
        <v>62</v>
      </c>
      <c r="F389" s="6" t="str">
        <f>'[2]Marzo 2020'!F358</f>
        <v>USO DE BIBLIOTECA</v>
      </c>
    </row>
    <row r="390" spans="1:6" ht="24.95" customHeight="1" x14ac:dyDescent="0.25">
      <c r="A390" s="6">
        <v>8.3000000000000007</v>
      </c>
      <c r="B390" s="6" t="str">
        <f>'[2]Marzo 2020'!B359</f>
        <v>VALENTINA</v>
      </c>
      <c r="C390" s="6" t="str">
        <f>'[2]Marzo 2020'!C359</f>
        <v>HERNÁNDEZ</v>
      </c>
      <c r="D390" s="6"/>
      <c r="E390" s="24" t="s">
        <v>62</v>
      </c>
      <c r="F390" s="6" t="str">
        <f>'[2]Marzo 2020'!F359</f>
        <v>USO DE BIBLIOTECA</v>
      </c>
    </row>
    <row r="391" spans="1:6" ht="24.95" customHeight="1" x14ac:dyDescent="0.25">
      <c r="A391" s="6">
        <v>8.3000000000000007</v>
      </c>
      <c r="B391" s="6" t="str">
        <f>'[2]Marzo 2020'!B360</f>
        <v>UVALDO</v>
      </c>
      <c r="C391" s="6" t="str">
        <f>'[2]Marzo 2020'!C360</f>
        <v>CALDERÓN</v>
      </c>
      <c r="D391" s="6" t="str">
        <f>'[2]Marzo 2020'!D360</f>
        <v>SOLÍS</v>
      </c>
      <c r="E391" s="24" t="s">
        <v>62</v>
      </c>
      <c r="F391" s="6" t="str">
        <f>'[2]Marzo 2020'!F360</f>
        <v>USO DE BIBLIOTECA</v>
      </c>
    </row>
    <row r="392" spans="1:6" ht="24.95" customHeight="1" x14ac:dyDescent="0.25">
      <c r="A392" s="6">
        <v>8.3000000000000007</v>
      </c>
      <c r="B392" s="6" t="str">
        <f>'[2]Marzo 2020'!B361</f>
        <v>URIEL</v>
      </c>
      <c r="C392" s="6" t="str">
        <f>'[2]Marzo 2020'!C361</f>
        <v>FLORES</v>
      </c>
      <c r="D392" s="6"/>
      <c r="E392" s="24" t="s">
        <v>62</v>
      </c>
      <c r="F392" s="6" t="str">
        <f>'[2]Marzo 2020'!F361</f>
        <v>USO DE BIBLIOTECA</v>
      </c>
    </row>
    <row r="393" spans="1:6" ht="24.95" customHeight="1" x14ac:dyDescent="0.25">
      <c r="A393" s="6">
        <v>8.3000000000000007</v>
      </c>
      <c r="B393" s="6" t="str">
        <f>'[2]Marzo 2020'!B362</f>
        <v>URIEL</v>
      </c>
      <c r="C393" s="6" t="str">
        <f>'[2]Marzo 2020'!C362</f>
        <v>FLORES</v>
      </c>
      <c r="D393" s="6"/>
      <c r="E393" s="24" t="s">
        <v>62</v>
      </c>
      <c r="F393" s="6" t="str">
        <f>'[2]Marzo 2020'!F362</f>
        <v>USO DE BIBLIOTECA</v>
      </c>
    </row>
    <row r="394" spans="1:6" ht="24.95" customHeight="1" x14ac:dyDescent="0.25">
      <c r="A394" s="6">
        <v>8.3000000000000007</v>
      </c>
      <c r="B394" s="6" t="str">
        <f>'[2]Marzo 2020'!B363</f>
        <v>ULISES DAEN</v>
      </c>
      <c r="C394" s="6" t="str">
        <f>'[2]Marzo 2020'!C363</f>
        <v>LOPEZ</v>
      </c>
      <c r="D394" s="6" t="str">
        <f>'[2]Marzo 2020'!D363</f>
        <v>PEREZ</v>
      </c>
      <c r="E394" s="24" t="s">
        <v>62</v>
      </c>
      <c r="F394" s="6" t="str">
        <f>'[2]Marzo 2020'!F363</f>
        <v>USO DE BIBLIOTECA</v>
      </c>
    </row>
    <row r="395" spans="1:6" s="17" customFormat="1" ht="24.95" customHeight="1" x14ac:dyDescent="0.25">
      <c r="A395" s="6">
        <v>8.3000000000000007</v>
      </c>
      <c r="B395" s="6" t="str">
        <f>'[2]Marzo 2020'!B364</f>
        <v>TOMAS ANTONIO</v>
      </c>
      <c r="C395" s="6" t="str">
        <f>'[2]Marzo 2020'!C364</f>
        <v>GUZMAN</v>
      </c>
      <c r="D395" s="6" t="str">
        <f>'[2]Marzo 2020'!D364</f>
        <v>AVILA</v>
      </c>
      <c r="E395" s="24" t="s">
        <v>62</v>
      </c>
      <c r="F395" s="6" t="str">
        <f>'[2]Marzo 2020'!F364</f>
        <v>USO DE BIBLIOTECA</v>
      </c>
    </row>
    <row r="396" spans="1:6" s="17" customFormat="1" ht="24.95" customHeight="1" x14ac:dyDescent="0.25">
      <c r="A396" s="6">
        <v>8.3000000000000007</v>
      </c>
      <c r="B396" s="6" t="str">
        <f>'[2]Marzo 2020'!B365</f>
        <v>THANIA</v>
      </c>
      <c r="C396" s="6" t="str">
        <f>'[2]Marzo 2020'!C365</f>
        <v>TORRES</v>
      </c>
      <c r="D396" s="6">
        <f>'[2]Marzo 2020'!D365</f>
        <v>0</v>
      </c>
      <c r="E396" s="24" t="s">
        <v>62</v>
      </c>
      <c r="F396" s="6" t="str">
        <f>'[2]Marzo 2020'!F365</f>
        <v>USO DE BIBLIOTECA</v>
      </c>
    </row>
    <row r="397" spans="1:6" s="17" customFormat="1" ht="24.95" customHeight="1" x14ac:dyDescent="0.25">
      <c r="A397" s="6">
        <v>8.3000000000000007</v>
      </c>
      <c r="B397" s="6" t="str">
        <f>'[2]Marzo 2020'!B366</f>
        <v>TERESA DE JESUS</v>
      </c>
      <c r="C397" s="6" t="str">
        <f>'[2]Marzo 2020'!C366</f>
        <v>MORALES</v>
      </c>
      <c r="D397" s="6" t="str">
        <f>'[2]Marzo 2020'!D366</f>
        <v>VAZQUEZ</v>
      </c>
      <c r="E397" s="24" t="s">
        <v>62</v>
      </c>
      <c r="F397" s="6" t="str">
        <f>'[2]Marzo 2020'!F366</f>
        <v>USO DE BIBLIOTECA</v>
      </c>
    </row>
    <row r="398" spans="1:6" s="17" customFormat="1" ht="24.95" customHeight="1" x14ac:dyDescent="0.25">
      <c r="A398" s="6">
        <v>8.3000000000000007</v>
      </c>
      <c r="B398" s="6" t="str">
        <f>'[2]Marzo 2020'!B367</f>
        <v>TANIA</v>
      </c>
      <c r="C398" s="6" t="str">
        <f>'[2]Marzo 2020'!C367</f>
        <v>JIMENEZ</v>
      </c>
      <c r="D398" s="6" t="str">
        <f>'[2]Marzo 2020'!D367</f>
        <v>HUERTA</v>
      </c>
      <c r="E398" s="24" t="s">
        <v>62</v>
      </c>
      <c r="F398" s="6" t="str">
        <f>'[2]Marzo 2020'!F367</f>
        <v>USO DE BIBLIOTECA</v>
      </c>
    </row>
    <row r="399" spans="1:6" s="17" customFormat="1" ht="24.95" customHeight="1" x14ac:dyDescent="0.25">
      <c r="A399" s="6">
        <v>8.3000000000000007</v>
      </c>
      <c r="B399" s="6" t="str">
        <f>'[2]Marzo 2020'!B368</f>
        <v>TABATA</v>
      </c>
      <c r="C399" s="6" t="str">
        <f>'[2]Marzo 2020'!C368</f>
        <v>NUÑEZ</v>
      </c>
      <c r="D399" s="6" t="str">
        <f>'[2]Marzo 2020'!D368</f>
        <v>ROSALES</v>
      </c>
      <c r="E399" s="24" t="s">
        <v>62</v>
      </c>
      <c r="F399" s="6" t="str">
        <f>'[2]Marzo 2020'!F368</f>
        <v>USO DE BIBLIOTECA</v>
      </c>
    </row>
    <row r="400" spans="1:6" s="17" customFormat="1" ht="24.95" customHeight="1" x14ac:dyDescent="0.25">
      <c r="A400" s="6">
        <v>8.3000000000000007</v>
      </c>
      <c r="B400" s="6" t="str">
        <f>'[2]Marzo 2020'!B369</f>
        <v>SUSANA</v>
      </c>
      <c r="C400" s="6" t="str">
        <f>'[2]Marzo 2020'!C369</f>
        <v>HUERTA</v>
      </c>
      <c r="D400" s="6">
        <f>'[2]Marzo 2020'!D369</f>
        <v>0</v>
      </c>
      <c r="E400" s="24" t="s">
        <v>62</v>
      </c>
      <c r="F400" s="6" t="str">
        <f>'[2]Marzo 2020'!F369</f>
        <v>USO DE BIBLIOTECA</v>
      </c>
    </row>
    <row r="401" spans="1:6" s="17" customFormat="1" ht="24.95" customHeight="1" x14ac:dyDescent="0.25">
      <c r="A401" s="6">
        <v>8.3000000000000007</v>
      </c>
      <c r="B401" s="6" t="str">
        <f>'[2]Marzo 2020'!B370</f>
        <v>STEPHANY</v>
      </c>
      <c r="C401" s="6" t="str">
        <f>'[2]Marzo 2020'!C370</f>
        <v>MONTES</v>
      </c>
      <c r="D401" s="6">
        <f>'[2]Marzo 2020'!D370</f>
        <v>0</v>
      </c>
      <c r="E401" s="24" t="s">
        <v>62</v>
      </c>
      <c r="F401" s="6" t="str">
        <f>'[2]Marzo 2020'!F370</f>
        <v>USO DE BIBLIOTECA</v>
      </c>
    </row>
    <row r="402" spans="1:6" s="17" customFormat="1" ht="24.95" customHeight="1" x14ac:dyDescent="0.25">
      <c r="A402" s="6">
        <v>8.3000000000000007</v>
      </c>
      <c r="B402" s="6" t="str">
        <f>'[2]Marzo 2020'!B371</f>
        <v>SONIA</v>
      </c>
      <c r="C402" s="6" t="str">
        <f>'[2]Marzo 2020'!C371</f>
        <v>CIENFUEGOS</v>
      </c>
      <c r="D402" s="6">
        <f>'[2]Marzo 2020'!D371</f>
        <v>0</v>
      </c>
      <c r="E402" s="24" t="s">
        <v>62</v>
      </c>
      <c r="F402" s="6" t="str">
        <f>'[2]Marzo 2020'!F371</f>
        <v>USO DE BIBLIOTECA</v>
      </c>
    </row>
    <row r="403" spans="1:6" s="17" customFormat="1" ht="24.95" customHeight="1" x14ac:dyDescent="0.25">
      <c r="A403" s="6">
        <v>8.3000000000000007</v>
      </c>
      <c r="B403" s="6" t="str">
        <f>'[2]Marzo 2020'!B372</f>
        <v>SOLEDAD</v>
      </c>
      <c r="C403" s="6" t="str">
        <f>'[2]Marzo 2020'!C372</f>
        <v>MEDINA</v>
      </c>
      <c r="D403" s="6">
        <f>'[2]Marzo 2020'!D372</f>
        <v>0</v>
      </c>
      <c r="E403" s="24" t="s">
        <v>62</v>
      </c>
      <c r="F403" s="6" t="str">
        <f>'[2]Marzo 2020'!F372</f>
        <v>USO DE BIBLIOTECA</v>
      </c>
    </row>
    <row r="404" spans="1:6" s="17" customFormat="1" ht="24.95" customHeight="1" x14ac:dyDescent="0.25">
      <c r="A404" s="6">
        <v>8.3000000000000007</v>
      </c>
      <c r="B404" s="6" t="str">
        <f>'[2]Marzo 2020'!B373</f>
        <v>SOFIA MONTSERRAT</v>
      </c>
      <c r="C404" s="6" t="str">
        <f>'[2]Marzo 2020'!C373</f>
        <v>GUTIERREZ</v>
      </c>
      <c r="D404" s="6" t="str">
        <f>'[2]Marzo 2020'!D373</f>
        <v>OROS</v>
      </c>
      <c r="E404" s="24" t="s">
        <v>62</v>
      </c>
      <c r="F404" s="6" t="str">
        <f>'[2]Marzo 2020'!F373</f>
        <v>USO DE BIBLIOTECA</v>
      </c>
    </row>
    <row r="405" spans="1:6" s="17" customFormat="1" ht="24.95" customHeight="1" x14ac:dyDescent="0.25">
      <c r="A405" s="6">
        <v>8.3000000000000007</v>
      </c>
      <c r="B405" s="6" t="str">
        <f>'[2]Marzo 2020'!B374</f>
        <v>SOFIA AMAIRAN</v>
      </c>
      <c r="C405" s="6" t="str">
        <f>'[2]Marzo 2020'!C374</f>
        <v>ALCALA</v>
      </c>
      <c r="D405" s="6" t="str">
        <f>'[2]Marzo 2020'!D374</f>
        <v>TORRES</v>
      </c>
      <c r="E405" s="24" t="s">
        <v>62</v>
      </c>
      <c r="F405" s="6" t="str">
        <f>'[2]Marzo 2020'!F374</f>
        <v>USO DE BIBLIOTECA</v>
      </c>
    </row>
    <row r="406" spans="1:6" s="17" customFormat="1" ht="24.95" customHeight="1" x14ac:dyDescent="0.25">
      <c r="A406" s="6">
        <v>8.3000000000000007</v>
      </c>
      <c r="B406" s="6" t="str">
        <f>'[2]Marzo 2020'!B375</f>
        <v>SOFIA AMAIRAN</v>
      </c>
      <c r="C406" s="6" t="str">
        <f>'[2]Marzo 2020'!C375</f>
        <v>ALCALA</v>
      </c>
      <c r="D406" s="6" t="str">
        <f>'[2]Marzo 2020'!D375</f>
        <v>TORRES</v>
      </c>
      <c r="E406" s="24" t="s">
        <v>62</v>
      </c>
      <c r="F406" s="6" t="str">
        <f>'[2]Marzo 2020'!F375</f>
        <v>USO DE BIBLIOTECA</v>
      </c>
    </row>
    <row r="407" spans="1:6" s="17" customFormat="1" ht="24.95" customHeight="1" x14ac:dyDescent="0.25">
      <c r="A407" s="6">
        <v>8.3000000000000007</v>
      </c>
      <c r="B407" s="6" t="str">
        <f>'[2]Marzo 2020'!B376</f>
        <v>SOFIA</v>
      </c>
      <c r="C407" s="6" t="str">
        <f>'[2]Marzo 2020'!C376</f>
        <v>SALINAS</v>
      </c>
      <c r="D407" s="6" t="str">
        <f>'[2]Marzo 2020'!D376</f>
        <v>RESENDIS</v>
      </c>
      <c r="E407" s="24" t="s">
        <v>62</v>
      </c>
      <c r="F407" s="6" t="str">
        <f>'[2]Marzo 2020'!F376</f>
        <v>USO DE BIBLIOTECA</v>
      </c>
    </row>
    <row r="408" spans="1:6" s="17" customFormat="1" ht="24.95" customHeight="1" x14ac:dyDescent="0.25">
      <c r="A408" s="6">
        <v>8.3000000000000007</v>
      </c>
      <c r="B408" s="6" t="str">
        <f>'[2]Marzo 2020'!B377</f>
        <v>SOFIA</v>
      </c>
      <c r="C408" s="6" t="str">
        <f>'[2]Marzo 2020'!C377</f>
        <v>CAMPA</v>
      </c>
      <c r="D408" s="6" t="str">
        <f>'[2]Marzo 2020'!D377</f>
        <v>FLORES</v>
      </c>
      <c r="E408" s="24" t="s">
        <v>62</v>
      </c>
      <c r="F408" s="6" t="str">
        <f>'[2]Marzo 2020'!F377</f>
        <v>USO DE BIBLIOTECA</v>
      </c>
    </row>
    <row r="409" spans="1:6" s="17" customFormat="1" ht="24.95" customHeight="1" x14ac:dyDescent="0.25">
      <c r="A409" s="6">
        <v>8.3000000000000007</v>
      </c>
      <c r="B409" s="6" t="str">
        <f>'[2]Marzo 2020'!B378</f>
        <v>SOFIA</v>
      </c>
      <c r="C409" s="6" t="str">
        <f>'[2]Marzo 2020'!C378</f>
        <v>CAMPA</v>
      </c>
      <c r="D409" s="6" t="str">
        <f>'[2]Marzo 2020'!D378</f>
        <v>FLORES</v>
      </c>
      <c r="E409" s="24" t="s">
        <v>62</v>
      </c>
      <c r="F409" s="6" t="str">
        <f>'[2]Marzo 2020'!F378</f>
        <v>USO DE BIBLIOTECA</v>
      </c>
    </row>
    <row r="410" spans="1:6" s="17" customFormat="1" ht="24.95" customHeight="1" x14ac:dyDescent="0.25">
      <c r="A410" s="6">
        <v>8.3000000000000007</v>
      </c>
      <c r="B410" s="6" t="str">
        <f>'[2]Marzo 2020'!B379</f>
        <v>SOFIA</v>
      </c>
      <c r="C410" s="6" t="str">
        <f>'[2]Marzo 2020'!C379</f>
        <v>SALINAS</v>
      </c>
      <c r="D410" s="6" t="str">
        <f>'[2]Marzo 2020'!D379</f>
        <v>RESENDIS</v>
      </c>
      <c r="E410" s="24" t="s">
        <v>62</v>
      </c>
      <c r="F410" s="6" t="str">
        <f>'[2]Marzo 2020'!F379</f>
        <v>USO DE BIBLIOTECA</v>
      </c>
    </row>
    <row r="411" spans="1:6" s="17" customFormat="1" ht="24.95" customHeight="1" x14ac:dyDescent="0.25">
      <c r="A411" s="6">
        <v>8.3000000000000007</v>
      </c>
      <c r="B411" s="6" t="str">
        <f>'[2]Marzo 2020'!B380</f>
        <v>SOCORRO</v>
      </c>
      <c r="C411" s="6" t="str">
        <f>'[2]Marzo 2020'!C380</f>
        <v>HERNANDEZ</v>
      </c>
      <c r="D411" s="6">
        <f>'[2]Marzo 2020'!D380</f>
        <v>0</v>
      </c>
      <c r="E411" s="24" t="s">
        <v>62</v>
      </c>
      <c r="F411" s="6" t="str">
        <f>'[2]Marzo 2020'!F380</f>
        <v>USO DE BIBLIOTECA</v>
      </c>
    </row>
    <row r="412" spans="1:6" s="17" customFormat="1" ht="24.95" customHeight="1" x14ac:dyDescent="0.25">
      <c r="A412" s="6">
        <v>8.3000000000000007</v>
      </c>
      <c r="B412" s="6" t="str">
        <f>'[2]Marzo 2020'!B381</f>
        <v>SILVIA ALEJANDRA</v>
      </c>
      <c r="C412" s="6" t="str">
        <f>'[2]Marzo 2020'!C381</f>
        <v>RAMIREZ RODRÍGUEZ</v>
      </c>
      <c r="D412" s="6">
        <f>'[2]Marzo 2020'!D381</f>
        <v>0</v>
      </c>
      <c r="E412" s="24" t="s">
        <v>62</v>
      </c>
      <c r="F412" s="6" t="str">
        <f>'[2]Marzo 2020'!F381</f>
        <v>USO DE BIBLIOTECA</v>
      </c>
    </row>
    <row r="413" spans="1:6" s="17" customFormat="1" ht="24.95" customHeight="1" x14ac:dyDescent="0.25">
      <c r="A413" s="6">
        <v>8.3000000000000007</v>
      </c>
      <c r="B413" s="6" t="str">
        <f>'[2]Marzo 2020'!B382</f>
        <v>SILVIA</v>
      </c>
      <c r="C413" s="6" t="str">
        <f>'[2]Marzo 2020'!C382</f>
        <v>ONOFRE</v>
      </c>
      <c r="D413" s="6">
        <f>'[2]Marzo 2020'!D382</f>
        <v>0</v>
      </c>
      <c r="E413" s="24" t="s">
        <v>62</v>
      </c>
      <c r="F413" s="6" t="str">
        <f>'[2]Marzo 2020'!F382</f>
        <v>USO DE BIBLIOTECA</v>
      </c>
    </row>
    <row r="414" spans="1:6" s="17" customFormat="1" ht="24.95" customHeight="1" x14ac:dyDescent="0.25">
      <c r="A414" s="6">
        <v>8.3000000000000007</v>
      </c>
      <c r="B414" s="6" t="str">
        <f>'[2]Marzo 2020'!B383</f>
        <v>SILVIA</v>
      </c>
      <c r="C414" s="6" t="str">
        <f>'[2]Marzo 2020'!C383</f>
        <v>HERNANDEZ</v>
      </c>
      <c r="D414" s="6">
        <f>'[2]Marzo 2020'!D383</f>
        <v>0</v>
      </c>
      <c r="E414" s="24" t="s">
        <v>62</v>
      </c>
      <c r="F414" s="6" t="str">
        <f>'[2]Marzo 2020'!F383</f>
        <v>USO DE BIBLIOTECA</v>
      </c>
    </row>
    <row r="415" spans="1:6" s="17" customFormat="1" ht="24.95" customHeight="1" x14ac:dyDescent="0.25">
      <c r="A415" s="6">
        <v>8.3000000000000007</v>
      </c>
      <c r="B415" s="6" t="str">
        <f>'[2]Marzo 2020'!B384</f>
        <v>SHARON YUSBIZARETH</v>
      </c>
      <c r="C415" s="6" t="str">
        <f>'[2]Marzo 2020'!C384</f>
        <v>MORA</v>
      </c>
      <c r="D415" s="6" t="str">
        <f>'[2]Marzo 2020'!D384</f>
        <v>NAVARRO</v>
      </c>
      <c r="E415" s="24" t="s">
        <v>62</v>
      </c>
      <c r="F415" s="6" t="str">
        <f>'[2]Marzo 2020'!F384</f>
        <v>USO DE BIBLIOTECA</v>
      </c>
    </row>
    <row r="416" spans="1:6" s="17" customFormat="1" ht="24.95" customHeight="1" x14ac:dyDescent="0.25">
      <c r="A416" s="6">
        <v>8.3000000000000007</v>
      </c>
      <c r="B416" s="6" t="str">
        <f>'[2]Marzo 2020'!B385</f>
        <v>SHARON</v>
      </c>
      <c r="C416" s="6" t="str">
        <f>'[2]Marzo 2020'!C385</f>
        <v>NAVA</v>
      </c>
      <c r="D416" s="6">
        <f>'[2]Marzo 2020'!D385</f>
        <v>0</v>
      </c>
      <c r="E416" s="24" t="s">
        <v>62</v>
      </c>
      <c r="F416" s="6" t="str">
        <f>'[2]Marzo 2020'!F385</f>
        <v>USO DE BIBLIOTECA</v>
      </c>
    </row>
    <row r="417" spans="1:6" s="17" customFormat="1" ht="24.95" customHeight="1" x14ac:dyDescent="0.25">
      <c r="A417" s="6">
        <v>8.3000000000000007</v>
      </c>
      <c r="B417" s="6" t="str">
        <f>'[2]Marzo 2020'!B386</f>
        <v>SHARON</v>
      </c>
      <c r="C417" s="6" t="str">
        <f>'[2]Marzo 2020'!C386</f>
        <v>NAVA</v>
      </c>
      <c r="D417" s="6">
        <f>'[2]Marzo 2020'!D386</f>
        <v>0</v>
      </c>
      <c r="E417" s="24" t="s">
        <v>62</v>
      </c>
      <c r="F417" s="6" t="str">
        <f>'[2]Marzo 2020'!F386</f>
        <v>USO DE BIBLIOTECA</v>
      </c>
    </row>
    <row r="418" spans="1:6" s="17" customFormat="1" ht="24.95" customHeight="1" x14ac:dyDescent="0.25">
      <c r="A418" s="6">
        <v>8.3000000000000007</v>
      </c>
      <c r="B418" s="6" t="str">
        <f>'[2]Marzo 2020'!B387</f>
        <v>SERENITY</v>
      </c>
      <c r="C418" s="6" t="str">
        <f>'[2]Marzo 2020'!C387</f>
        <v>RODRIGUEZ</v>
      </c>
      <c r="D418" s="6" t="str">
        <f>'[2]Marzo 2020'!D387</f>
        <v>GONZALEZ</v>
      </c>
      <c r="E418" s="24" t="s">
        <v>62</v>
      </c>
      <c r="F418" s="6" t="str">
        <f>'[2]Marzo 2020'!F387</f>
        <v>USO DE BIBLIOTECA</v>
      </c>
    </row>
    <row r="419" spans="1:6" s="17" customFormat="1" ht="24.95" customHeight="1" x14ac:dyDescent="0.25">
      <c r="A419" s="6">
        <v>8.3000000000000007</v>
      </c>
      <c r="B419" s="6" t="str">
        <f>'[2]Marzo 2020'!B388</f>
        <v>SERENETI GUADALUPE</v>
      </c>
      <c r="C419" s="6" t="str">
        <f>'[2]Marzo 2020'!C388</f>
        <v>RODRIGUEZ</v>
      </c>
      <c r="D419" s="6">
        <f>'[2]Marzo 2020'!D388</f>
        <v>0</v>
      </c>
      <c r="E419" s="24" t="s">
        <v>62</v>
      </c>
      <c r="F419" s="6" t="str">
        <f>'[2]Marzo 2020'!F388</f>
        <v>USO DE BIBLIOTECA</v>
      </c>
    </row>
    <row r="420" spans="1:6" s="17" customFormat="1" ht="24.95" customHeight="1" x14ac:dyDescent="0.25">
      <c r="A420" s="6">
        <v>8.3000000000000007</v>
      </c>
      <c r="B420" s="6" t="str">
        <f>'[2]Marzo 2020'!B389</f>
        <v>SEBASTIÁN</v>
      </c>
      <c r="C420" s="6" t="str">
        <f>'[2]Marzo 2020'!C389</f>
        <v>HUERTA</v>
      </c>
      <c r="D420" s="6">
        <f>'[2]Marzo 2020'!D389</f>
        <v>0</v>
      </c>
      <c r="E420" s="24" t="s">
        <v>62</v>
      </c>
      <c r="F420" s="6" t="str">
        <f>'[2]Marzo 2020'!F389</f>
        <v>USO DE BIBLIOTECA</v>
      </c>
    </row>
    <row r="421" spans="1:6" s="17" customFormat="1" ht="24.95" customHeight="1" x14ac:dyDescent="0.25">
      <c r="A421" s="6">
        <v>8.3000000000000007</v>
      </c>
      <c r="B421" s="6" t="str">
        <f>'[2]Marzo 2020'!B390</f>
        <v>SAUL ALEXANDER</v>
      </c>
      <c r="C421" s="6" t="str">
        <f>'[2]Marzo 2020'!C390</f>
        <v>QUIÑONES</v>
      </c>
      <c r="D421" s="6" t="str">
        <f>'[2]Marzo 2020'!D390</f>
        <v>HERNANDEZ</v>
      </c>
      <c r="E421" s="24" t="s">
        <v>62</v>
      </c>
      <c r="F421" s="6" t="str">
        <f>'[2]Marzo 2020'!F390</f>
        <v>USO DE BIBLIOTECA</v>
      </c>
    </row>
    <row r="422" spans="1:6" s="17" customFormat="1" ht="24.95" customHeight="1" x14ac:dyDescent="0.25">
      <c r="A422" s="6">
        <v>8.3000000000000007</v>
      </c>
      <c r="B422" s="6" t="str">
        <f>'[2]Marzo 2020'!B391</f>
        <v>SARAY</v>
      </c>
      <c r="C422" s="6" t="str">
        <f>'[2]Marzo 2020'!C391</f>
        <v>LOPEZ</v>
      </c>
      <c r="D422" s="6" t="str">
        <f>'[2]Marzo 2020'!D391</f>
        <v>LÓPEZ</v>
      </c>
      <c r="E422" s="24" t="s">
        <v>62</v>
      </c>
      <c r="F422" s="6" t="str">
        <f>'[2]Marzo 2020'!F391</f>
        <v>USO DE BIBLIOTECA</v>
      </c>
    </row>
    <row r="423" spans="1:6" s="17" customFormat="1" ht="24.95" customHeight="1" x14ac:dyDescent="0.25">
      <c r="A423" s="6">
        <v>8.3000000000000007</v>
      </c>
      <c r="B423" s="6" t="str">
        <f>'[2]Marzo 2020'!B392</f>
        <v>SARAÍ</v>
      </c>
      <c r="C423" s="6" t="str">
        <f>'[2]Marzo 2020'!C392</f>
        <v>AGUILAR</v>
      </c>
      <c r="D423" s="6">
        <f>'[2]Marzo 2020'!D392</f>
        <v>0</v>
      </c>
      <c r="E423" s="24" t="s">
        <v>62</v>
      </c>
      <c r="F423" s="6" t="str">
        <f>'[2]Marzo 2020'!F392</f>
        <v>USO DE BIBLIOTECA</v>
      </c>
    </row>
    <row r="424" spans="1:6" s="17" customFormat="1" ht="24.95" customHeight="1" x14ac:dyDescent="0.25">
      <c r="A424" s="6">
        <v>8.3000000000000007</v>
      </c>
      <c r="B424" s="6" t="str">
        <f>'[2]Marzo 2020'!B393</f>
        <v>SARA ELIZABETH</v>
      </c>
      <c r="C424" s="6" t="str">
        <f>'[2]Marzo 2020'!C393</f>
        <v>MALDONADO</v>
      </c>
      <c r="D424" s="6">
        <f>'[2]Marzo 2020'!D393</f>
        <v>0</v>
      </c>
      <c r="E424" s="24" t="s">
        <v>62</v>
      </c>
      <c r="F424" s="6" t="str">
        <f>'[2]Marzo 2020'!F393</f>
        <v>USO DE BIBLIOTECA</v>
      </c>
    </row>
    <row r="425" spans="1:6" s="17" customFormat="1" ht="24.95" customHeight="1" x14ac:dyDescent="0.25">
      <c r="A425" s="6">
        <v>8.3000000000000007</v>
      </c>
      <c r="B425" s="6" t="str">
        <f>'[2]Marzo 2020'!B394</f>
        <v>SANTIS</v>
      </c>
      <c r="C425" s="6" t="str">
        <f>'[2]Marzo 2020'!C394</f>
        <v>BUGARIN</v>
      </c>
      <c r="D425" s="6" t="str">
        <f>'[2]Marzo 2020'!D394</f>
        <v>GOMEZ</v>
      </c>
      <c r="E425" s="24" t="s">
        <v>62</v>
      </c>
      <c r="F425" s="6" t="str">
        <f>'[2]Marzo 2020'!F394</f>
        <v>USO DE BIBLIOTECA</v>
      </c>
    </row>
    <row r="426" spans="1:6" s="17" customFormat="1" ht="24.95" customHeight="1" x14ac:dyDescent="0.25">
      <c r="A426" s="6">
        <v>8.3000000000000007</v>
      </c>
      <c r="B426" s="6" t="str">
        <f>'[2]Marzo 2020'!B395</f>
        <v>SANTIS</v>
      </c>
      <c r="C426" s="6" t="str">
        <f>'[2]Marzo 2020'!C395</f>
        <v>BUGARIN</v>
      </c>
      <c r="D426" s="6" t="str">
        <f>'[2]Marzo 2020'!D395</f>
        <v>GOMEZ</v>
      </c>
      <c r="E426" s="24" t="s">
        <v>62</v>
      </c>
      <c r="F426" s="6" t="str">
        <f>'[2]Marzo 2020'!F395</f>
        <v>USO DE BIBLIOTECA</v>
      </c>
    </row>
    <row r="427" spans="1:6" s="17" customFormat="1" ht="24.95" customHeight="1" x14ac:dyDescent="0.25">
      <c r="A427" s="6">
        <v>8.3000000000000007</v>
      </c>
      <c r="B427" s="6" t="str">
        <f>'[2]Marzo 2020'!B396</f>
        <v>SANTIAGO EMMANUEL</v>
      </c>
      <c r="C427" s="6" t="str">
        <f>'[2]Marzo 2020'!C396</f>
        <v>NAVARRO</v>
      </c>
      <c r="D427" s="6">
        <f>'[2]Marzo 2020'!D396</f>
        <v>0</v>
      </c>
      <c r="E427" s="24" t="s">
        <v>62</v>
      </c>
      <c r="F427" s="6" t="str">
        <f>'[2]Marzo 2020'!F396</f>
        <v>USO DE BIBLIOTECA</v>
      </c>
    </row>
    <row r="428" spans="1:6" s="17" customFormat="1" ht="24.95" customHeight="1" x14ac:dyDescent="0.25">
      <c r="A428" s="6">
        <v>8.3000000000000007</v>
      </c>
      <c r="B428" s="6" t="str">
        <f>'[2]Marzo 2020'!B397</f>
        <v>SANTIAGO</v>
      </c>
      <c r="C428" s="6" t="str">
        <f>'[2]Marzo 2020'!C397</f>
        <v>NAVARRO</v>
      </c>
      <c r="D428" s="6">
        <f>'[2]Marzo 2020'!D397</f>
        <v>0</v>
      </c>
      <c r="E428" s="24" t="s">
        <v>62</v>
      </c>
      <c r="F428" s="6" t="str">
        <f>'[2]Marzo 2020'!F397</f>
        <v>USO DE BIBLIOTECA</v>
      </c>
    </row>
    <row r="429" spans="1:6" s="17" customFormat="1" ht="24.95" customHeight="1" x14ac:dyDescent="0.25">
      <c r="A429" s="6">
        <v>8.3000000000000007</v>
      </c>
      <c r="B429" s="6" t="str">
        <f>'[2]Marzo 2020'!B398</f>
        <v>SANTIAGO</v>
      </c>
      <c r="C429" s="6" t="str">
        <f>'[2]Marzo 2020'!C398</f>
        <v>ALVARIN</v>
      </c>
      <c r="D429" s="6">
        <f>'[2]Marzo 2020'!D398</f>
        <v>0</v>
      </c>
      <c r="E429" s="24" t="s">
        <v>62</v>
      </c>
      <c r="F429" s="6" t="str">
        <f>'[2]Marzo 2020'!F398</f>
        <v>USO DE BIBLIOTECA</v>
      </c>
    </row>
    <row r="430" spans="1:6" s="17" customFormat="1" ht="24.95" customHeight="1" x14ac:dyDescent="0.25">
      <c r="A430" s="6">
        <v>8.3000000000000007</v>
      </c>
      <c r="B430" s="6" t="str">
        <f>'[2]Marzo 2020'!B399</f>
        <v>SANTIAGO</v>
      </c>
      <c r="C430" s="6" t="str">
        <f>'[2]Marzo 2020'!C399</f>
        <v>CARRILLO</v>
      </c>
      <c r="D430" s="6">
        <f>'[2]Marzo 2020'!D399</f>
        <v>0</v>
      </c>
      <c r="E430" s="24" t="s">
        <v>62</v>
      </c>
      <c r="F430" s="6" t="str">
        <f>'[2]Marzo 2020'!F399</f>
        <v>USO DE BIBLIOTECA</v>
      </c>
    </row>
    <row r="431" spans="1:6" s="17" customFormat="1" ht="24.95" customHeight="1" x14ac:dyDescent="0.25">
      <c r="A431" s="6">
        <v>8.3000000000000007</v>
      </c>
      <c r="B431" s="6" t="str">
        <f>'[2]Marzo 2020'!B400</f>
        <v>SANTIAGO</v>
      </c>
      <c r="C431" s="6" t="str">
        <f>'[2]Marzo 2020'!C400</f>
        <v>DIAZ</v>
      </c>
      <c r="D431" s="6" t="str">
        <f>'[2]Marzo 2020'!D400</f>
        <v>MIRAMONTES</v>
      </c>
      <c r="E431" s="24" t="s">
        <v>62</v>
      </c>
      <c r="F431" s="6" t="str">
        <f>'[2]Marzo 2020'!F400</f>
        <v>USO DE BIBLIOTECA</v>
      </c>
    </row>
    <row r="432" spans="1:6" s="17" customFormat="1" ht="24.95" customHeight="1" x14ac:dyDescent="0.25">
      <c r="A432" s="6">
        <v>8.3000000000000007</v>
      </c>
      <c r="B432" s="6" t="str">
        <f>'[2]Marzo 2020'!B401</f>
        <v>SANTIAGO</v>
      </c>
      <c r="C432" s="6" t="str">
        <f>'[2]Marzo 2020'!C401</f>
        <v>LÓPEZ</v>
      </c>
      <c r="D432" s="6" t="str">
        <f>'[2]Marzo 2020'!D401</f>
        <v>HERNANDEZ</v>
      </c>
      <c r="E432" s="24" t="s">
        <v>62</v>
      </c>
      <c r="F432" s="6" t="str">
        <f>'[2]Marzo 2020'!F401</f>
        <v>USO DE BIBLIOTECA</v>
      </c>
    </row>
    <row r="433" spans="1:6" s="17" customFormat="1" ht="24.95" customHeight="1" x14ac:dyDescent="0.25">
      <c r="A433" s="6">
        <v>8.3000000000000007</v>
      </c>
      <c r="B433" s="6" t="str">
        <f>'[2]Marzo 2020'!B402</f>
        <v>SANDY</v>
      </c>
      <c r="C433" s="6" t="str">
        <f>'[2]Marzo 2020'!C402</f>
        <v>RAMIREZ</v>
      </c>
      <c r="D433" s="6" t="str">
        <f>'[2]Marzo 2020'!D402</f>
        <v>HERRERA</v>
      </c>
      <c r="E433" s="24" t="s">
        <v>62</v>
      </c>
      <c r="F433" s="6" t="str">
        <f>'[2]Marzo 2020'!F402</f>
        <v>USO DE BIBLIOTECA</v>
      </c>
    </row>
    <row r="434" spans="1:6" s="17" customFormat="1" ht="24.95" customHeight="1" x14ac:dyDescent="0.25">
      <c r="A434" s="6">
        <v>8.3000000000000007</v>
      </c>
      <c r="B434" s="6" t="str">
        <f>'[2]Marzo 2020'!B403</f>
        <v>SANDRA GUADALUPE</v>
      </c>
      <c r="C434" s="6" t="str">
        <f>'[2]Marzo 2020'!C403</f>
        <v>F.</v>
      </c>
      <c r="D434" s="6">
        <f>'[2]Marzo 2020'!D403</f>
        <v>0</v>
      </c>
      <c r="E434" s="24" t="s">
        <v>62</v>
      </c>
      <c r="F434" s="6" t="str">
        <f>'[2]Marzo 2020'!F403</f>
        <v>USO DE BIBLIOTECA</v>
      </c>
    </row>
    <row r="435" spans="1:6" s="17" customFormat="1" ht="24.95" customHeight="1" x14ac:dyDescent="0.25">
      <c r="A435" s="6">
        <v>8.3000000000000007</v>
      </c>
      <c r="B435" s="6" t="str">
        <f>'[2]Marzo 2020'!B404</f>
        <v>SANDRA ELIZABETH</v>
      </c>
      <c r="C435" s="6" t="str">
        <f>'[2]Marzo 2020'!C404</f>
        <v>OLAYO</v>
      </c>
      <c r="D435" s="6" t="str">
        <f>'[2]Marzo 2020'!D404</f>
        <v>RODRIGUEZ</v>
      </c>
      <c r="E435" s="24" t="s">
        <v>62</v>
      </c>
      <c r="F435" s="6" t="str">
        <f>'[2]Marzo 2020'!F404</f>
        <v>USO DE BIBLIOTECA</v>
      </c>
    </row>
    <row r="436" spans="1:6" s="17" customFormat="1" ht="24.95" customHeight="1" x14ac:dyDescent="0.25">
      <c r="A436" s="6">
        <v>8.3000000000000007</v>
      </c>
      <c r="B436" s="6" t="str">
        <f>'[2]Marzo 2020'!B405</f>
        <v>SANDRA BELEN</v>
      </c>
      <c r="C436" s="6" t="str">
        <f>'[2]Marzo 2020'!C405</f>
        <v>LOZADA</v>
      </c>
      <c r="D436" s="6" t="str">
        <f>'[2]Marzo 2020'!D405</f>
        <v>LEDEZMA</v>
      </c>
      <c r="E436" s="24" t="s">
        <v>62</v>
      </c>
      <c r="F436" s="6" t="str">
        <f>'[2]Marzo 2020'!F405</f>
        <v>USO DE BIBLIOTECA</v>
      </c>
    </row>
    <row r="437" spans="1:6" s="17" customFormat="1" ht="24.95" customHeight="1" x14ac:dyDescent="0.25">
      <c r="A437" s="6">
        <v>8.3000000000000007</v>
      </c>
      <c r="B437" s="6" t="str">
        <f>'[2]Marzo 2020'!B406</f>
        <v>SANDRA BELEN</v>
      </c>
      <c r="C437" s="6" t="str">
        <f>'[2]Marzo 2020'!C406</f>
        <v>LEDESMA</v>
      </c>
      <c r="D437" s="6" t="str">
        <f>'[2]Marzo 2020'!D406</f>
        <v>GLORIA</v>
      </c>
      <c r="E437" s="24" t="s">
        <v>62</v>
      </c>
      <c r="F437" s="6" t="str">
        <f>'[2]Marzo 2020'!F406</f>
        <v>USO DE BIBLIOTECA</v>
      </c>
    </row>
    <row r="438" spans="1:6" s="17" customFormat="1" ht="24.95" customHeight="1" x14ac:dyDescent="0.25">
      <c r="A438" s="6">
        <v>8.3000000000000007</v>
      </c>
      <c r="B438" s="6" t="str">
        <f>'[2]Marzo 2020'!B407</f>
        <v>SANDRA</v>
      </c>
      <c r="C438" s="6" t="str">
        <f>'[2]Marzo 2020'!C407</f>
        <v>CERVANTES</v>
      </c>
      <c r="D438" s="6" t="str">
        <f>'[2]Marzo 2020'!D407</f>
        <v>SÁNCHEZ</v>
      </c>
      <c r="E438" s="24" t="s">
        <v>62</v>
      </c>
      <c r="F438" s="6" t="str">
        <f>'[2]Marzo 2020'!F407</f>
        <v>USO DE BIBLIOTECA</v>
      </c>
    </row>
    <row r="439" spans="1:6" s="17" customFormat="1" ht="24.95" customHeight="1" x14ac:dyDescent="0.25">
      <c r="A439" s="6">
        <v>8.3000000000000007</v>
      </c>
      <c r="B439" s="6" t="str">
        <f>'[2]Marzo 2020'!B408</f>
        <v>SANDRA</v>
      </c>
      <c r="C439" s="6" t="str">
        <f>'[2]Marzo 2020'!C408</f>
        <v>MARTINEZ</v>
      </c>
      <c r="D439" s="6" t="str">
        <f>'[2]Marzo 2020'!D408</f>
        <v>LOPE Z</v>
      </c>
      <c r="E439" s="24" t="s">
        <v>62</v>
      </c>
      <c r="F439" s="6" t="str">
        <f>'[2]Marzo 2020'!F408</f>
        <v>USO DE BIBLIOTECA</v>
      </c>
    </row>
    <row r="440" spans="1:6" s="17" customFormat="1" ht="24.95" customHeight="1" x14ac:dyDescent="0.25">
      <c r="A440" s="6">
        <v>8.3000000000000007</v>
      </c>
      <c r="B440" s="6" t="str">
        <f>'[2]Marzo 2020'!B409</f>
        <v>SAMATHA GISELLE</v>
      </c>
      <c r="C440" s="6" t="str">
        <f>'[2]Marzo 2020'!C409</f>
        <v>NAVA</v>
      </c>
      <c r="D440" s="6" t="str">
        <f>'[2]Marzo 2020'!D409</f>
        <v>GUTIERREZ</v>
      </c>
      <c r="E440" s="24" t="s">
        <v>62</v>
      </c>
      <c r="F440" s="6" t="str">
        <f>'[2]Marzo 2020'!F409</f>
        <v>USO DE BIBLIOTECA</v>
      </c>
    </row>
    <row r="441" spans="1:6" s="17" customFormat="1" ht="24.95" customHeight="1" x14ac:dyDescent="0.25">
      <c r="A441" s="6">
        <v>8.3000000000000007</v>
      </c>
      <c r="B441" s="6" t="str">
        <f>'[2]Marzo 2020'!B410</f>
        <v>SAMARA DENISSE</v>
      </c>
      <c r="C441" s="6" t="str">
        <f>'[2]Marzo 2020'!C410</f>
        <v>RODRÍGUEZ</v>
      </c>
      <c r="D441" s="6" t="str">
        <f>'[2]Marzo 2020'!D410</f>
        <v>M.</v>
      </c>
      <c r="E441" s="24" t="s">
        <v>62</v>
      </c>
      <c r="F441" s="6" t="str">
        <f>'[2]Marzo 2020'!F410</f>
        <v>USO DE BIBLIOTECA</v>
      </c>
    </row>
    <row r="442" spans="1:6" s="17" customFormat="1" ht="24.95" customHeight="1" x14ac:dyDescent="0.25">
      <c r="A442" s="6">
        <v>8.3000000000000007</v>
      </c>
      <c r="B442" s="6" t="str">
        <f>'[2]Marzo 2020'!B411</f>
        <v>SAMAHANTHA GISELLE</v>
      </c>
      <c r="C442" s="6" t="str">
        <f>'[2]Marzo 2020'!C411</f>
        <v>NAVA</v>
      </c>
      <c r="D442" s="6" t="str">
        <f>'[2]Marzo 2020'!D411</f>
        <v>GUTIERREZ</v>
      </c>
      <c r="E442" s="24" t="s">
        <v>62</v>
      </c>
      <c r="F442" s="6" t="str">
        <f>'[2]Marzo 2020'!F411</f>
        <v>USO DE BIBLIOTECA</v>
      </c>
    </row>
    <row r="443" spans="1:6" s="17" customFormat="1" ht="24.95" customHeight="1" x14ac:dyDescent="0.25">
      <c r="A443" s="6">
        <v>8.3000000000000007</v>
      </c>
      <c r="B443" s="6" t="str">
        <f>'[2]Marzo 2020'!B412</f>
        <v>SALVADOR</v>
      </c>
      <c r="C443" s="6" t="str">
        <f>'[2]Marzo 2020'!C412</f>
        <v>SANCHEZ</v>
      </c>
      <c r="D443" s="6" t="str">
        <f>'[2]Marzo 2020'!D412</f>
        <v>RODRIGUEZ</v>
      </c>
      <c r="E443" s="24" t="s">
        <v>62</v>
      </c>
      <c r="F443" s="6" t="str">
        <f>'[2]Marzo 2020'!F412</f>
        <v>USO DE BIBLIOTECA</v>
      </c>
    </row>
    <row r="444" spans="1:6" s="17" customFormat="1" ht="24.95" customHeight="1" x14ac:dyDescent="0.25">
      <c r="A444" s="6">
        <v>8.3000000000000007</v>
      </c>
      <c r="B444" s="6" t="str">
        <f>'[2]Marzo 2020'!B413</f>
        <v>ROSAURA</v>
      </c>
      <c r="C444" s="6" t="str">
        <f>'[2]Marzo 2020'!C413</f>
        <v>HUERTA</v>
      </c>
      <c r="D444" s="6" t="str">
        <f>'[2]Marzo 2020'!D413</f>
        <v>RAMOS</v>
      </c>
      <c r="E444" s="24" t="s">
        <v>62</v>
      </c>
      <c r="F444" s="6" t="str">
        <f>'[2]Marzo 2020'!F413</f>
        <v>USO DE BIBLIOTECA</v>
      </c>
    </row>
    <row r="445" spans="1:6" s="17" customFormat="1" ht="24.95" customHeight="1" x14ac:dyDescent="0.25">
      <c r="A445" s="6">
        <v>8.3000000000000007</v>
      </c>
      <c r="B445" s="6" t="str">
        <f>'[2]Marzo 2020'!B414</f>
        <v>ROSA MARIA</v>
      </c>
      <c r="C445" s="6" t="str">
        <f>'[2]Marzo 2020'!C414</f>
        <v>ENRIQUEZ</v>
      </c>
      <c r="D445" s="6">
        <f>'[2]Marzo 2020'!D414</f>
        <v>0</v>
      </c>
      <c r="E445" s="24" t="s">
        <v>62</v>
      </c>
      <c r="F445" s="6" t="str">
        <f>'[2]Marzo 2020'!F414</f>
        <v>USO DE BIBLIOTECA</v>
      </c>
    </row>
    <row r="446" spans="1:6" s="17" customFormat="1" ht="24.95" customHeight="1" x14ac:dyDescent="0.25">
      <c r="A446" s="6">
        <v>8.3000000000000007</v>
      </c>
      <c r="B446" s="6" t="str">
        <f>'[2]Marzo 2020'!B415</f>
        <v>ROSA MARIA</v>
      </c>
      <c r="C446" s="6" t="str">
        <f>'[2]Marzo 2020'!C415</f>
        <v>RUELAS</v>
      </c>
      <c r="D446" s="6">
        <f>'[2]Marzo 2020'!D415</f>
        <v>0</v>
      </c>
      <c r="E446" s="24" t="s">
        <v>62</v>
      </c>
      <c r="F446" s="6" t="str">
        <f>'[2]Marzo 2020'!F415</f>
        <v>USO DE BIBLIOTECA</v>
      </c>
    </row>
    <row r="447" spans="1:6" s="17" customFormat="1" ht="24.95" customHeight="1" x14ac:dyDescent="0.25">
      <c r="A447" s="6">
        <v>8.3000000000000007</v>
      </c>
      <c r="B447" s="6" t="str">
        <f>'[2]Marzo 2020'!B416</f>
        <v>ROLANDO</v>
      </c>
      <c r="C447" s="6" t="str">
        <f>'[2]Marzo 2020'!C416</f>
        <v>GARCIA</v>
      </c>
      <c r="D447" s="6" t="str">
        <f>'[2]Marzo 2020'!D416</f>
        <v>GÓMEZ</v>
      </c>
      <c r="E447" s="24" t="s">
        <v>62</v>
      </c>
      <c r="F447" s="6" t="str">
        <f>'[2]Marzo 2020'!F416</f>
        <v>USO DE BIBLIOTECA</v>
      </c>
    </row>
    <row r="448" spans="1:6" s="17" customFormat="1" ht="24.95" customHeight="1" x14ac:dyDescent="0.25">
      <c r="A448" s="6">
        <v>8.3000000000000007</v>
      </c>
      <c r="B448" s="6" t="str">
        <f>'[2]Marzo 2020'!B417</f>
        <v>ROGELIO</v>
      </c>
      <c r="C448" s="6" t="str">
        <f>'[2]Marzo 2020'!C417</f>
        <v>SANTOS</v>
      </c>
      <c r="D448" s="6">
        <f>'[2]Marzo 2020'!D417</f>
        <v>0</v>
      </c>
      <c r="E448" s="24" t="s">
        <v>62</v>
      </c>
      <c r="F448" s="6" t="str">
        <f>'[2]Marzo 2020'!F417</f>
        <v>USO DE BIBLIOTECA</v>
      </c>
    </row>
    <row r="449" spans="1:6" s="17" customFormat="1" ht="24.95" customHeight="1" x14ac:dyDescent="0.25">
      <c r="A449" s="6">
        <v>8.3000000000000007</v>
      </c>
      <c r="B449" s="6" t="str">
        <f>'[2]Marzo 2020'!B418</f>
        <v>ROGELIO</v>
      </c>
      <c r="C449" s="6" t="str">
        <f>'[2]Marzo 2020'!C418</f>
        <v>NOGUERA</v>
      </c>
      <c r="D449" s="6" t="str">
        <f>'[2]Marzo 2020'!D418</f>
        <v>JIMENEZ</v>
      </c>
      <c r="E449" s="24" t="s">
        <v>62</v>
      </c>
      <c r="F449" s="6" t="str">
        <f>'[2]Marzo 2020'!F418</f>
        <v>USO DE BIBLIOTECA</v>
      </c>
    </row>
    <row r="450" spans="1:6" s="17" customFormat="1" ht="24.95" customHeight="1" x14ac:dyDescent="0.25">
      <c r="A450" s="6">
        <v>8.3000000000000007</v>
      </c>
      <c r="B450" s="6" t="str">
        <f>'[2]Marzo 2020'!B419</f>
        <v>ROCÍO</v>
      </c>
      <c r="C450" s="6" t="str">
        <f>'[2]Marzo 2020'!C419</f>
        <v>RODRÍGUEZ</v>
      </c>
      <c r="D450" s="6">
        <f>'[2]Marzo 2020'!D419</f>
        <v>0</v>
      </c>
      <c r="E450" s="24" t="s">
        <v>62</v>
      </c>
      <c r="F450" s="6" t="str">
        <f>'[2]Marzo 2020'!F419</f>
        <v>USO DE BIBLIOTECA</v>
      </c>
    </row>
    <row r="451" spans="1:6" s="17" customFormat="1" ht="24.95" customHeight="1" x14ac:dyDescent="0.25">
      <c r="A451" s="6">
        <v>8.3000000000000007</v>
      </c>
      <c r="B451" s="6" t="str">
        <f>'[2]Marzo 2020'!B420</f>
        <v>ROBERTO JADHYEL</v>
      </c>
      <c r="C451" s="6" t="str">
        <f>'[2]Marzo 2020'!C420</f>
        <v>CONTRERAS</v>
      </c>
      <c r="D451" s="6">
        <f>'[2]Marzo 2020'!D420</f>
        <v>0</v>
      </c>
      <c r="E451" s="24" t="s">
        <v>62</v>
      </c>
      <c r="F451" s="6" t="str">
        <f>'[2]Marzo 2020'!F420</f>
        <v>USO DE BIBLIOTECA</v>
      </c>
    </row>
    <row r="452" spans="1:6" s="17" customFormat="1" ht="24.95" customHeight="1" x14ac:dyDescent="0.25">
      <c r="A452" s="6">
        <v>8.3000000000000007</v>
      </c>
      <c r="B452" s="6" t="str">
        <f>'[2]Marzo 2020'!B421</f>
        <v>ROBERTO</v>
      </c>
      <c r="C452" s="6" t="str">
        <f>'[2]Marzo 2020'!C421</f>
        <v>SANTOS</v>
      </c>
      <c r="D452" s="6" t="str">
        <f>'[2]Marzo 2020'!D421</f>
        <v>HUERTA</v>
      </c>
      <c r="E452" s="24" t="s">
        <v>62</v>
      </c>
      <c r="F452" s="6" t="str">
        <f>'[2]Marzo 2020'!F421</f>
        <v>USO DE BIBLIOTECA</v>
      </c>
    </row>
    <row r="453" spans="1:6" s="17" customFormat="1" ht="24.95" customHeight="1" x14ac:dyDescent="0.25">
      <c r="A453" s="6">
        <v>8.3000000000000007</v>
      </c>
      <c r="B453" s="6" t="str">
        <f>'[2]Marzo 2020'!B422</f>
        <v>RICARDO</v>
      </c>
      <c r="C453" s="6" t="str">
        <f>'[2]Marzo 2020'!C422</f>
        <v>RAMOS</v>
      </c>
      <c r="D453" s="6" t="str">
        <f>'[2]Marzo 2020'!D422</f>
        <v>L.</v>
      </c>
      <c r="E453" s="24" t="s">
        <v>62</v>
      </c>
      <c r="F453" s="6" t="str">
        <f>'[2]Marzo 2020'!F422</f>
        <v>USO DE BIBLIOTECA</v>
      </c>
    </row>
    <row r="454" spans="1:6" s="17" customFormat="1" ht="24.95" customHeight="1" x14ac:dyDescent="0.25">
      <c r="A454" s="6">
        <v>8.3000000000000007</v>
      </c>
      <c r="B454" s="6" t="str">
        <f>'[2]Marzo 2020'!B423</f>
        <v>REYNA</v>
      </c>
      <c r="C454" s="6" t="str">
        <f>'[2]Marzo 2020'!C423</f>
        <v>NUEÑEZ</v>
      </c>
      <c r="D454" s="6" t="str">
        <f>'[2]Marzo 2020'!D423</f>
        <v>ROSALES</v>
      </c>
      <c r="E454" s="24" t="s">
        <v>62</v>
      </c>
      <c r="F454" s="6" t="str">
        <f>'[2]Marzo 2020'!F423</f>
        <v>USO DE BIBLIOTECA</v>
      </c>
    </row>
    <row r="455" spans="1:6" s="17" customFormat="1" ht="24.95" customHeight="1" x14ac:dyDescent="0.25">
      <c r="A455" s="6">
        <v>8.3000000000000007</v>
      </c>
      <c r="B455" s="6" t="str">
        <f>'[2]Marzo 2020'!B424</f>
        <v>REYNA</v>
      </c>
      <c r="C455" s="6" t="str">
        <f>'[2]Marzo 2020'!C424</f>
        <v>DIAZ</v>
      </c>
      <c r="D455" s="6">
        <f>'[2]Marzo 2020'!D424</f>
        <v>0</v>
      </c>
      <c r="E455" s="24" t="s">
        <v>62</v>
      </c>
      <c r="F455" s="6" t="str">
        <f>'[2]Marzo 2020'!F424</f>
        <v>USO DE BIBLIOTECA</v>
      </c>
    </row>
    <row r="456" spans="1:6" s="17" customFormat="1" ht="24.95" customHeight="1" x14ac:dyDescent="0.25">
      <c r="A456" s="6">
        <v>8.3000000000000007</v>
      </c>
      <c r="B456" s="6" t="str">
        <f>'[2]Marzo 2020'!B425</f>
        <v>RENATA</v>
      </c>
      <c r="C456" s="6" t="str">
        <f>'[2]Marzo 2020'!C425</f>
        <v>HERNÁNDEZ</v>
      </c>
      <c r="D456" s="6" t="str">
        <f>'[2]Marzo 2020'!D425</f>
        <v>ARANDA</v>
      </c>
      <c r="E456" s="24" t="s">
        <v>62</v>
      </c>
      <c r="F456" s="6" t="str">
        <f>'[2]Marzo 2020'!F425</f>
        <v>USO DE BIBLIOTECA</v>
      </c>
    </row>
    <row r="457" spans="1:6" s="17" customFormat="1" ht="24.95" customHeight="1" x14ac:dyDescent="0.25">
      <c r="A457" s="6">
        <v>8.3000000000000007</v>
      </c>
      <c r="B457" s="6" t="str">
        <f>'[2]Marzo 2020'!B426</f>
        <v>RENATA</v>
      </c>
      <c r="C457" s="6" t="str">
        <f>'[2]Marzo 2020'!C426</f>
        <v>ULLOA</v>
      </c>
      <c r="D457" s="6" t="str">
        <f>'[2]Marzo 2020'!D426</f>
        <v>SOLIS</v>
      </c>
      <c r="E457" s="24" t="s">
        <v>62</v>
      </c>
      <c r="F457" s="6" t="str">
        <f>'[2]Marzo 2020'!F426</f>
        <v>USO DE BIBLIOTECA</v>
      </c>
    </row>
    <row r="458" spans="1:6" s="17" customFormat="1" ht="24.95" customHeight="1" x14ac:dyDescent="0.25">
      <c r="A458" s="6">
        <v>8.3000000000000007</v>
      </c>
      <c r="B458" s="6" t="str">
        <f>'[2]Marzo 2020'!B427</f>
        <v>RENATA</v>
      </c>
      <c r="C458" s="6" t="str">
        <f>'[2]Marzo 2020'!C427</f>
        <v>TOLENTINO</v>
      </c>
      <c r="D458" s="6">
        <f>'[2]Marzo 2020'!D427</f>
        <v>0</v>
      </c>
      <c r="E458" s="24" t="s">
        <v>62</v>
      </c>
      <c r="F458" s="6" t="str">
        <f>'[2]Marzo 2020'!F427</f>
        <v>USO DE BIBLIOTECA</v>
      </c>
    </row>
    <row r="459" spans="1:6" s="17" customFormat="1" ht="24.95" customHeight="1" x14ac:dyDescent="0.25">
      <c r="A459" s="6">
        <v>8.3000000000000007</v>
      </c>
      <c r="B459" s="6" t="str">
        <f>'[2]Marzo 2020'!B428</f>
        <v>REGINA SUJEY</v>
      </c>
      <c r="C459" s="6" t="str">
        <f>'[2]Marzo 2020'!C428</f>
        <v>CELAYA</v>
      </c>
      <c r="D459" s="6" t="str">
        <f>'[2]Marzo 2020'!D428</f>
        <v>MENDEZ</v>
      </c>
      <c r="E459" s="24" t="s">
        <v>62</v>
      </c>
      <c r="F459" s="6" t="str">
        <f>'[2]Marzo 2020'!F428</f>
        <v>USO DE BIBLIOTECA</v>
      </c>
    </row>
    <row r="460" spans="1:6" s="17" customFormat="1" ht="24.95" customHeight="1" x14ac:dyDescent="0.25">
      <c r="A460" s="6">
        <v>8.3000000000000007</v>
      </c>
      <c r="B460" s="6" t="str">
        <f>'[2]Marzo 2020'!B429</f>
        <v>REGINA SUJEY</v>
      </c>
      <c r="C460" s="6" t="str">
        <f>'[2]Marzo 2020'!C429</f>
        <v>CELAYA</v>
      </c>
      <c r="D460" s="6" t="str">
        <f>'[2]Marzo 2020'!D429</f>
        <v>MENDEZ</v>
      </c>
      <c r="E460" s="24" t="s">
        <v>62</v>
      </c>
      <c r="F460" s="6" t="str">
        <f>'[2]Marzo 2020'!F429</f>
        <v>USO DE BIBLIOTECA</v>
      </c>
    </row>
    <row r="461" spans="1:6" s="17" customFormat="1" ht="24.95" customHeight="1" x14ac:dyDescent="0.25">
      <c r="A461" s="6">
        <v>8.3000000000000007</v>
      </c>
      <c r="B461" s="6" t="str">
        <f>'[2]Marzo 2020'!B430</f>
        <v>REGINA</v>
      </c>
      <c r="C461" s="6" t="str">
        <f>'[2]Marzo 2020'!C430</f>
        <v>HERNANDEZ</v>
      </c>
      <c r="D461" s="6" t="str">
        <f>'[2]Marzo 2020'!D430</f>
        <v>TELLO</v>
      </c>
      <c r="E461" s="24" t="s">
        <v>62</v>
      </c>
      <c r="F461" s="6" t="str">
        <f>'[2]Marzo 2020'!F430</f>
        <v>USO DE BIBLIOTECA</v>
      </c>
    </row>
    <row r="462" spans="1:6" s="17" customFormat="1" ht="24.95" customHeight="1" x14ac:dyDescent="0.25">
      <c r="A462" s="6">
        <v>8.3000000000000007</v>
      </c>
      <c r="B462" s="6" t="str">
        <f>'[2]Marzo 2020'!B431</f>
        <v>REGINA</v>
      </c>
      <c r="C462" s="6" t="str">
        <f>'[2]Marzo 2020'!C431</f>
        <v>HERNÁNDEZ</v>
      </c>
      <c r="D462" s="6" t="str">
        <f>'[2]Marzo 2020'!D431</f>
        <v>TELLO</v>
      </c>
      <c r="E462" s="24" t="s">
        <v>62</v>
      </c>
      <c r="F462" s="6" t="str">
        <f>'[2]Marzo 2020'!F431</f>
        <v>USO DE BIBLIOTECA</v>
      </c>
    </row>
    <row r="463" spans="1:6" s="17" customFormat="1" ht="24.95" customHeight="1" x14ac:dyDescent="0.25">
      <c r="A463" s="6">
        <v>8.3000000000000007</v>
      </c>
      <c r="B463" s="6" t="str">
        <f>'[2]Marzo 2020'!B432</f>
        <v>REGINA</v>
      </c>
      <c r="C463" s="6" t="str">
        <f>'[2]Marzo 2020'!C432</f>
        <v>CELAYA</v>
      </c>
      <c r="D463" s="6" t="str">
        <f>'[2]Marzo 2020'!D432</f>
        <v>MENDEZ</v>
      </c>
      <c r="E463" s="24" t="s">
        <v>62</v>
      </c>
      <c r="F463" s="6" t="str">
        <f>'[2]Marzo 2020'!F432</f>
        <v>USO DE BIBLIOTECA</v>
      </c>
    </row>
    <row r="464" spans="1:6" s="17" customFormat="1" ht="24.95" customHeight="1" x14ac:dyDescent="0.25">
      <c r="A464" s="6">
        <v>8.3000000000000007</v>
      </c>
      <c r="B464" s="6" t="str">
        <f>'[2]Marzo 2020'!B433</f>
        <v>RAÚL</v>
      </c>
      <c r="C464" s="6" t="str">
        <f>'[2]Marzo 2020'!C433</f>
        <v>CALDERÓN</v>
      </c>
      <c r="D464" s="6">
        <f>'[2]Marzo 2020'!D433</f>
        <v>0</v>
      </c>
      <c r="E464" s="24" t="s">
        <v>62</v>
      </c>
      <c r="F464" s="6" t="str">
        <f>'[2]Marzo 2020'!F433</f>
        <v>USO DE BIBLIOTECA</v>
      </c>
    </row>
    <row r="465" spans="1:6" s="17" customFormat="1" ht="24.95" customHeight="1" x14ac:dyDescent="0.25">
      <c r="A465" s="6">
        <v>8.3000000000000007</v>
      </c>
      <c r="B465" s="6" t="str">
        <f>'[2]Marzo 2020'!B434</f>
        <v>RAMON</v>
      </c>
      <c r="C465" s="6" t="str">
        <f>'[2]Marzo 2020'!C434</f>
        <v>RAMÍREZ</v>
      </c>
      <c r="D465" s="6">
        <f>'[2]Marzo 2020'!D434</f>
        <v>0</v>
      </c>
      <c r="E465" s="24" t="s">
        <v>62</v>
      </c>
      <c r="F465" s="6" t="str">
        <f>'[2]Marzo 2020'!F434</f>
        <v>USO DE BIBLIOTECA</v>
      </c>
    </row>
    <row r="466" spans="1:6" s="17" customFormat="1" ht="24.95" customHeight="1" x14ac:dyDescent="0.25">
      <c r="A466" s="6">
        <v>8.3000000000000007</v>
      </c>
      <c r="B466" s="6" t="str">
        <f>'[2]Marzo 2020'!B435</f>
        <v>RAMON</v>
      </c>
      <c r="C466" s="6" t="str">
        <f>'[2]Marzo 2020'!C435</f>
        <v>ELIAS</v>
      </c>
      <c r="D466" s="6" t="str">
        <f>'[2]Marzo 2020'!D435</f>
        <v>LOZANO</v>
      </c>
      <c r="E466" s="24" t="s">
        <v>62</v>
      </c>
      <c r="F466" s="6" t="str">
        <f>'[2]Marzo 2020'!F435</f>
        <v>USO DE BIBLIOTECA</v>
      </c>
    </row>
    <row r="467" spans="1:6" s="17" customFormat="1" ht="24.95" customHeight="1" x14ac:dyDescent="0.25">
      <c r="A467" s="6">
        <v>8.3000000000000007</v>
      </c>
      <c r="B467" s="6" t="str">
        <f>'[2]Marzo 2020'!B436</f>
        <v>RAFAEL</v>
      </c>
      <c r="C467" s="6" t="str">
        <f>'[2]Marzo 2020'!C436</f>
        <v>MARTINEZ</v>
      </c>
      <c r="D467" s="6" t="str">
        <f>'[2]Marzo 2020'!D436</f>
        <v>GÓMEZ</v>
      </c>
      <c r="E467" s="24" t="s">
        <v>62</v>
      </c>
      <c r="F467" s="6" t="str">
        <f>'[2]Marzo 2020'!F436</f>
        <v>USO DE BIBLIOTECA</v>
      </c>
    </row>
    <row r="468" spans="1:6" s="17" customFormat="1" ht="24.95" customHeight="1" x14ac:dyDescent="0.25">
      <c r="A468" s="6">
        <v>8.3000000000000007</v>
      </c>
      <c r="B468" s="6" t="str">
        <f>'[2]Marzo 2020'!B437</f>
        <v>PERLA MARIA</v>
      </c>
      <c r="C468" s="6" t="str">
        <f>'[2]Marzo 2020'!C437</f>
        <v>LARIOS</v>
      </c>
      <c r="D468" s="6" t="str">
        <f>'[2]Marzo 2020'!D437</f>
        <v>LOERA</v>
      </c>
      <c r="E468" s="24" t="s">
        <v>62</v>
      </c>
      <c r="F468" s="6" t="str">
        <f>'[2]Marzo 2020'!F437</f>
        <v>USO DE BIBLIOTECA</v>
      </c>
    </row>
    <row r="469" spans="1:6" s="17" customFormat="1" ht="24.95" customHeight="1" x14ac:dyDescent="0.25">
      <c r="A469" s="6">
        <v>8.3000000000000007</v>
      </c>
      <c r="B469" s="6" t="str">
        <f>'[2]Marzo 2020'!B438</f>
        <v>PEDRO</v>
      </c>
      <c r="C469" s="6" t="str">
        <f>'[2]Marzo 2020'!C438</f>
        <v>MONTES</v>
      </c>
      <c r="D469" s="6" t="str">
        <f>'[2]Marzo 2020'!D438</f>
        <v>CRUZ</v>
      </c>
      <c r="E469" s="24" t="s">
        <v>62</v>
      </c>
      <c r="F469" s="6" t="str">
        <f>'[2]Marzo 2020'!F438</f>
        <v>USO DE BIBLIOTECA</v>
      </c>
    </row>
    <row r="470" spans="1:6" s="17" customFormat="1" ht="24.95" customHeight="1" x14ac:dyDescent="0.25">
      <c r="A470" s="6">
        <v>8.3000000000000007</v>
      </c>
      <c r="B470" s="6" t="str">
        <f>'[2]Marzo 2020'!B439</f>
        <v>PAULINA</v>
      </c>
      <c r="C470" s="6" t="str">
        <f>'[2]Marzo 2020'!C439</f>
        <v>RENTERIA</v>
      </c>
      <c r="D470" s="6">
        <f>'[2]Marzo 2020'!D439</f>
        <v>0</v>
      </c>
      <c r="E470" s="24" t="s">
        <v>62</v>
      </c>
      <c r="F470" s="6" t="str">
        <f>'[2]Marzo 2020'!F439</f>
        <v>USO DE BIBLIOTECA</v>
      </c>
    </row>
    <row r="471" spans="1:6" s="17" customFormat="1" ht="24.95" customHeight="1" x14ac:dyDescent="0.25">
      <c r="A471" s="6">
        <v>8.3000000000000007</v>
      </c>
      <c r="B471" s="6" t="str">
        <f>'[2]Marzo 2020'!B440</f>
        <v>PAULA SOFIA</v>
      </c>
      <c r="C471" s="6" t="str">
        <f>'[2]Marzo 2020'!C440</f>
        <v>CAMPO</v>
      </c>
      <c r="D471" s="6" t="str">
        <f>'[2]Marzo 2020'!D440</f>
        <v>FLORES</v>
      </c>
      <c r="E471" s="24" t="s">
        <v>62</v>
      </c>
      <c r="F471" s="6" t="str">
        <f>'[2]Marzo 2020'!F440</f>
        <v>USO DE BIBLIOTECA</v>
      </c>
    </row>
    <row r="472" spans="1:6" s="17" customFormat="1" ht="24.95" customHeight="1" x14ac:dyDescent="0.25">
      <c r="A472" s="6">
        <v>8.3000000000000007</v>
      </c>
      <c r="B472" s="6" t="str">
        <f>'[2]Marzo 2020'!B441</f>
        <v>PAULA</v>
      </c>
      <c r="C472" s="6" t="str">
        <f>'[2]Marzo 2020'!C441</f>
        <v>GUTIERREZ</v>
      </c>
      <c r="D472" s="6" t="str">
        <f>'[2]Marzo 2020'!D441</f>
        <v>DIAZ</v>
      </c>
      <c r="E472" s="24" t="s">
        <v>62</v>
      </c>
      <c r="F472" s="6" t="str">
        <f>'[2]Marzo 2020'!F441</f>
        <v>USO DE BIBLIOTECA</v>
      </c>
    </row>
    <row r="473" spans="1:6" s="17" customFormat="1" ht="24.95" customHeight="1" x14ac:dyDescent="0.25">
      <c r="A473" s="6">
        <v>8.3000000000000007</v>
      </c>
      <c r="B473" s="6" t="str">
        <f>'[2]Marzo 2020'!B442</f>
        <v>PATRICIA KARINA</v>
      </c>
      <c r="C473" s="6" t="str">
        <f>'[2]Marzo 2020'!C442</f>
        <v>GONZALEZ</v>
      </c>
      <c r="D473" s="6" t="str">
        <f>'[2]Marzo 2020'!D442</f>
        <v>COBARRUVIAS</v>
      </c>
      <c r="E473" s="24" t="s">
        <v>62</v>
      </c>
      <c r="F473" s="6" t="str">
        <f>'[2]Marzo 2020'!F442</f>
        <v>USO DE BIBLIOTECA</v>
      </c>
    </row>
    <row r="474" spans="1:6" s="17" customFormat="1" ht="24.95" customHeight="1" x14ac:dyDescent="0.25">
      <c r="A474" s="6">
        <v>8.3000000000000007</v>
      </c>
      <c r="B474" s="6" t="str">
        <f>'[2]Marzo 2020'!B443</f>
        <v>PATRICIA</v>
      </c>
      <c r="C474" s="6" t="str">
        <f>'[2]Marzo 2020'!C443</f>
        <v>PALOS</v>
      </c>
      <c r="D474" s="6">
        <f>'[2]Marzo 2020'!D443</f>
        <v>0</v>
      </c>
      <c r="E474" s="24" t="s">
        <v>62</v>
      </c>
      <c r="F474" s="6" t="str">
        <f>'[2]Marzo 2020'!F443</f>
        <v>USO DE BIBLIOTECA</v>
      </c>
    </row>
    <row r="475" spans="1:6" s="17" customFormat="1" ht="24.95" customHeight="1" x14ac:dyDescent="0.25">
      <c r="A475" s="6">
        <v>8.3000000000000007</v>
      </c>
      <c r="B475" s="6" t="str">
        <f>'[2]Marzo 2020'!B444</f>
        <v>PAOLA</v>
      </c>
      <c r="C475" s="6" t="str">
        <f>'[2]Marzo 2020'!C444</f>
        <v>GARAY</v>
      </c>
      <c r="D475" s="6">
        <f>'[2]Marzo 2020'!D444</f>
        <v>0</v>
      </c>
      <c r="E475" s="24" t="s">
        <v>62</v>
      </c>
      <c r="F475" s="6" t="str">
        <f>'[2]Marzo 2020'!F444</f>
        <v>USO DE BIBLIOTECA</v>
      </c>
    </row>
    <row r="476" spans="1:6" s="17" customFormat="1" ht="24.95" customHeight="1" x14ac:dyDescent="0.25">
      <c r="A476" s="6">
        <v>8.3000000000000007</v>
      </c>
      <c r="B476" s="6" t="str">
        <f>'[2]Marzo 2020'!B445</f>
        <v>PABLO</v>
      </c>
      <c r="C476" s="6" t="str">
        <f>'[2]Marzo 2020'!C445</f>
        <v>LUNA</v>
      </c>
      <c r="D476" s="6">
        <f>'[2]Marzo 2020'!D445</f>
        <v>0</v>
      </c>
      <c r="E476" s="24" t="s">
        <v>62</v>
      </c>
      <c r="F476" s="6" t="str">
        <f>'[2]Marzo 2020'!F445</f>
        <v>USO DE BIBLIOTECA</v>
      </c>
    </row>
    <row r="477" spans="1:6" s="17" customFormat="1" ht="24.95" customHeight="1" x14ac:dyDescent="0.25">
      <c r="A477" s="6">
        <v>8.3000000000000007</v>
      </c>
      <c r="B477" s="6" t="str">
        <f>'[2]Marzo 2020'!B446</f>
        <v>OSMAR</v>
      </c>
      <c r="C477" s="6" t="str">
        <f>'[2]Marzo 2020'!C446</f>
        <v>PÉREZ</v>
      </c>
      <c r="D477" s="6" t="str">
        <f>'[2]Marzo 2020'!D446</f>
        <v>HERNÁNDEZ</v>
      </c>
      <c r="E477" s="24" t="s">
        <v>62</v>
      </c>
      <c r="F477" s="6" t="str">
        <f>'[2]Marzo 2020'!F446</f>
        <v>USO DE BIBLIOTECA</v>
      </c>
    </row>
    <row r="478" spans="1:6" s="17" customFormat="1" ht="24.95" customHeight="1" x14ac:dyDescent="0.25">
      <c r="A478" s="6">
        <v>8.3000000000000007</v>
      </c>
      <c r="B478" s="6" t="str">
        <f>'[2]Marzo 2020'!B447</f>
        <v>OSCAR DANIEL</v>
      </c>
      <c r="C478" s="6" t="str">
        <f>'[2]Marzo 2020'!C447</f>
        <v>RIOS</v>
      </c>
      <c r="D478" s="6" t="str">
        <f>'[2]Marzo 2020'!D447</f>
        <v>CASTELLANOS</v>
      </c>
      <c r="E478" s="24" t="s">
        <v>62</v>
      </c>
      <c r="F478" s="6" t="str">
        <f>'[2]Marzo 2020'!F447</f>
        <v>USO DE BIBLIOTECA</v>
      </c>
    </row>
    <row r="479" spans="1:6" s="17" customFormat="1" ht="24.95" customHeight="1" x14ac:dyDescent="0.25">
      <c r="A479" s="6">
        <v>8.3000000000000007</v>
      </c>
      <c r="B479" s="6" t="str">
        <f>'[2]Marzo 2020'!B448</f>
        <v>OSCAR</v>
      </c>
      <c r="C479" s="6" t="str">
        <f>'[2]Marzo 2020'!C448</f>
        <v>DELGADO</v>
      </c>
      <c r="D479" s="6">
        <f>'[2]Marzo 2020'!D448</f>
        <v>0</v>
      </c>
      <c r="E479" s="24" t="s">
        <v>62</v>
      </c>
      <c r="F479" s="6" t="str">
        <f>'[2]Marzo 2020'!F448</f>
        <v>USO DE BIBLIOTECA</v>
      </c>
    </row>
    <row r="480" spans="1:6" s="17" customFormat="1" ht="24.95" customHeight="1" x14ac:dyDescent="0.25">
      <c r="A480" s="6">
        <v>8.3000000000000007</v>
      </c>
      <c r="B480" s="6" t="str">
        <f>'[2]Marzo 2020'!B449</f>
        <v>OSCAR</v>
      </c>
      <c r="C480" s="6" t="str">
        <f>'[2]Marzo 2020'!C449</f>
        <v>MUÑOZ</v>
      </c>
      <c r="D480" s="6">
        <f>'[2]Marzo 2020'!D449</f>
        <v>0</v>
      </c>
      <c r="E480" s="24" t="s">
        <v>62</v>
      </c>
      <c r="F480" s="6" t="str">
        <f>'[2]Marzo 2020'!F449</f>
        <v>USO DE BIBLIOTECA</v>
      </c>
    </row>
    <row r="481" spans="1:6" s="17" customFormat="1" ht="24.95" customHeight="1" x14ac:dyDescent="0.25">
      <c r="A481" s="6">
        <v>8.3000000000000007</v>
      </c>
      <c r="B481" s="6" t="str">
        <f>'[2]Marzo 2020'!B450</f>
        <v>OSCAR</v>
      </c>
      <c r="C481" s="6" t="str">
        <f>'[2]Marzo 2020'!C450</f>
        <v>BARRAGAN</v>
      </c>
      <c r="D481" s="6" t="str">
        <f>'[2]Marzo 2020'!D450</f>
        <v>RAMOS</v>
      </c>
      <c r="E481" s="24" t="s">
        <v>62</v>
      </c>
      <c r="F481" s="6" t="str">
        <f>'[2]Marzo 2020'!F450</f>
        <v>USO DE BIBLIOTECA</v>
      </c>
    </row>
    <row r="482" spans="1:6" s="17" customFormat="1" ht="24.95" customHeight="1" x14ac:dyDescent="0.25">
      <c r="A482" s="6">
        <v>8.3000000000000007</v>
      </c>
      <c r="B482" s="6" t="str">
        <f>'[2]Marzo 2020'!B451</f>
        <v>OSCAR</v>
      </c>
      <c r="C482" s="6" t="str">
        <f>'[2]Marzo 2020'!C451</f>
        <v>BARRAGAN</v>
      </c>
      <c r="D482" s="6" t="str">
        <f>'[2]Marzo 2020'!D451</f>
        <v>RAMOS</v>
      </c>
      <c r="E482" s="24" t="s">
        <v>62</v>
      </c>
      <c r="F482" s="6" t="str">
        <f>'[2]Marzo 2020'!F451</f>
        <v>USO DE BIBLIOTECA</v>
      </c>
    </row>
    <row r="483" spans="1:6" s="17" customFormat="1" ht="24.95" customHeight="1" x14ac:dyDescent="0.25">
      <c r="A483" s="6">
        <v>8.3000000000000007</v>
      </c>
      <c r="B483" s="6" t="str">
        <f>'[2]Marzo 2020'!B452</f>
        <v>OMAR</v>
      </c>
      <c r="C483" s="6" t="str">
        <f>'[2]Marzo 2020'!C452</f>
        <v>RUÍZ</v>
      </c>
      <c r="D483" s="6">
        <f>'[2]Marzo 2020'!D452</f>
        <v>0</v>
      </c>
      <c r="E483" s="24" t="s">
        <v>62</v>
      </c>
      <c r="F483" s="6" t="str">
        <f>'[2]Marzo 2020'!F452</f>
        <v>USO DE BIBLIOTECA</v>
      </c>
    </row>
    <row r="484" spans="1:6" s="17" customFormat="1" ht="24.95" customHeight="1" x14ac:dyDescent="0.25">
      <c r="A484" s="6">
        <v>8.3000000000000007</v>
      </c>
      <c r="B484" s="6" t="str">
        <f>'[2]Marzo 2020'!B453</f>
        <v>OMAR</v>
      </c>
      <c r="C484" s="6" t="str">
        <f>'[2]Marzo 2020'!C453</f>
        <v>PÉREZ</v>
      </c>
      <c r="D484" s="6">
        <f>'[2]Marzo 2020'!D453</f>
        <v>0</v>
      </c>
      <c r="E484" s="24" t="s">
        <v>62</v>
      </c>
      <c r="F484" s="6" t="str">
        <f>'[2]Marzo 2020'!F453</f>
        <v>USO DE BIBLIOTECA</v>
      </c>
    </row>
    <row r="485" spans="1:6" s="17" customFormat="1" ht="24.95" customHeight="1" x14ac:dyDescent="0.25">
      <c r="A485" s="6">
        <v>8.3000000000000007</v>
      </c>
      <c r="B485" s="6" t="str">
        <f>'[2]Marzo 2020'!B454</f>
        <v>OLGA OFELIA</v>
      </c>
      <c r="C485" s="6" t="str">
        <f>'[2]Marzo 2020'!C454</f>
        <v>SOLIS</v>
      </c>
      <c r="D485" s="6">
        <f>'[2]Marzo 2020'!D454</f>
        <v>0</v>
      </c>
      <c r="E485" s="24" t="s">
        <v>62</v>
      </c>
      <c r="F485" s="6" t="str">
        <f>'[2]Marzo 2020'!F454</f>
        <v>USO DE BIBLIOTECA</v>
      </c>
    </row>
    <row r="486" spans="1:6" s="17" customFormat="1" ht="24.95" customHeight="1" x14ac:dyDescent="0.25">
      <c r="A486" s="6">
        <v>8.3000000000000007</v>
      </c>
      <c r="B486" s="6" t="str">
        <f>'[2]Marzo 2020'!B455</f>
        <v>NORMA</v>
      </c>
      <c r="C486" s="6" t="str">
        <f>'[2]Marzo 2020'!C455</f>
        <v>LOZANO</v>
      </c>
      <c r="D486" s="6" t="str">
        <f>'[2]Marzo 2020'!D455</f>
        <v>MTZ</v>
      </c>
      <c r="E486" s="24" t="s">
        <v>62</v>
      </c>
      <c r="F486" s="6" t="str">
        <f>'[2]Marzo 2020'!F455</f>
        <v>USO DE BIBLIOTECA</v>
      </c>
    </row>
    <row r="487" spans="1:6" s="17" customFormat="1" ht="24.95" customHeight="1" x14ac:dyDescent="0.25">
      <c r="A487" s="6">
        <v>8.3000000000000007</v>
      </c>
      <c r="B487" s="6" t="str">
        <f>'[2]Marzo 2020'!B456</f>
        <v>NORMA</v>
      </c>
      <c r="C487" s="6" t="str">
        <f>'[2]Marzo 2020'!C456</f>
        <v>PALAFOX</v>
      </c>
      <c r="D487" s="6" t="str">
        <f>'[2]Marzo 2020'!D456</f>
        <v>CARMONA</v>
      </c>
      <c r="E487" s="24" t="s">
        <v>62</v>
      </c>
      <c r="F487" s="6" t="str">
        <f>'[2]Marzo 2020'!F456</f>
        <v>USO DE BIBLIOTECA</v>
      </c>
    </row>
    <row r="488" spans="1:6" s="17" customFormat="1" ht="24.95" customHeight="1" x14ac:dyDescent="0.25">
      <c r="A488" s="6">
        <v>8.3000000000000007</v>
      </c>
      <c r="B488" s="6">
        <f>'[2]Marzo 2020'!B457</f>
        <v>0</v>
      </c>
      <c r="C488" s="6">
        <f>'[2]Marzo 2020'!C457</f>
        <v>0</v>
      </c>
      <c r="D488" s="6">
        <f>'[2]Marzo 2020'!D457</f>
        <v>0</v>
      </c>
      <c r="E488" s="24" t="s">
        <v>62</v>
      </c>
      <c r="F488" s="6" t="str">
        <f>'[2]Marzo 2020'!F457</f>
        <v>USO DE BIBLIOTECA</v>
      </c>
    </row>
    <row r="489" spans="1:6" s="17" customFormat="1" ht="24.95" customHeight="1" x14ac:dyDescent="0.25">
      <c r="A489" s="6">
        <v>8.3000000000000007</v>
      </c>
      <c r="B489" s="6" t="str">
        <f>'[2]Marzo 2020'!B458</f>
        <v>NOE ELIAZER</v>
      </c>
      <c r="C489" s="6" t="str">
        <f>'[2]Marzo 2020'!C458</f>
        <v>MARTINEZ</v>
      </c>
      <c r="D489" s="6" t="str">
        <f>'[2]Marzo 2020'!D458</f>
        <v>ROMERO</v>
      </c>
      <c r="E489" s="24" t="s">
        <v>62</v>
      </c>
      <c r="F489" s="6" t="str">
        <f>'[2]Marzo 2020'!F458</f>
        <v>USO DE BIBLIOTECA</v>
      </c>
    </row>
    <row r="490" spans="1:6" s="17" customFormat="1" ht="24.95" customHeight="1" x14ac:dyDescent="0.25">
      <c r="A490" s="6">
        <v>8.3000000000000007</v>
      </c>
      <c r="B490" s="6" t="str">
        <f>'[2]Marzo 2020'!B459</f>
        <v>NOE</v>
      </c>
      <c r="C490" s="6" t="str">
        <f>'[2]Marzo 2020'!C459</f>
        <v>MARTINEZ</v>
      </c>
      <c r="D490" s="6">
        <f>'[2]Marzo 2020'!D459</f>
        <v>0</v>
      </c>
      <c r="E490" s="24" t="s">
        <v>62</v>
      </c>
      <c r="F490" s="6" t="str">
        <f>'[2]Marzo 2020'!F459</f>
        <v>USO DE BIBLIOTECA</v>
      </c>
    </row>
    <row r="491" spans="1:6" s="17" customFormat="1" ht="24.95" customHeight="1" x14ac:dyDescent="0.25">
      <c r="A491" s="6">
        <v>8.3000000000000007</v>
      </c>
      <c r="B491" s="6" t="str">
        <f>'[2]Marzo 2020'!B460</f>
        <v>NEYDI RUBI</v>
      </c>
      <c r="C491" s="6" t="str">
        <f>'[2]Marzo 2020'!C460</f>
        <v>MELENDREZ ALVARADO</v>
      </c>
      <c r="D491" s="6">
        <f>'[2]Marzo 2020'!D460</f>
        <v>0</v>
      </c>
      <c r="E491" s="24" t="s">
        <v>62</v>
      </c>
      <c r="F491" s="6" t="str">
        <f>'[2]Marzo 2020'!F460</f>
        <v>USO DE BIBLIOTECA</v>
      </c>
    </row>
    <row r="492" spans="1:6" s="17" customFormat="1" ht="24.95" customHeight="1" x14ac:dyDescent="0.25">
      <c r="A492" s="6">
        <v>8.3000000000000007</v>
      </c>
      <c r="B492" s="6" t="str">
        <f>'[2]Marzo 2020'!B461</f>
        <v>NATHALIA</v>
      </c>
      <c r="C492" s="6" t="str">
        <f>'[2]Marzo 2020'!C461</f>
        <v>FLORES</v>
      </c>
      <c r="D492" s="6" t="str">
        <f>'[2]Marzo 2020'!D461</f>
        <v>GONZALEZ</v>
      </c>
      <c r="E492" s="24" t="s">
        <v>62</v>
      </c>
      <c r="F492" s="6" t="str">
        <f>'[2]Marzo 2020'!F461</f>
        <v>USO DE BIBLIOTECA</v>
      </c>
    </row>
    <row r="493" spans="1:6" s="17" customFormat="1" ht="24.95" customHeight="1" x14ac:dyDescent="0.25">
      <c r="A493" s="6">
        <v>8.3000000000000007</v>
      </c>
      <c r="B493" s="6" t="str">
        <f>'[2]Marzo 2020'!B462</f>
        <v>NATALYA</v>
      </c>
      <c r="C493" s="6" t="str">
        <f>'[2]Marzo 2020'!C462</f>
        <v>RODRIGUEZ</v>
      </c>
      <c r="D493" s="6">
        <f>'[2]Marzo 2020'!D462</f>
        <v>0</v>
      </c>
      <c r="E493" s="24" t="s">
        <v>62</v>
      </c>
      <c r="F493" s="6" t="str">
        <f>'[2]Marzo 2020'!F462</f>
        <v>USO DE BIBLIOTECA</v>
      </c>
    </row>
    <row r="494" spans="1:6" s="17" customFormat="1" ht="24.95" customHeight="1" x14ac:dyDescent="0.25">
      <c r="A494" s="6">
        <v>8.3000000000000007</v>
      </c>
      <c r="B494" s="6" t="str">
        <f>'[2]Marzo 2020'!B463</f>
        <v>NATALIA</v>
      </c>
      <c r="C494" s="6" t="str">
        <f>'[2]Marzo 2020'!C463</f>
        <v>JUÁREZ</v>
      </c>
      <c r="D494" s="6">
        <f>'[2]Marzo 2020'!D463</f>
        <v>0</v>
      </c>
      <c r="E494" s="24" t="s">
        <v>62</v>
      </c>
      <c r="F494" s="6" t="str">
        <f>'[2]Marzo 2020'!F463</f>
        <v>USO DE BIBLIOTECA</v>
      </c>
    </row>
    <row r="495" spans="1:6" s="17" customFormat="1" ht="24.95" customHeight="1" x14ac:dyDescent="0.25">
      <c r="A495" s="6">
        <v>8.3000000000000007</v>
      </c>
      <c r="B495" s="6" t="str">
        <f>'[2]Marzo 2020'!B464</f>
        <v>NATALIA</v>
      </c>
      <c r="C495" s="6" t="str">
        <f>'[2]Marzo 2020'!C464</f>
        <v>DÍAZ</v>
      </c>
      <c r="D495" s="6">
        <f>'[2]Marzo 2020'!D464</f>
        <v>0</v>
      </c>
      <c r="E495" s="24" t="s">
        <v>62</v>
      </c>
      <c r="F495" s="6" t="str">
        <f>'[2]Marzo 2020'!F464</f>
        <v>USO DE BIBLIOTECA</v>
      </c>
    </row>
    <row r="496" spans="1:6" s="17" customFormat="1" ht="24.95" customHeight="1" x14ac:dyDescent="0.25">
      <c r="A496" s="6">
        <v>8.3000000000000007</v>
      </c>
      <c r="B496" s="6" t="str">
        <f>'[2]Marzo 2020'!B465</f>
        <v>NATALIA</v>
      </c>
      <c r="C496" s="6" t="str">
        <f>'[2]Marzo 2020'!C465</f>
        <v>MEDINA</v>
      </c>
      <c r="D496" s="6">
        <f>'[2]Marzo 2020'!D465</f>
        <v>0</v>
      </c>
      <c r="E496" s="24" t="s">
        <v>62</v>
      </c>
      <c r="F496" s="6" t="str">
        <f>'[2]Marzo 2020'!F465</f>
        <v>USO DE BIBLIOTECA</v>
      </c>
    </row>
    <row r="497" spans="1:6" s="17" customFormat="1" ht="24.95" customHeight="1" x14ac:dyDescent="0.25">
      <c r="A497" s="6">
        <v>8.3000000000000007</v>
      </c>
      <c r="B497" s="6" t="str">
        <f>'[2]Marzo 2020'!B466</f>
        <v>NATALIA</v>
      </c>
      <c r="C497" s="6" t="str">
        <f>'[2]Marzo 2020'!C466</f>
        <v>MEDINA</v>
      </c>
      <c r="D497" s="6">
        <f>'[2]Marzo 2020'!D466</f>
        <v>0</v>
      </c>
      <c r="E497" s="24" t="s">
        <v>62</v>
      </c>
      <c r="F497" s="6" t="str">
        <f>'[2]Marzo 2020'!F466</f>
        <v>USO DE BIBLIOTECA</v>
      </c>
    </row>
    <row r="498" spans="1:6" s="17" customFormat="1" ht="24.95" customHeight="1" x14ac:dyDescent="0.25">
      <c r="A498" s="6">
        <v>8.3000000000000007</v>
      </c>
      <c r="B498" s="6" t="str">
        <f>'[2]Marzo 2020'!B467</f>
        <v>NATALI</v>
      </c>
      <c r="C498" s="6" t="str">
        <f>'[2]Marzo 2020'!C467</f>
        <v>JIMÉNEZ</v>
      </c>
      <c r="D498" s="6" t="str">
        <f>'[2]Marzo 2020'!D467</f>
        <v>JIMÉNEZ</v>
      </c>
      <c r="E498" s="24" t="s">
        <v>62</v>
      </c>
      <c r="F498" s="6" t="str">
        <f>'[2]Marzo 2020'!F467</f>
        <v>USO DE BIBLIOTECA</v>
      </c>
    </row>
    <row r="499" spans="1:6" s="17" customFormat="1" ht="24.95" customHeight="1" x14ac:dyDescent="0.25">
      <c r="A499" s="6">
        <v>8.3000000000000007</v>
      </c>
      <c r="B499" s="6" t="str">
        <f>'[2]Marzo 2020'!B468</f>
        <v>NAOMI JAZMIN</v>
      </c>
      <c r="C499" s="6" t="str">
        <f>'[2]Marzo 2020'!C468</f>
        <v>DE JESUS</v>
      </c>
      <c r="D499" s="6" t="str">
        <f>'[2]Marzo 2020'!D468</f>
        <v>ROMERO</v>
      </c>
      <c r="E499" s="24" t="s">
        <v>62</v>
      </c>
      <c r="F499" s="6" t="str">
        <f>'[2]Marzo 2020'!F468</f>
        <v>USO DE BIBLIOTECA</v>
      </c>
    </row>
    <row r="500" spans="1:6" s="17" customFormat="1" ht="24.95" customHeight="1" x14ac:dyDescent="0.25">
      <c r="A500" s="6">
        <v>8.3000000000000007</v>
      </c>
      <c r="B500" s="6" t="str">
        <f>'[2]Marzo 2020'!B469</f>
        <v>MONTSERRAT</v>
      </c>
      <c r="C500" s="6" t="str">
        <f>'[2]Marzo 2020'!C469</f>
        <v>ALVARIN</v>
      </c>
      <c r="D500" s="6" t="str">
        <f>'[2]Marzo 2020'!D469</f>
        <v>R.</v>
      </c>
      <c r="E500" s="24" t="s">
        <v>62</v>
      </c>
      <c r="F500" s="6" t="str">
        <f>'[2]Marzo 2020'!F469</f>
        <v>USO DE BIBLIOTECA</v>
      </c>
    </row>
    <row r="501" spans="1:6" s="17" customFormat="1" ht="24.95" customHeight="1" x14ac:dyDescent="0.25">
      <c r="A501" s="6">
        <v>8.3000000000000007</v>
      </c>
      <c r="B501" s="6" t="str">
        <f>'[2]Marzo 2020'!B470</f>
        <v>MONTSERRAT</v>
      </c>
      <c r="C501" s="6" t="str">
        <f>'[2]Marzo 2020'!C470</f>
        <v>MARTINEZ</v>
      </c>
      <c r="D501" s="6" t="str">
        <f>'[2]Marzo 2020'!D470</f>
        <v>RAMOS</v>
      </c>
      <c r="E501" s="24" t="s">
        <v>62</v>
      </c>
      <c r="F501" s="6" t="str">
        <f>'[2]Marzo 2020'!F470</f>
        <v>USO DE BIBLIOTECA</v>
      </c>
    </row>
    <row r="502" spans="1:6" s="17" customFormat="1" ht="24.95" customHeight="1" x14ac:dyDescent="0.25">
      <c r="A502" s="6">
        <v>8.3000000000000007</v>
      </c>
      <c r="B502" s="6" t="str">
        <f>'[2]Marzo 2020'!B471</f>
        <v>MONSERRAT</v>
      </c>
      <c r="C502" s="6" t="str">
        <f>'[2]Marzo 2020'!C471</f>
        <v>MARTINEZ</v>
      </c>
      <c r="D502" s="6" t="str">
        <f>'[2]Marzo 2020'!D471</f>
        <v>CORDOVA</v>
      </c>
      <c r="E502" s="24" t="s">
        <v>62</v>
      </c>
      <c r="F502" s="6" t="str">
        <f>'[2]Marzo 2020'!F471</f>
        <v>USO DE BIBLIOTECA</v>
      </c>
    </row>
    <row r="503" spans="1:6" s="17" customFormat="1" ht="24.95" customHeight="1" x14ac:dyDescent="0.25">
      <c r="A503" s="6">
        <v>8.3000000000000007</v>
      </c>
      <c r="B503" s="6" t="str">
        <f>'[2]Marzo 2020'!B472</f>
        <v>MONSERRAT</v>
      </c>
      <c r="C503" s="6" t="str">
        <f>'[2]Marzo 2020'!C472</f>
        <v>URSUA</v>
      </c>
      <c r="D503" s="6">
        <f>'[2]Marzo 2020'!D472</f>
        <v>0</v>
      </c>
      <c r="E503" s="24" t="s">
        <v>62</v>
      </c>
      <c r="F503" s="6" t="str">
        <f>'[2]Marzo 2020'!F472</f>
        <v>USO DE BIBLIOTECA</v>
      </c>
    </row>
    <row r="504" spans="1:6" s="17" customFormat="1" ht="24.95" customHeight="1" x14ac:dyDescent="0.25">
      <c r="A504" s="6">
        <v>8.3000000000000007</v>
      </c>
      <c r="B504" s="6" t="str">
        <f>'[2]Marzo 2020'!B473</f>
        <v>MONSE</v>
      </c>
      <c r="C504" s="6" t="str">
        <f>'[2]Marzo 2020'!C473</f>
        <v>MATINEZ</v>
      </c>
      <c r="D504" s="6" t="str">
        <f>'[2]Marzo 2020'!D473</f>
        <v>CORDOVA</v>
      </c>
      <c r="E504" s="24" t="s">
        <v>62</v>
      </c>
      <c r="F504" s="6" t="str">
        <f>'[2]Marzo 2020'!F473</f>
        <v>USO DE BIBLIOTECA</v>
      </c>
    </row>
    <row r="505" spans="1:6" s="17" customFormat="1" ht="24.95" customHeight="1" x14ac:dyDescent="0.25">
      <c r="A505" s="6">
        <v>8.3000000000000007</v>
      </c>
      <c r="B505" s="6" t="str">
        <f>'[2]Marzo 2020'!B474</f>
        <v>MONICA</v>
      </c>
      <c r="C505" s="6" t="str">
        <f>'[2]Marzo 2020'!C474</f>
        <v>CASILLAS</v>
      </c>
      <c r="D505" s="6">
        <f>'[2]Marzo 2020'!D474</f>
        <v>0</v>
      </c>
      <c r="E505" s="24" t="s">
        <v>62</v>
      </c>
      <c r="F505" s="6" t="str">
        <f>'[2]Marzo 2020'!F474</f>
        <v>USO DE BIBLIOTECA</v>
      </c>
    </row>
    <row r="506" spans="1:6" s="17" customFormat="1" ht="24.95" customHeight="1" x14ac:dyDescent="0.25">
      <c r="A506" s="6">
        <v>8.3000000000000007</v>
      </c>
      <c r="B506" s="6" t="str">
        <f>'[2]Marzo 2020'!B475</f>
        <v>MOISES</v>
      </c>
      <c r="C506" s="6" t="str">
        <f>'[2]Marzo 2020'!C475</f>
        <v>MOYA</v>
      </c>
      <c r="D506" s="6">
        <f>'[2]Marzo 2020'!D475</f>
        <v>0</v>
      </c>
      <c r="E506" s="24" t="s">
        <v>62</v>
      </c>
      <c r="F506" s="6" t="str">
        <f>'[2]Marzo 2020'!F475</f>
        <v>USO DE BIBLIOTECA</v>
      </c>
    </row>
    <row r="507" spans="1:6" s="17" customFormat="1" ht="24.95" customHeight="1" x14ac:dyDescent="0.25">
      <c r="A507" s="6">
        <v>8.3000000000000007</v>
      </c>
      <c r="B507" s="6" t="str">
        <f>'[2]Marzo 2020'!B476</f>
        <v>MOISES</v>
      </c>
      <c r="C507" s="6" t="str">
        <f>'[2]Marzo 2020'!C476</f>
        <v>HERNANDEZ</v>
      </c>
      <c r="D507" s="6" t="str">
        <f>'[2]Marzo 2020'!D476</f>
        <v>ALCALA</v>
      </c>
      <c r="E507" s="24" t="s">
        <v>62</v>
      </c>
      <c r="F507" s="6" t="str">
        <f>'[2]Marzo 2020'!F476</f>
        <v>USO DE BIBLIOTECA</v>
      </c>
    </row>
    <row r="508" spans="1:6" s="17" customFormat="1" ht="24.95" customHeight="1" x14ac:dyDescent="0.25">
      <c r="A508" s="6">
        <v>8.3000000000000007</v>
      </c>
      <c r="B508" s="6" t="str">
        <f>'[2]Marzo 2020'!B477</f>
        <v>MOISES</v>
      </c>
      <c r="C508" s="6" t="str">
        <f>'[2]Marzo 2020'!C477</f>
        <v>TORRES</v>
      </c>
      <c r="D508" s="6" t="str">
        <f>'[2]Marzo 2020'!D477</f>
        <v>OSOSRIO</v>
      </c>
      <c r="E508" s="24" t="s">
        <v>62</v>
      </c>
      <c r="F508" s="6" t="str">
        <f>'[2]Marzo 2020'!F477</f>
        <v>USO DE BIBLIOTECA</v>
      </c>
    </row>
    <row r="509" spans="1:6" s="17" customFormat="1" ht="24.95" customHeight="1" x14ac:dyDescent="0.25">
      <c r="A509" s="6">
        <v>8.3000000000000007</v>
      </c>
      <c r="B509" s="6" t="str">
        <f>'[2]Marzo 2020'!B478</f>
        <v>MOISES</v>
      </c>
      <c r="C509" s="6" t="str">
        <f>'[2]Marzo 2020'!C478</f>
        <v>HERNANDEZ</v>
      </c>
      <c r="D509" s="6" t="str">
        <f>'[2]Marzo 2020'!D478</f>
        <v>ALCALA</v>
      </c>
      <c r="E509" s="24" t="s">
        <v>62</v>
      </c>
      <c r="F509" s="6" t="str">
        <f>'[2]Marzo 2020'!F478</f>
        <v>USO DE BIBLIOTECA</v>
      </c>
    </row>
    <row r="510" spans="1:6" s="17" customFormat="1" ht="24.95" customHeight="1" x14ac:dyDescent="0.25">
      <c r="A510" s="6">
        <v>8.3000000000000007</v>
      </c>
      <c r="B510" s="6" t="str">
        <f>'[2]Marzo 2020'!B479</f>
        <v>MISAEL</v>
      </c>
      <c r="C510" s="6" t="str">
        <f>'[2]Marzo 2020'!C479</f>
        <v>PEREZ</v>
      </c>
      <c r="D510" s="6" t="str">
        <f>'[2]Marzo 2020'!D479</f>
        <v>AYALA</v>
      </c>
      <c r="E510" s="24" t="s">
        <v>62</v>
      </c>
      <c r="F510" s="6" t="str">
        <f>'[2]Marzo 2020'!F479</f>
        <v>USO DE BIBLIOTECA</v>
      </c>
    </row>
    <row r="511" spans="1:6" s="17" customFormat="1" ht="24.95" customHeight="1" x14ac:dyDescent="0.25">
      <c r="A511" s="6">
        <v>8.3000000000000007</v>
      </c>
      <c r="B511" s="6" t="str">
        <f>'[2]Marzo 2020'!B480</f>
        <v>MIRIAM</v>
      </c>
      <c r="C511" s="6" t="str">
        <f>'[2]Marzo 2020'!C480</f>
        <v>JAVIER</v>
      </c>
      <c r="D511" s="6" t="str">
        <f>'[2]Marzo 2020'!D480</f>
        <v>GARCIA</v>
      </c>
      <c r="E511" s="24" t="s">
        <v>62</v>
      </c>
      <c r="F511" s="6" t="str">
        <f>'[2]Marzo 2020'!F480</f>
        <v>USO DE BIBLIOTECA</v>
      </c>
    </row>
    <row r="512" spans="1:6" s="17" customFormat="1" ht="24.95" customHeight="1" x14ac:dyDescent="0.25">
      <c r="A512" s="6">
        <v>8.3000000000000007</v>
      </c>
      <c r="B512" s="6" t="str">
        <f>'[2]Marzo 2020'!B481</f>
        <v>MINERVA</v>
      </c>
      <c r="C512" s="6" t="str">
        <f>'[2]Marzo 2020'!C481</f>
        <v>PADILLA</v>
      </c>
      <c r="D512" s="6" t="str">
        <f>'[2]Marzo 2020'!D481</f>
        <v>ÁVALOS</v>
      </c>
      <c r="E512" s="24" t="s">
        <v>62</v>
      </c>
      <c r="F512" s="6" t="str">
        <f>'[2]Marzo 2020'!F481</f>
        <v>USO DE BIBLIOTECA</v>
      </c>
    </row>
    <row r="513" spans="1:6" s="17" customFormat="1" ht="24.95" customHeight="1" x14ac:dyDescent="0.25">
      <c r="A513" s="6">
        <v>8.3000000000000007</v>
      </c>
      <c r="B513" s="6" t="str">
        <f>'[2]Marzo 2020'!B482</f>
        <v>MILDRE</v>
      </c>
      <c r="C513" s="6" t="str">
        <f>'[2]Marzo 2020'!C482</f>
        <v>MANRIQUEZ</v>
      </c>
      <c r="D513" s="6">
        <f>'[2]Marzo 2020'!D482</f>
        <v>0</v>
      </c>
      <c r="E513" s="24" t="s">
        <v>62</v>
      </c>
      <c r="F513" s="6" t="str">
        <f>'[2]Marzo 2020'!F482</f>
        <v>USO DE BIBLIOTECA</v>
      </c>
    </row>
    <row r="514" spans="1:6" s="17" customFormat="1" ht="24.95" customHeight="1" x14ac:dyDescent="0.25">
      <c r="A514" s="6">
        <v>8.3000000000000007</v>
      </c>
      <c r="B514" s="6" t="str">
        <f>'[2]Marzo 2020'!B483</f>
        <v>MIGUEL ÁNGEL</v>
      </c>
      <c r="C514" s="6" t="str">
        <f>'[2]Marzo 2020'!C483</f>
        <v>HERNÁNDEZ</v>
      </c>
      <c r="D514" s="6" t="str">
        <f>'[2]Marzo 2020'!D483</f>
        <v>RODRÍGUEZ</v>
      </c>
      <c r="E514" s="24" t="s">
        <v>62</v>
      </c>
      <c r="F514" s="6" t="str">
        <f>'[2]Marzo 2020'!F483</f>
        <v>USO DE BIBLIOTECA</v>
      </c>
    </row>
    <row r="515" spans="1:6" s="17" customFormat="1" ht="24.95" customHeight="1" x14ac:dyDescent="0.25">
      <c r="A515" s="6">
        <v>8.3000000000000007</v>
      </c>
      <c r="B515" s="6" t="str">
        <f>'[2]Marzo 2020'!B484</f>
        <v>MIGUEL ANGEL</v>
      </c>
      <c r="C515" s="6" t="str">
        <f>'[2]Marzo 2020'!C484</f>
        <v>BECERRA</v>
      </c>
      <c r="D515" s="6" t="str">
        <f>'[2]Marzo 2020'!D484</f>
        <v>CEJA</v>
      </c>
      <c r="E515" s="24" t="s">
        <v>62</v>
      </c>
      <c r="F515" s="6" t="str">
        <f>'[2]Marzo 2020'!F484</f>
        <v>USO DE BIBLIOTECA</v>
      </c>
    </row>
    <row r="516" spans="1:6" s="17" customFormat="1" ht="24.95" customHeight="1" x14ac:dyDescent="0.25">
      <c r="A516" s="6">
        <v>8.3000000000000007</v>
      </c>
      <c r="B516" s="6" t="str">
        <f>'[2]Marzo 2020'!B485</f>
        <v>MICHELL</v>
      </c>
      <c r="C516" s="6" t="str">
        <f>'[2]Marzo 2020'!C485</f>
        <v>RAMOS</v>
      </c>
      <c r="D516" s="6" t="str">
        <f>'[2]Marzo 2020'!D485</f>
        <v>R.</v>
      </c>
      <c r="E516" s="24" t="s">
        <v>62</v>
      </c>
      <c r="F516" s="6" t="str">
        <f>'[2]Marzo 2020'!F485</f>
        <v>USO DE BIBLIOTECA</v>
      </c>
    </row>
    <row r="517" spans="1:6" s="17" customFormat="1" ht="24.95" customHeight="1" x14ac:dyDescent="0.25">
      <c r="A517" s="6">
        <v>8.3000000000000007</v>
      </c>
      <c r="B517" s="6" t="str">
        <f>'[2]Marzo 2020'!B486</f>
        <v>MICAELA</v>
      </c>
      <c r="C517" s="6" t="str">
        <f>'[2]Marzo 2020'!C486</f>
        <v>HERNÁNDEZ</v>
      </c>
      <c r="D517" s="6" t="str">
        <f>'[2]Marzo 2020'!D486</f>
        <v>GUTIÉRREZ</v>
      </c>
      <c r="E517" s="24" t="s">
        <v>62</v>
      </c>
      <c r="F517" s="6" t="str">
        <f>'[2]Marzo 2020'!F486</f>
        <v>USO DE BIBLIOTECA</v>
      </c>
    </row>
    <row r="518" spans="1:6" s="17" customFormat="1" ht="24.95" customHeight="1" x14ac:dyDescent="0.25">
      <c r="A518" s="6">
        <v>8.3000000000000007</v>
      </c>
      <c r="B518" s="6" t="str">
        <f>'[2]Marzo 2020'!B487</f>
        <v>MEMO</v>
      </c>
      <c r="C518" s="6" t="str">
        <f>'[2]Marzo 2020'!C487</f>
        <v>GUTIERREZ</v>
      </c>
      <c r="D518" s="6">
        <f>'[2]Marzo 2020'!D487</f>
        <v>0</v>
      </c>
      <c r="E518" s="24" t="s">
        <v>62</v>
      </c>
      <c r="F518" s="6" t="str">
        <f>'[2]Marzo 2020'!F487</f>
        <v>USO DE BIBLIOTECA</v>
      </c>
    </row>
    <row r="519" spans="1:6" s="17" customFormat="1" ht="24.95" customHeight="1" x14ac:dyDescent="0.25">
      <c r="A519" s="6">
        <v>8.3000000000000007</v>
      </c>
      <c r="B519" s="6" t="str">
        <f>'[2]Marzo 2020'!B488</f>
        <v>MELIZZA</v>
      </c>
      <c r="C519" s="6" t="str">
        <f>'[2]Marzo 2020'!C488</f>
        <v>MARTINEZ</v>
      </c>
      <c r="D519" s="6" t="str">
        <f>'[2]Marzo 2020'!D488</f>
        <v>MELENDREZ</v>
      </c>
      <c r="E519" s="24" t="s">
        <v>62</v>
      </c>
      <c r="F519" s="6" t="str">
        <f>'[2]Marzo 2020'!F488</f>
        <v>USO DE BIBLIOTECA</v>
      </c>
    </row>
    <row r="520" spans="1:6" s="17" customFormat="1" ht="24.95" customHeight="1" x14ac:dyDescent="0.25">
      <c r="A520" s="6">
        <v>8.3000000000000007</v>
      </c>
      <c r="B520" s="6" t="str">
        <f>'[2]Marzo 2020'!B489</f>
        <v>MELISSA ABIGAIL</v>
      </c>
      <c r="C520" s="6" t="str">
        <f>'[2]Marzo 2020'!C489</f>
        <v>MORENO</v>
      </c>
      <c r="D520" s="6">
        <f>'[2]Marzo 2020'!D489</f>
        <v>0</v>
      </c>
      <c r="E520" s="24" t="s">
        <v>62</v>
      </c>
      <c r="F520" s="6" t="str">
        <f>'[2]Marzo 2020'!F489</f>
        <v>USO DE BIBLIOTECA</v>
      </c>
    </row>
    <row r="521" spans="1:6" s="17" customFormat="1" ht="24.95" customHeight="1" x14ac:dyDescent="0.25">
      <c r="A521" s="6">
        <v>8.3000000000000007</v>
      </c>
      <c r="B521" s="6" t="str">
        <f>'[2]Marzo 2020'!B490</f>
        <v>MELISSA ABIGAIL</v>
      </c>
      <c r="C521" s="6" t="str">
        <f>'[2]Marzo 2020'!C490</f>
        <v>MORENO</v>
      </c>
      <c r="D521" s="6" t="str">
        <f>'[2]Marzo 2020'!D490</f>
        <v>VEGA</v>
      </c>
      <c r="E521" s="24" t="s">
        <v>62</v>
      </c>
      <c r="F521" s="6" t="str">
        <f>'[2]Marzo 2020'!F490</f>
        <v>USO DE BIBLIOTECA</v>
      </c>
    </row>
    <row r="522" spans="1:6" s="17" customFormat="1" ht="24.95" customHeight="1" x14ac:dyDescent="0.25">
      <c r="A522" s="6">
        <v>8.3000000000000007</v>
      </c>
      <c r="B522" s="6" t="str">
        <f>'[2]Marzo 2020'!B491</f>
        <v>MELANY</v>
      </c>
      <c r="C522" s="6" t="str">
        <f>'[2]Marzo 2020'!C491</f>
        <v>RAMOS</v>
      </c>
      <c r="D522" s="6">
        <f>'[2]Marzo 2020'!D491</f>
        <v>0</v>
      </c>
      <c r="E522" s="24" t="s">
        <v>62</v>
      </c>
      <c r="F522" s="6" t="str">
        <f>'[2]Marzo 2020'!F491</f>
        <v>USO DE BIBLIOTECA</v>
      </c>
    </row>
    <row r="523" spans="1:6" s="17" customFormat="1" ht="24.95" customHeight="1" x14ac:dyDescent="0.25">
      <c r="A523" s="6">
        <v>8.3000000000000007</v>
      </c>
      <c r="B523" s="6" t="str">
        <f>'[2]Marzo 2020'!B492</f>
        <v>MELANI DEL ROSARIO</v>
      </c>
      <c r="C523" s="6" t="str">
        <f>'[2]Marzo 2020'!C492</f>
        <v>GONZALEZ</v>
      </c>
      <c r="D523" s="6" t="str">
        <f>'[2]Marzo 2020'!D492</f>
        <v>LOPEZ</v>
      </c>
      <c r="E523" s="24" t="s">
        <v>62</v>
      </c>
      <c r="F523" s="6" t="str">
        <f>'[2]Marzo 2020'!F492</f>
        <v>USO DE BIBLIOTECA</v>
      </c>
    </row>
    <row r="524" spans="1:6" s="17" customFormat="1" ht="24.95" customHeight="1" x14ac:dyDescent="0.25">
      <c r="A524" s="6">
        <v>8.3000000000000007</v>
      </c>
      <c r="B524" s="6" t="str">
        <f>'[2]Marzo 2020'!B493</f>
        <v>MAYRA</v>
      </c>
      <c r="C524" s="6" t="str">
        <f>'[2]Marzo 2020'!C493</f>
        <v>GUTIERREZ</v>
      </c>
      <c r="D524" s="6" t="str">
        <f>'[2]Marzo 2020'!D493</f>
        <v>ORNELAS</v>
      </c>
      <c r="E524" s="24" t="s">
        <v>62</v>
      </c>
      <c r="F524" s="6" t="str">
        <f>'[2]Marzo 2020'!F493</f>
        <v>USO DE BIBLIOTECA</v>
      </c>
    </row>
    <row r="525" spans="1:6" s="17" customFormat="1" ht="24.95" customHeight="1" x14ac:dyDescent="0.25">
      <c r="A525" s="6">
        <v>8.3000000000000007</v>
      </c>
      <c r="B525" s="6" t="str">
        <f>'[2]Marzo 2020'!B494</f>
        <v>MAYRA</v>
      </c>
      <c r="C525" s="6" t="str">
        <f>'[2]Marzo 2020'!C494</f>
        <v>OLIVARES</v>
      </c>
      <c r="D525" s="6" t="str">
        <f>'[2]Marzo 2020'!D494</f>
        <v>LÓPEZ</v>
      </c>
      <c r="E525" s="24" t="s">
        <v>62</v>
      </c>
      <c r="F525" s="6" t="str">
        <f>'[2]Marzo 2020'!F494</f>
        <v>USO DE BIBLIOTECA</v>
      </c>
    </row>
    <row r="526" spans="1:6" s="17" customFormat="1" ht="24.95" customHeight="1" x14ac:dyDescent="0.25">
      <c r="A526" s="6">
        <v>8.3000000000000007</v>
      </c>
      <c r="B526" s="6" t="str">
        <f>'[2]Marzo 2020'!B495</f>
        <v>MATIAS</v>
      </c>
      <c r="C526" s="6" t="str">
        <f>'[2]Marzo 2020'!C495</f>
        <v>ALCARAZ</v>
      </c>
      <c r="D526" s="6">
        <f>'[2]Marzo 2020'!D495</f>
        <v>0</v>
      </c>
      <c r="E526" s="24" t="s">
        <v>62</v>
      </c>
      <c r="F526" s="6" t="str">
        <f>'[2]Marzo 2020'!F495</f>
        <v>USO DE BIBLIOTECA</v>
      </c>
    </row>
    <row r="527" spans="1:6" s="17" customFormat="1" ht="24.95" customHeight="1" x14ac:dyDescent="0.25">
      <c r="A527" s="6">
        <v>8.3000000000000007</v>
      </c>
      <c r="B527" s="6" t="str">
        <f>'[2]Marzo 2020'!B496</f>
        <v>MATEO</v>
      </c>
      <c r="C527" s="6" t="str">
        <f>'[2]Marzo 2020'!C496</f>
        <v>VAZQUEZ</v>
      </c>
      <c r="D527" s="6" t="str">
        <f>'[2]Marzo 2020'!D496</f>
        <v>DIAZ</v>
      </c>
      <c r="E527" s="24" t="s">
        <v>62</v>
      </c>
      <c r="F527" s="6" t="str">
        <f>'[2]Marzo 2020'!F496</f>
        <v>USO DE BIBLIOTECA</v>
      </c>
    </row>
    <row r="528" spans="1:6" s="17" customFormat="1" ht="24.95" customHeight="1" x14ac:dyDescent="0.25">
      <c r="A528" s="6">
        <v>8.3000000000000007</v>
      </c>
      <c r="B528" s="6" t="str">
        <f>'[2]Marzo 2020'!B497</f>
        <v>MATEO</v>
      </c>
      <c r="C528" s="6" t="str">
        <f>'[2]Marzo 2020'!C497</f>
        <v>ALVARIN</v>
      </c>
      <c r="D528" s="6">
        <f>'[2]Marzo 2020'!D497</f>
        <v>0</v>
      </c>
      <c r="E528" s="24" t="s">
        <v>62</v>
      </c>
      <c r="F528" s="6" t="str">
        <f>'[2]Marzo 2020'!F497</f>
        <v>USO DE BIBLIOTECA</v>
      </c>
    </row>
    <row r="529" spans="1:6" s="17" customFormat="1" ht="24.95" customHeight="1" x14ac:dyDescent="0.25">
      <c r="A529" s="6">
        <v>8.3000000000000007</v>
      </c>
      <c r="B529" s="6" t="str">
        <f>'[2]Marzo 2020'!B498</f>
        <v>MATEO</v>
      </c>
      <c r="C529" s="6" t="str">
        <f>'[2]Marzo 2020'!C498</f>
        <v>TELLO</v>
      </c>
      <c r="D529" s="6" t="str">
        <f>'[2]Marzo 2020'!D498</f>
        <v>HUERTA</v>
      </c>
      <c r="E529" s="24" t="s">
        <v>62</v>
      </c>
      <c r="F529" s="6" t="str">
        <f>'[2]Marzo 2020'!F498</f>
        <v>USO DE BIBLIOTECA</v>
      </c>
    </row>
    <row r="530" spans="1:6" s="17" customFormat="1" ht="24.95" customHeight="1" x14ac:dyDescent="0.25">
      <c r="A530" s="6">
        <v>8.3000000000000007</v>
      </c>
      <c r="B530" s="6" t="str">
        <f>'[2]Marzo 2020'!B499</f>
        <v>MATEO</v>
      </c>
      <c r="C530" s="6" t="str">
        <f>'[2]Marzo 2020'!C499</f>
        <v>LUNA</v>
      </c>
      <c r="D530" s="6">
        <f>'[2]Marzo 2020'!D499</f>
        <v>0</v>
      </c>
      <c r="E530" s="24" t="s">
        <v>62</v>
      </c>
      <c r="F530" s="6" t="str">
        <f>'[2]Marzo 2020'!F499</f>
        <v>USO DE BIBLIOTECA</v>
      </c>
    </row>
    <row r="531" spans="1:6" s="17" customFormat="1" ht="24.95" customHeight="1" x14ac:dyDescent="0.25">
      <c r="A531" s="6">
        <v>8.3000000000000007</v>
      </c>
      <c r="B531" s="6" t="str">
        <f>'[2]Marzo 2020'!B500</f>
        <v>MATEO</v>
      </c>
      <c r="C531" s="6" t="str">
        <f>'[2]Marzo 2020'!C500</f>
        <v>TELLO</v>
      </c>
      <c r="D531" s="6">
        <f>'[2]Marzo 2020'!D500</f>
        <v>0</v>
      </c>
      <c r="E531" s="24" t="s">
        <v>62</v>
      </c>
      <c r="F531" s="6" t="str">
        <f>'[2]Marzo 2020'!F500</f>
        <v>USO DE BIBLIOTECA</v>
      </c>
    </row>
    <row r="532" spans="1:6" s="17" customFormat="1" ht="24.95" customHeight="1" x14ac:dyDescent="0.25">
      <c r="A532" s="6">
        <v>8.3000000000000007</v>
      </c>
      <c r="B532" s="6" t="str">
        <f>'[2]Marzo 2020'!B501</f>
        <v>MARTIN</v>
      </c>
      <c r="C532" s="6" t="str">
        <f>'[2]Marzo 2020'!C501</f>
        <v>HERNANDEZ</v>
      </c>
      <c r="D532" s="6" t="str">
        <f>'[2]Marzo 2020'!D501</f>
        <v>CARRILLO</v>
      </c>
      <c r="E532" s="24" t="s">
        <v>62</v>
      </c>
      <c r="F532" s="6" t="str">
        <f>'[2]Marzo 2020'!F501</f>
        <v>USO DE BIBLIOTECA</v>
      </c>
    </row>
    <row r="533" spans="1:6" s="17" customFormat="1" ht="24.95" customHeight="1" x14ac:dyDescent="0.25">
      <c r="A533" s="6">
        <v>8.3000000000000007</v>
      </c>
      <c r="B533" s="6" t="str">
        <f>'[2]Marzo 2020'!B502</f>
        <v>MARTHA</v>
      </c>
      <c r="C533" s="6" t="str">
        <f>'[2]Marzo 2020'!C502</f>
        <v>CARRILLO</v>
      </c>
      <c r="D533" s="6">
        <f>'[2]Marzo 2020'!D502</f>
        <v>0</v>
      </c>
      <c r="E533" s="24" t="s">
        <v>62</v>
      </c>
      <c r="F533" s="6" t="str">
        <f>'[2]Marzo 2020'!F502</f>
        <v>USO DE BIBLIOTECA</v>
      </c>
    </row>
    <row r="534" spans="1:6" s="17" customFormat="1" ht="24.95" customHeight="1" x14ac:dyDescent="0.25">
      <c r="A534" s="6">
        <v>8.3000000000000007</v>
      </c>
      <c r="B534" s="6" t="str">
        <f>'[2]Marzo 2020'!B503</f>
        <v>MARTHA</v>
      </c>
      <c r="C534" s="6" t="str">
        <f>'[2]Marzo 2020'!C503</f>
        <v>CARRILLO</v>
      </c>
      <c r="D534" s="6">
        <f>'[2]Marzo 2020'!D503</f>
        <v>0</v>
      </c>
      <c r="E534" s="24" t="s">
        <v>62</v>
      </c>
      <c r="F534" s="6" t="str">
        <f>'[2]Marzo 2020'!F503</f>
        <v>USO DE BIBLIOTECA</v>
      </c>
    </row>
    <row r="535" spans="1:6" s="17" customFormat="1" ht="24.95" customHeight="1" x14ac:dyDescent="0.25">
      <c r="A535" s="6">
        <v>8.3000000000000007</v>
      </c>
      <c r="B535" s="6" t="str">
        <f>'[2]Marzo 2020'!B504</f>
        <v>MARITZA</v>
      </c>
      <c r="C535" s="6" t="str">
        <f>'[2]Marzo 2020'!C504</f>
        <v>SOTO</v>
      </c>
      <c r="D535" s="6">
        <f>'[2]Marzo 2020'!D504</f>
        <v>0</v>
      </c>
      <c r="E535" s="24" t="s">
        <v>62</v>
      </c>
      <c r="F535" s="6" t="str">
        <f>'[2]Marzo 2020'!F504</f>
        <v>USO DE BIBLIOTECA</v>
      </c>
    </row>
    <row r="536" spans="1:6" s="17" customFormat="1" ht="24.95" customHeight="1" x14ac:dyDescent="0.25">
      <c r="A536" s="6">
        <v>8.3000000000000007</v>
      </c>
      <c r="B536" s="6" t="str">
        <f>'[2]Marzo 2020'!B505</f>
        <v>MARISOL</v>
      </c>
      <c r="C536" s="6" t="str">
        <f>'[2]Marzo 2020'!C505</f>
        <v>GARCIA</v>
      </c>
      <c r="D536" s="6" t="str">
        <f>'[2]Marzo 2020'!D505</f>
        <v>DELGADO</v>
      </c>
      <c r="E536" s="24" t="s">
        <v>62</v>
      </c>
      <c r="F536" s="6" t="str">
        <f>'[2]Marzo 2020'!F505</f>
        <v>USO DE BIBLIOTECA</v>
      </c>
    </row>
    <row r="537" spans="1:6" s="17" customFormat="1" ht="24.95" customHeight="1" x14ac:dyDescent="0.25">
      <c r="A537" s="6">
        <v>8.3000000000000007</v>
      </c>
      <c r="B537" s="6" t="str">
        <f>'[2]Marzo 2020'!B506</f>
        <v>MARISOL</v>
      </c>
      <c r="C537" s="6" t="str">
        <f>'[2]Marzo 2020'!C506</f>
        <v>GARCIA</v>
      </c>
      <c r="D537" s="6" t="str">
        <f>'[2]Marzo 2020'!D506</f>
        <v>CALDERÓN</v>
      </c>
      <c r="E537" s="24" t="s">
        <v>62</v>
      </c>
      <c r="F537" s="6" t="str">
        <f>'[2]Marzo 2020'!F506</f>
        <v>USO DE BIBLIOTECA</v>
      </c>
    </row>
    <row r="538" spans="1:6" s="17" customFormat="1" ht="24.95" customHeight="1" x14ac:dyDescent="0.25">
      <c r="A538" s="6">
        <v>8.3000000000000007</v>
      </c>
      <c r="B538" s="6" t="str">
        <f>'[2]Marzo 2020'!B507</f>
        <v>MARISELA</v>
      </c>
      <c r="C538" s="6" t="str">
        <f>'[2]Marzo 2020'!C507</f>
        <v>ULLOA</v>
      </c>
      <c r="D538" s="6" t="str">
        <f>'[2]Marzo 2020'!D507</f>
        <v>MOREIDA</v>
      </c>
      <c r="E538" s="24" t="s">
        <v>62</v>
      </c>
      <c r="F538" s="6" t="str">
        <f>'[2]Marzo 2020'!F507</f>
        <v>USO DE BIBLIOTECA</v>
      </c>
    </row>
    <row r="539" spans="1:6" s="17" customFormat="1" ht="24.95" customHeight="1" x14ac:dyDescent="0.25">
      <c r="A539" s="6">
        <v>8.3000000000000007</v>
      </c>
      <c r="B539" s="6" t="str">
        <f>'[2]Marzo 2020'!B508</f>
        <v>MARISELA</v>
      </c>
      <c r="C539" s="6" t="str">
        <f>'[2]Marzo 2020'!C508</f>
        <v>RAMOS</v>
      </c>
      <c r="D539" s="6" t="str">
        <f>'[2]Marzo 2020'!D508</f>
        <v>FLORES</v>
      </c>
      <c r="E539" s="24" t="s">
        <v>62</v>
      </c>
      <c r="F539" s="6" t="str">
        <f>'[2]Marzo 2020'!F508</f>
        <v>USO DE BIBLIOTECA</v>
      </c>
    </row>
    <row r="540" spans="1:6" s="17" customFormat="1" ht="24.95" customHeight="1" x14ac:dyDescent="0.25">
      <c r="A540" s="6">
        <v>8.3000000000000007</v>
      </c>
      <c r="B540" s="6" t="str">
        <f>'[2]Marzo 2020'!B509</f>
        <v>MARIO</v>
      </c>
      <c r="C540" s="6" t="str">
        <f>'[2]Marzo 2020'!C509</f>
        <v>VAZQUEZ</v>
      </c>
      <c r="D540" s="6">
        <f>'[2]Marzo 2020'!D509</f>
        <v>0</v>
      </c>
      <c r="E540" s="24" t="s">
        <v>62</v>
      </c>
      <c r="F540" s="6" t="str">
        <f>'[2]Marzo 2020'!F509</f>
        <v>USO DE BIBLIOTECA</v>
      </c>
    </row>
    <row r="541" spans="1:6" s="17" customFormat="1" ht="24.95" customHeight="1" x14ac:dyDescent="0.25">
      <c r="A541" s="6">
        <v>8.3000000000000007</v>
      </c>
      <c r="B541" s="6" t="str">
        <f>'[2]Marzo 2020'!B510</f>
        <v>MARIO</v>
      </c>
      <c r="C541" s="6" t="str">
        <f>'[2]Marzo 2020'!C510</f>
        <v>RUVALCAVA</v>
      </c>
      <c r="D541" s="6">
        <f>'[2]Marzo 2020'!D510</f>
        <v>0</v>
      </c>
      <c r="E541" s="24" t="s">
        <v>62</v>
      </c>
      <c r="F541" s="6" t="str">
        <f>'[2]Marzo 2020'!F510</f>
        <v>USO DE BIBLIOTECA</v>
      </c>
    </row>
    <row r="542" spans="1:6" s="17" customFormat="1" ht="24.95" customHeight="1" x14ac:dyDescent="0.25">
      <c r="A542" s="6">
        <v>8.3000000000000007</v>
      </c>
      <c r="B542" s="6" t="str">
        <f>'[2]Marzo 2020'!B511</f>
        <v>MARIO</v>
      </c>
      <c r="C542" s="6" t="str">
        <f>'[2]Marzo 2020'!C511</f>
        <v>RUBALCAVA</v>
      </c>
      <c r="D542" s="6" t="str">
        <f>'[2]Marzo 2020'!D511</f>
        <v>MORALES</v>
      </c>
      <c r="E542" s="24" t="s">
        <v>62</v>
      </c>
      <c r="F542" s="6" t="str">
        <f>'[2]Marzo 2020'!F511</f>
        <v>USO DE BIBLIOTECA</v>
      </c>
    </row>
    <row r="543" spans="1:6" s="17" customFormat="1" ht="24.95" customHeight="1" x14ac:dyDescent="0.25">
      <c r="A543" s="6">
        <v>8.3000000000000007</v>
      </c>
      <c r="B543" s="6" t="str">
        <f>'[2]Marzo 2020'!B512</f>
        <v>MARIMAR</v>
      </c>
      <c r="C543" s="6" t="str">
        <f>'[2]Marzo 2020'!C512</f>
        <v>CORTEZ</v>
      </c>
      <c r="D543" s="6" t="str">
        <f>'[2]Marzo 2020'!D512</f>
        <v>DE LIS SANTOS</v>
      </c>
      <c r="E543" s="24" t="s">
        <v>62</v>
      </c>
      <c r="F543" s="6" t="str">
        <f>'[2]Marzo 2020'!F512</f>
        <v>USO DE BIBLIOTECA</v>
      </c>
    </row>
    <row r="544" spans="1:6" s="17" customFormat="1" ht="24.95" customHeight="1" x14ac:dyDescent="0.25">
      <c r="A544" s="6">
        <v>8.3000000000000007</v>
      </c>
      <c r="B544" s="6" t="str">
        <f>'[2]Marzo 2020'!B513</f>
        <v>MARIANA SARAI</v>
      </c>
      <c r="C544" s="6" t="str">
        <f>'[2]Marzo 2020'!C513</f>
        <v>DELGADILLO</v>
      </c>
      <c r="D544" s="6" t="str">
        <f>'[2]Marzo 2020'!D513</f>
        <v>RIUZ</v>
      </c>
      <c r="E544" s="24" t="s">
        <v>62</v>
      </c>
      <c r="F544" s="6" t="str">
        <f>'[2]Marzo 2020'!F513</f>
        <v>USO DE BIBLIOTECA</v>
      </c>
    </row>
    <row r="545" spans="1:6" s="17" customFormat="1" ht="24.95" customHeight="1" x14ac:dyDescent="0.25">
      <c r="A545" s="6">
        <v>8.3000000000000007</v>
      </c>
      <c r="B545" s="6" t="str">
        <f>'[2]Marzo 2020'!B514</f>
        <v>MARIA JOSÉ</v>
      </c>
      <c r="C545" s="6" t="str">
        <f>'[2]Marzo 2020'!C514</f>
        <v>LOPEZ</v>
      </c>
      <c r="D545" s="6" t="str">
        <f>'[2]Marzo 2020'!D514</f>
        <v>JUÁREZ</v>
      </c>
      <c r="E545" s="24" t="s">
        <v>62</v>
      </c>
      <c r="F545" s="6" t="str">
        <f>'[2]Marzo 2020'!F514</f>
        <v>USO DE BIBLIOTECA</v>
      </c>
    </row>
    <row r="546" spans="1:6" s="17" customFormat="1" ht="24.95" customHeight="1" x14ac:dyDescent="0.25">
      <c r="A546" s="6">
        <v>8.3000000000000007</v>
      </c>
      <c r="B546" s="6" t="str">
        <f>'[2]Marzo 2020'!B515</f>
        <v>MARIA JOSE</v>
      </c>
      <c r="C546" s="6" t="str">
        <f>'[2]Marzo 2020'!C515</f>
        <v>SANTANA</v>
      </c>
      <c r="D546" s="6" t="str">
        <f>'[2]Marzo 2020'!D515</f>
        <v>VARELA</v>
      </c>
      <c r="E546" s="24" t="s">
        <v>62</v>
      </c>
      <c r="F546" s="6" t="str">
        <f>'[2]Marzo 2020'!F515</f>
        <v>USO DE BIBLIOTECA</v>
      </c>
    </row>
    <row r="547" spans="1:6" s="17" customFormat="1" ht="24.95" customHeight="1" x14ac:dyDescent="0.25">
      <c r="A547" s="6">
        <v>8.3000000000000007</v>
      </c>
      <c r="B547" s="6" t="str">
        <f>'[2]Marzo 2020'!B516</f>
        <v>MARÍA GUADALUPE</v>
      </c>
      <c r="C547" s="6" t="str">
        <f>'[2]Marzo 2020'!C516</f>
        <v>BARBOZA</v>
      </c>
      <c r="D547" s="6">
        <f>'[2]Marzo 2020'!D516</f>
        <v>0</v>
      </c>
      <c r="E547" s="24" t="s">
        <v>62</v>
      </c>
      <c r="F547" s="6" t="str">
        <f>'[2]Marzo 2020'!F516</f>
        <v>USO DE BIBLIOTECA</v>
      </c>
    </row>
    <row r="548" spans="1:6" s="17" customFormat="1" ht="24.95" customHeight="1" x14ac:dyDescent="0.25">
      <c r="A548" s="6">
        <v>8.3000000000000007</v>
      </c>
      <c r="B548" s="6" t="str">
        <f>'[2]Marzo 2020'!B517</f>
        <v>MARÍA GUADALUPE</v>
      </c>
      <c r="C548" s="6" t="str">
        <f>'[2]Marzo 2020'!C517</f>
        <v>HERNÁNDEZ</v>
      </c>
      <c r="D548" s="6" t="str">
        <f>'[2]Marzo 2020'!D517</f>
        <v>DIAZ</v>
      </c>
      <c r="E548" s="24" t="s">
        <v>62</v>
      </c>
      <c r="F548" s="6" t="str">
        <f>'[2]Marzo 2020'!F517</f>
        <v>USO DE BIBLIOTECA</v>
      </c>
    </row>
    <row r="549" spans="1:6" s="17" customFormat="1" ht="24.95" customHeight="1" x14ac:dyDescent="0.25">
      <c r="A549" s="6">
        <v>8.3000000000000007</v>
      </c>
      <c r="B549" s="6" t="str">
        <f>'[2]Marzo 2020'!B518</f>
        <v>MARIA GUADALUPE</v>
      </c>
      <c r="C549" s="6" t="str">
        <f>'[2]Marzo 2020'!C518</f>
        <v>TORRES</v>
      </c>
      <c r="D549" s="6" t="str">
        <f>'[2]Marzo 2020'!D518</f>
        <v>RODRIGUEZ</v>
      </c>
      <c r="E549" s="24" t="s">
        <v>62</v>
      </c>
      <c r="F549" s="6" t="str">
        <f>'[2]Marzo 2020'!F518</f>
        <v>USO DE BIBLIOTECA</v>
      </c>
    </row>
    <row r="550" spans="1:6" s="17" customFormat="1" ht="24.95" customHeight="1" x14ac:dyDescent="0.25">
      <c r="A550" s="6">
        <v>8.3000000000000007</v>
      </c>
      <c r="B550" s="6" t="str">
        <f>'[2]Marzo 2020'!B519</f>
        <v>MARIA GUADALUPE</v>
      </c>
      <c r="C550" s="6" t="str">
        <f>'[2]Marzo 2020'!C519</f>
        <v>PUGA</v>
      </c>
      <c r="D550" s="6" t="str">
        <f>'[2]Marzo 2020'!D519</f>
        <v>RAMOS</v>
      </c>
      <c r="E550" s="24" t="s">
        <v>62</v>
      </c>
      <c r="F550" s="6" t="str">
        <f>'[2]Marzo 2020'!F519</f>
        <v>USO DE BIBLIOTECA</v>
      </c>
    </row>
    <row r="551" spans="1:6" s="17" customFormat="1" ht="24.95" customHeight="1" x14ac:dyDescent="0.25">
      <c r="A551" s="6">
        <v>8.3000000000000007</v>
      </c>
      <c r="B551" s="6" t="str">
        <f>'[2]Marzo 2020'!B520</f>
        <v>MARIA GUADALUPE</v>
      </c>
      <c r="C551" s="6" t="str">
        <f>'[2]Marzo 2020'!C520</f>
        <v>HERNANDEZ</v>
      </c>
      <c r="D551" s="6">
        <f>'[2]Marzo 2020'!D520</f>
        <v>0</v>
      </c>
      <c r="E551" s="24" t="s">
        <v>62</v>
      </c>
      <c r="F551" s="6" t="str">
        <f>'[2]Marzo 2020'!F520</f>
        <v>USO DE BIBLIOTECA</v>
      </c>
    </row>
    <row r="552" spans="1:6" s="17" customFormat="1" ht="24.95" customHeight="1" x14ac:dyDescent="0.25">
      <c r="A552" s="6">
        <v>8.3000000000000007</v>
      </c>
      <c r="B552" s="6" t="str">
        <f>'[2]Marzo 2020'!B521</f>
        <v>MARÍA FERNANDA</v>
      </c>
      <c r="C552" s="6" t="str">
        <f>'[2]Marzo 2020'!C521</f>
        <v>LARIOS</v>
      </c>
      <c r="D552" s="6" t="str">
        <f>'[2]Marzo 2020'!D521</f>
        <v>HERNÁNDEZ</v>
      </c>
      <c r="E552" s="24" t="s">
        <v>62</v>
      </c>
      <c r="F552" s="6" t="str">
        <f>'[2]Marzo 2020'!F521</f>
        <v>USO DE BIBLIOTECA</v>
      </c>
    </row>
    <row r="553" spans="1:6" s="17" customFormat="1" ht="24.95" customHeight="1" x14ac:dyDescent="0.25">
      <c r="A553" s="6">
        <v>8.3000000000000007</v>
      </c>
      <c r="B553" s="6" t="str">
        <f>'[2]Marzo 2020'!B522</f>
        <v>MARIA ESTHER</v>
      </c>
      <c r="C553" s="6" t="str">
        <f>'[2]Marzo 2020'!C522</f>
        <v>TORRES</v>
      </c>
      <c r="D553" s="6" t="str">
        <f>'[2]Marzo 2020'!D522</f>
        <v>LLAMAS</v>
      </c>
      <c r="E553" s="24" t="s">
        <v>62</v>
      </c>
      <c r="F553" s="6" t="str">
        <f>'[2]Marzo 2020'!F522</f>
        <v>USO DE BIBLIOTECA</v>
      </c>
    </row>
    <row r="554" spans="1:6" s="17" customFormat="1" ht="24.95" customHeight="1" x14ac:dyDescent="0.25">
      <c r="A554" s="6">
        <v>8.3000000000000007</v>
      </c>
      <c r="B554" s="6" t="str">
        <f>'[2]Marzo 2020'!B523</f>
        <v>MARIA DEL ROSARIO</v>
      </c>
      <c r="C554" s="6" t="str">
        <f>'[2]Marzo 2020'!C523</f>
        <v>LOPEZ</v>
      </c>
      <c r="D554" s="6" t="str">
        <f>'[2]Marzo 2020'!D523</f>
        <v>D</v>
      </c>
      <c r="E554" s="24" t="s">
        <v>62</v>
      </c>
      <c r="F554" s="6" t="str">
        <f>'[2]Marzo 2020'!F523</f>
        <v>USO DE BIBLIOTECA</v>
      </c>
    </row>
    <row r="555" spans="1:6" s="17" customFormat="1" ht="24.95" customHeight="1" x14ac:dyDescent="0.25">
      <c r="A555" s="6">
        <v>8.3000000000000007</v>
      </c>
      <c r="B555" s="6" t="str">
        <f>'[2]Marzo 2020'!B524</f>
        <v>MARIA DEL ROCIO</v>
      </c>
      <c r="C555" s="6" t="str">
        <f>'[2]Marzo 2020'!C524</f>
        <v>JIMÉNEZ</v>
      </c>
      <c r="D555" s="6" t="str">
        <f>'[2]Marzo 2020'!D524</f>
        <v>RENTERÍA</v>
      </c>
      <c r="E555" s="24" t="s">
        <v>62</v>
      </c>
      <c r="F555" s="6" t="str">
        <f>'[2]Marzo 2020'!F524</f>
        <v>USO DE BIBLIOTECA</v>
      </c>
    </row>
    <row r="556" spans="1:6" s="17" customFormat="1" ht="24.95" customHeight="1" x14ac:dyDescent="0.25">
      <c r="A556" s="6">
        <v>8.3000000000000007</v>
      </c>
      <c r="B556" s="6" t="str">
        <f>'[2]Marzo 2020'!B525</f>
        <v>MARIA DEL REFUGIO</v>
      </c>
      <c r="C556" s="6" t="str">
        <f>'[2]Marzo 2020'!C525</f>
        <v>VERA</v>
      </c>
      <c r="D556" s="6">
        <f>'[2]Marzo 2020'!D525</f>
        <v>0</v>
      </c>
      <c r="E556" s="24" t="s">
        <v>62</v>
      </c>
      <c r="F556" s="6" t="str">
        <f>'[2]Marzo 2020'!F525</f>
        <v>USO DE BIBLIOTECA</v>
      </c>
    </row>
    <row r="557" spans="1:6" s="17" customFormat="1" ht="24.95" customHeight="1" x14ac:dyDescent="0.25">
      <c r="A557" s="6">
        <v>8.3000000000000007</v>
      </c>
      <c r="B557" s="6" t="str">
        <f>'[2]Marzo 2020'!B526</f>
        <v>MARIA DEL CARMEN</v>
      </c>
      <c r="C557" s="6" t="str">
        <f>'[2]Marzo 2020'!C526</f>
        <v>VIDAL</v>
      </c>
      <c r="D557" s="6" t="str">
        <f>'[2]Marzo 2020'!D526</f>
        <v>RAMOS</v>
      </c>
      <c r="E557" s="24" t="s">
        <v>62</v>
      </c>
      <c r="F557" s="6" t="str">
        <f>'[2]Marzo 2020'!F526</f>
        <v>USO DE BIBLIOTECA</v>
      </c>
    </row>
    <row r="558" spans="1:6" s="17" customFormat="1" ht="24.95" customHeight="1" x14ac:dyDescent="0.25">
      <c r="A558" s="6">
        <v>8.3000000000000007</v>
      </c>
      <c r="B558" s="6" t="str">
        <f>'[2]Marzo 2020'!B527</f>
        <v>MARIA DEL CARMEN</v>
      </c>
      <c r="C558" s="6" t="str">
        <f>'[2]Marzo 2020'!C527</f>
        <v>TAPIA</v>
      </c>
      <c r="D558" s="6">
        <f>'[2]Marzo 2020'!D527</f>
        <v>0</v>
      </c>
      <c r="E558" s="24" t="s">
        <v>62</v>
      </c>
      <c r="F558" s="6" t="str">
        <f>'[2]Marzo 2020'!F527</f>
        <v>USO DE BIBLIOTECA</v>
      </c>
    </row>
    <row r="559" spans="1:6" s="17" customFormat="1" ht="24.95" customHeight="1" x14ac:dyDescent="0.25">
      <c r="A559" s="6">
        <v>8.3000000000000007</v>
      </c>
      <c r="B559" s="6" t="str">
        <f>'[2]Marzo 2020'!B528</f>
        <v>MARÍA</v>
      </c>
      <c r="C559" s="6" t="str">
        <f>'[2]Marzo 2020'!C528</f>
        <v>VIDAL</v>
      </c>
      <c r="D559" s="6">
        <f>'[2]Marzo 2020'!D528</f>
        <v>0</v>
      </c>
      <c r="E559" s="24" t="s">
        <v>62</v>
      </c>
      <c r="F559" s="6" t="str">
        <f>'[2]Marzo 2020'!F528</f>
        <v>USO DE BIBLIOTECA</v>
      </c>
    </row>
    <row r="560" spans="1:6" s="17" customFormat="1" ht="24.95" customHeight="1" x14ac:dyDescent="0.25">
      <c r="A560" s="6">
        <v>8.3000000000000007</v>
      </c>
      <c r="B560" s="6" t="str">
        <f>'[2]Marzo 2020'!B529</f>
        <v>MARÍA</v>
      </c>
      <c r="C560" s="6" t="str">
        <f>'[2]Marzo 2020'!C529</f>
        <v>CHAVEZ</v>
      </c>
      <c r="D560" s="6" t="str">
        <f>'[2]Marzo 2020'!D529</f>
        <v>ORTEGA</v>
      </c>
      <c r="E560" s="24" t="s">
        <v>62</v>
      </c>
      <c r="F560" s="6" t="str">
        <f>'[2]Marzo 2020'!F529</f>
        <v>USO DE BIBLIOTECA</v>
      </c>
    </row>
    <row r="561" spans="1:6" s="17" customFormat="1" ht="24.95" customHeight="1" x14ac:dyDescent="0.25">
      <c r="A561" s="6">
        <v>8.3000000000000007</v>
      </c>
      <c r="B561" s="6" t="str">
        <f>'[2]Marzo 2020'!B530</f>
        <v>MARI CRUZ</v>
      </c>
      <c r="C561" s="6" t="str">
        <f>'[2]Marzo 2020'!C530</f>
        <v>GARABITO</v>
      </c>
      <c r="D561" s="6" t="str">
        <f>'[2]Marzo 2020'!D530</f>
        <v>VAZQUEZ</v>
      </c>
      <c r="E561" s="24" t="s">
        <v>62</v>
      </c>
      <c r="F561" s="6" t="str">
        <f>'[2]Marzo 2020'!F530</f>
        <v>USO DE BIBLIOTECA</v>
      </c>
    </row>
    <row r="562" spans="1:6" s="17" customFormat="1" ht="24.95" customHeight="1" x14ac:dyDescent="0.25">
      <c r="A562" s="6">
        <v>8.3000000000000007</v>
      </c>
      <c r="B562" s="6" t="str">
        <f>'[2]Marzo 2020'!B531</f>
        <v>MARGARITA</v>
      </c>
      <c r="C562" s="6" t="str">
        <f>'[2]Marzo 2020'!C531</f>
        <v>NOGUERA</v>
      </c>
      <c r="D562" s="6">
        <f>'[2]Marzo 2020'!D531</f>
        <v>0</v>
      </c>
      <c r="E562" s="24" t="s">
        <v>62</v>
      </c>
      <c r="F562" s="6" t="str">
        <f>'[2]Marzo 2020'!F531</f>
        <v>USO DE BIBLIOTECA</v>
      </c>
    </row>
    <row r="563" spans="1:6" s="17" customFormat="1" ht="24.95" customHeight="1" x14ac:dyDescent="0.25">
      <c r="A563" s="6">
        <v>8.3000000000000007</v>
      </c>
      <c r="B563" s="6" t="str">
        <f>'[2]Marzo 2020'!B532</f>
        <v>MARCOS</v>
      </c>
      <c r="C563" s="6" t="str">
        <f>'[2]Marzo 2020'!C532</f>
        <v>ALCALA</v>
      </c>
      <c r="D563" s="6" t="str">
        <f>'[2]Marzo 2020'!D532</f>
        <v>TORRES</v>
      </c>
      <c r="E563" s="24" t="s">
        <v>62</v>
      </c>
      <c r="F563" s="6" t="str">
        <f>'[2]Marzo 2020'!F532</f>
        <v>USO DE BIBLIOTECA</v>
      </c>
    </row>
    <row r="564" spans="1:6" s="17" customFormat="1" ht="24.95" customHeight="1" x14ac:dyDescent="0.25">
      <c r="A564" s="6">
        <v>8.3000000000000007</v>
      </c>
      <c r="B564" s="6" t="str">
        <f>'[2]Marzo 2020'!B533</f>
        <v>MARCO RAUL</v>
      </c>
      <c r="C564" s="6" t="str">
        <f>'[2]Marzo 2020'!C533</f>
        <v>HUIZAR</v>
      </c>
      <c r="D564" s="6" t="str">
        <f>'[2]Marzo 2020'!D533</f>
        <v>SANCHEZ</v>
      </c>
      <c r="E564" s="24" t="s">
        <v>62</v>
      </c>
      <c r="F564" s="6" t="str">
        <f>'[2]Marzo 2020'!F533</f>
        <v>USO DE BIBLIOTECA</v>
      </c>
    </row>
    <row r="565" spans="1:6" s="17" customFormat="1" ht="24.95" customHeight="1" x14ac:dyDescent="0.25">
      <c r="A565" s="6">
        <v>8.3000000000000007</v>
      </c>
      <c r="B565" s="6" t="str">
        <f>'[2]Marzo 2020'!B534</f>
        <v>MARCELO</v>
      </c>
      <c r="C565" s="6" t="str">
        <f>'[2]Marzo 2020'!C534</f>
        <v>ALVAREZ</v>
      </c>
      <c r="D565" s="6">
        <f>'[2]Marzo 2020'!D534</f>
        <v>0</v>
      </c>
      <c r="E565" s="24" t="s">
        <v>62</v>
      </c>
      <c r="F565" s="6" t="str">
        <f>'[2]Marzo 2020'!F534</f>
        <v>USO DE BIBLIOTECA</v>
      </c>
    </row>
    <row r="566" spans="1:6" s="17" customFormat="1" ht="24.95" customHeight="1" x14ac:dyDescent="0.25">
      <c r="A566" s="6">
        <v>8.3000000000000007</v>
      </c>
      <c r="B566" s="6" t="str">
        <f>'[2]Marzo 2020'!B535</f>
        <v>MARCELO</v>
      </c>
      <c r="C566" s="6" t="str">
        <f>'[2]Marzo 2020'!C535</f>
        <v>ALVAREZ</v>
      </c>
      <c r="D566" s="6" t="str">
        <f>'[2]Marzo 2020'!D535</f>
        <v>ROSALES</v>
      </c>
      <c r="E566" s="24" t="s">
        <v>62</v>
      </c>
      <c r="F566" s="6" t="str">
        <f>'[2]Marzo 2020'!F535</f>
        <v>USO DE BIBLIOTECA</v>
      </c>
    </row>
    <row r="567" spans="1:6" s="17" customFormat="1" ht="24.95" customHeight="1" x14ac:dyDescent="0.25">
      <c r="A567" s="6">
        <v>8.3000000000000007</v>
      </c>
      <c r="B567" s="6" t="str">
        <f>'[2]Marzo 2020'!B536</f>
        <v>MARCELA</v>
      </c>
      <c r="C567" s="6" t="str">
        <f>'[2]Marzo 2020'!C536</f>
        <v>HERNÁNDEZ</v>
      </c>
      <c r="D567" s="6">
        <f>'[2]Marzo 2020'!D536</f>
        <v>0</v>
      </c>
      <c r="E567" s="24" t="s">
        <v>62</v>
      </c>
      <c r="F567" s="6" t="str">
        <f>'[2]Marzo 2020'!F536</f>
        <v>USO DE BIBLIOTECA</v>
      </c>
    </row>
    <row r="568" spans="1:6" s="17" customFormat="1" ht="24.95" customHeight="1" x14ac:dyDescent="0.25">
      <c r="A568" s="6">
        <v>8.3000000000000007</v>
      </c>
      <c r="B568" s="6" t="str">
        <f>'[2]Marzo 2020'!B537</f>
        <v>LUPITA</v>
      </c>
      <c r="C568" s="6" t="str">
        <f>'[2]Marzo 2020'!C537</f>
        <v>ORNELAS</v>
      </c>
      <c r="D568" s="6">
        <f>'[2]Marzo 2020'!D537</f>
        <v>0</v>
      </c>
      <c r="E568" s="24" t="s">
        <v>62</v>
      </c>
      <c r="F568" s="6" t="str">
        <f>'[2]Marzo 2020'!F537</f>
        <v>USO DE BIBLIOTECA</v>
      </c>
    </row>
    <row r="569" spans="1:6" s="17" customFormat="1" ht="24.95" customHeight="1" x14ac:dyDescent="0.25">
      <c r="A569" s="6">
        <v>8.3000000000000007</v>
      </c>
      <c r="B569" s="6" t="str">
        <f>'[2]Marzo 2020'!B538</f>
        <v>LUISA</v>
      </c>
      <c r="C569" s="6" t="str">
        <f>'[2]Marzo 2020'!C538</f>
        <v>SANTOS</v>
      </c>
      <c r="D569" s="6">
        <f>'[2]Marzo 2020'!D538</f>
        <v>0</v>
      </c>
      <c r="E569" s="24" t="s">
        <v>62</v>
      </c>
      <c r="F569" s="6" t="str">
        <f>'[2]Marzo 2020'!F538</f>
        <v>USO DE BIBLIOTECA</v>
      </c>
    </row>
    <row r="570" spans="1:6" s="17" customFormat="1" ht="24.95" customHeight="1" x14ac:dyDescent="0.25">
      <c r="A570" s="6">
        <v>8.3000000000000007</v>
      </c>
      <c r="B570" s="6" t="str">
        <f>'[2]Marzo 2020'!B539</f>
        <v>LUIS MARIO</v>
      </c>
      <c r="C570" s="6" t="str">
        <f>'[2]Marzo 2020'!C539</f>
        <v>MIRAMONTES</v>
      </c>
      <c r="D570" s="6" t="str">
        <f>'[2]Marzo 2020'!D539</f>
        <v>LÓPEZ</v>
      </c>
      <c r="E570" s="24" t="s">
        <v>62</v>
      </c>
      <c r="F570" s="6" t="str">
        <f>'[2]Marzo 2020'!F539</f>
        <v>USO DE BIBLIOTECA</v>
      </c>
    </row>
    <row r="571" spans="1:6" s="17" customFormat="1" ht="24.95" customHeight="1" x14ac:dyDescent="0.25">
      <c r="A571" s="6">
        <v>8.3000000000000007</v>
      </c>
      <c r="B571" s="6" t="str">
        <f>'[2]Marzo 2020'!B540</f>
        <v>LUIS FRANCISCO</v>
      </c>
      <c r="C571" s="6" t="str">
        <f>'[2]Marzo 2020'!C540</f>
        <v>GONZALEZ</v>
      </c>
      <c r="D571" s="6" t="str">
        <f>'[2]Marzo 2020'!D540</f>
        <v>HERNADEZ</v>
      </c>
      <c r="E571" s="24" t="s">
        <v>62</v>
      </c>
      <c r="F571" s="6" t="str">
        <f>'[2]Marzo 2020'!F540</f>
        <v>USO DE BIBLIOTECA</v>
      </c>
    </row>
    <row r="572" spans="1:6" s="17" customFormat="1" ht="24.95" customHeight="1" x14ac:dyDescent="0.25">
      <c r="A572" s="6">
        <v>8.3000000000000007</v>
      </c>
      <c r="B572" s="6" t="str">
        <f>'[2]Marzo 2020'!B541</f>
        <v>LUIS FERNANDO</v>
      </c>
      <c r="C572" s="6" t="str">
        <f>'[2]Marzo 2020'!C541</f>
        <v>RODRIGUEZ</v>
      </c>
      <c r="D572" s="6" t="str">
        <f>'[2]Marzo 2020'!D541</f>
        <v>DIAZ</v>
      </c>
      <c r="E572" s="24" t="s">
        <v>62</v>
      </c>
      <c r="F572" s="6" t="str">
        <f>'[2]Marzo 2020'!F541</f>
        <v>USO DE BIBLIOTECA</v>
      </c>
    </row>
    <row r="573" spans="1:6" s="17" customFormat="1" ht="24.95" customHeight="1" x14ac:dyDescent="0.25">
      <c r="A573" s="6">
        <v>8.3000000000000007</v>
      </c>
      <c r="B573" s="6" t="str">
        <f>'[2]Marzo 2020'!B542</f>
        <v>LUIS</v>
      </c>
      <c r="C573" s="6" t="str">
        <f>'[2]Marzo 2020'!C542</f>
        <v>VILLALOBOS</v>
      </c>
      <c r="D573" s="6" t="str">
        <f>'[2]Marzo 2020'!D542</f>
        <v>CARVAJAL</v>
      </c>
      <c r="E573" s="24" t="s">
        <v>62</v>
      </c>
      <c r="F573" s="6" t="str">
        <f>'[2]Marzo 2020'!F542</f>
        <v>USO DE BIBLIOTECA</v>
      </c>
    </row>
    <row r="574" spans="1:6" s="17" customFormat="1" ht="24.95" customHeight="1" x14ac:dyDescent="0.25">
      <c r="A574" s="6">
        <v>8.3000000000000007</v>
      </c>
      <c r="B574" s="6" t="str">
        <f>'[2]Marzo 2020'!B543</f>
        <v>LUIS</v>
      </c>
      <c r="C574" s="6" t="str">
        <f>'[2]Marzo 2020'!C543</f>
        <v>PALAFOX</v>
      </c>
      <c r="D574" s="6" t="str">
        <f>'[2]Marzo 2020'!D543</f>
        <v>CARMONA</v>
      </c>
      <c r="E574" s="24" t="s">
        <v>62</v>
      </c>
      <c r="F574" s="6" t="str">
        <f>'[2]Marzo 2020'!F543</f>
        <v>USO DE BIBLIOTECA</v>
      </c>
    </row>
    <row r="575" spans="1:6" s="17" customFormat="1" ht="24.95" customHeight="1" x14ac:dyDescent="0.25">
      <c r="A575" s="6">
        <v>8.3000000000000007</v>
      </c>
      <c r="B575" s="6" t="str">
        <f>'[2]Marzo 2020'!B544</f>
        <v>LUCIA</v>
      </c>
      <c r="C575" s="6" t="str">
        <f>'[2]Marzo 2020'!C544</f>
        <v>GUTIÉRREZ</v>
      </c>
      <c r="D575" s="6">
        <f>'[2]Marzo 2020'!D544</f>
        <v>0</v>
      </c>
      <c r="E575" s="24" t="s">
        <v>62</v>
      </c>
      <c r="F575" s="6" t="str">
        <f>'[2]Marzo 2020'!F544</f>
        <v>USO DE BIBLIOTECA</v>
      </c>
    </row>
    <row r="576" spans="1:6" s="17" customFormat="1" ht="24.95" customHeight="1" x14ac:dyDescent="0.25">
      <c r="A576" s="6">
        <v>8.3000000000000007</v>
      </c>
      <c r="B576" s="6" t="str">
        <f>'[2]Marzo 2020'!B545</f>
        <v>LUCERO</v>
      </c>
      <c r="C576" s="6" t="str">
        <f>'[2]Marzo 2020'!C545</f>
        <v>GARCÍA</v>
      </c>
      <c r="D576" s="6">
        <f>'[2]Marzo 2020'!D545</f>
        <v>0</v>
      </c>
      <c r="E576" s="24" t="s">
        <v>62</v>
      </c>
      <c r="F576" s="6" t="str">
        <f>'[2]Marzo 2020'!F545</f>
        <v>USO DE BIBLIOTECA</v>
      </c>
    </row>
    <row r="577" spans="1:6" s="17" customFormat="1" ht="24.95" customHeight="1" x14ac:dyDescent="0.25">
      <c r="A577" s="6">
        <v>8.3000000000000007</v>
      </c>
      <c r="B577" s="6" t="str">
        <f>'[2]Marzo 2020'!B546</f>
        <v>LOURDES</v>
      </c>
      <c r="C577" s="6" t="str">
        <f>'[2]Marzo 2020'!C546</f>
        <v>MEDINA</v>
      </c>
      <c r="D577" s="6" t="str">
        <f>'[2]Marzo 2020'!D546</f>
        <v>ZARAGOZA</v>
      </c>
      <c r="E577" s="24" t="s">
        <v>62</v>
      </c>
      <c r="F577" s="6" t="str">
        <f>'[2]Marzo 2020'!F546</f>
        <v>USO DE BIBLIOTECA</v>
      </c>
    </row>
    <row r="578" spans="1:6" s="17" customFormat="1" ht="24.95" customHeight="1" x14ac:dyDescent="0.25">
      <c r="A578" s="6">
        <v>8.3000000000000007</v>
      </c>
      <c r="B578" s="6" t="str">
        <f>'[2]Marzo 2020'!B547</f>
        <v>LORENA MONSERRAT</v>
      </c>
      <c r="C578" s="6" t="str">
        <f>'[2]Marzo 2020'!C547</f>
        <v>LEDEZMA</v>
      </c>
      <c r="D578" s="6" t="str">
        <f>'[2]Marzo 2020'!D547</f>
        <v>LOERA</v>
      </c>
      <c r="E578" s="24" t="s">
        <v>62</v>
      </c>
      <c r="F578" s="6" t="str">
        <f>'[2]Marzo 2020'!F547</f>
        <v>USO DE BIBLIOTECA</v>
      </c>
    </row>
    <row r="579" spans="1:6" s="17" customFormat="1" ht="24.95" customHeight="1" x14ac:dyDescent="0.25">
      <c r="A579" s="6">
        <v>8.3000000000000007</v>
      </c>
      <c r="B579" s="6" t="str">
        <f>'[2]Marzo 2020'!B548</f>
        <v>LORENA MONSERRAT</v>
      </c>
      <c r="C579" s="6" t="str">
        <f>'[2]Marzo 2020'!C548</f>
        <v>LOZADA</v>
      </c>
      <c r="D579" s="6" t="str">
        <f>'[2]Marzo 2020'!D548</f>
        <v>LEDEZMA</v>
      </c>
      <c r="E579" s="24" t="s">
        <v>62</v>
      </c>
      <c r="F579" s="6" t="str">
        <f>'[2]Marzo 2020'!F548</f>
        <v>USO DE BIBLIOTECA</v>
      </c>
    </row>
    <row r="580" spans="1:6" s="17" customFormat="1" ht="24.95" customHeight="1" x14ac:dyDescent="0.25">
      <c r="A580" s="6">
        <v>8.3000000000000007</v>
      </c>
      <c r="B580" s="6" t="str">
        <f>'[2]Marzo 2020'!B549</f>
        <v>LORENA</v>
      </c>
      <c r="C580" s="6" t="str">
        <f>'[2]Marzo 2020'!C549</f>
        <v>MUÑOZ</v>
      </c>
      <c r="D580" s="6">
        <f>'[2]Marzo 2020'!D549</f>
        <v>0</v>
      </c>
      <c r="E580" s="24" t="s">
        <v>62</v>
      </c>
      <c r="F580" s="6" t="str">
        <f>'[2]Marzo 2020'!F549</f>
        <v>USO DE BIBLIOTECA</v>
      </c>
    </row>
    <row r="581" spans="1:6" s="17" customFormat="1" ht="24.95" customHeight="1" x14ac:dyDescent="0.25">
      <c r="A581" s="6">
        <v>8.3000000000000007</v>
      </c>
      <c r="B581" s="6" t="str">
        <f>'[2]Marzo 2020'!B550</f>
        <v>LORENA</v>
      </c>
      <c r="C581" s="6" t="str">
        <f>'[2]Marzo 2020'!C550</f>
        <v>CHÁVEZ</v>
      </c>
      <c r="D581" s="6">
        <f>'[2]Marzo 2020'!D550</f>
        <v>0</v>
      </c>
      <c r="E581" s="24" t="s">
        <v>62</v>
      </c>
      <c r="F581" s="6" t="str">
        <f>'[2]Marzo 2020'!F550</f>
        <v>USO DE BIBLIOTECA</v>
      </c>
    </row>
    <row r="582" spans="1:6" s="17" customFormat="1" ht="24.95" customHeight="1" x14ac:dyDescent="0.25">
      <c r="A582" s="6">
        <v>8.3000000000000007</v>
      </c>
      <c r="B582" s="6" t="str">
        <f>'[2]Marzo 2020'!B551</f>
        <v>LORELEI</v>
      </c>
      <c r="C582" s="6" t="str">
        <f>'[2]Marzo 2020'!C551</f>
        <v>NOGUERA</v>
      </c>
      <c r="D582" s="6" t="str">
        <f>'[2]Marzo 2020'!D551</f>
        <v>MARTIN</v>
      </c>
      <c r="E582" s="24" t="s">
        <v>62</v>
      </c>
      <c r="F582" s="6" t="str">
        <f>'[2]Marzo 2020'!F551</f>
        <v>USO DE BIBLIOTECA</v>
      </c>
    </row>
    <row r="583" spans="1:6" s="17" customFormat="1" ht="24.95" customHeight="1" x14ac:dyDescent="0.25">
      <c r="A583" s="6">
        <v>8.3000000000000007</v>
      </c>
      <c r="B583" s="6" t="str">
        <f>'[2]Marzo 2020'!B552</f>
        <v>LIZETH ANAHI</v>
      </c>
      <c r="C583" s="6" t="str">
        <f>'[2]Marzo 2020'!C552</f>
        <v>SANCHEZ</v>
      </c>
      <c r="D583" s="6" t="str">
        <f>'[2]Marzo 2020'!D552</f>
        <v>LEMUS</v>
      </c>
      <c r="E583" s="24" t="s">
        <v>62</v>
      </c>
      <c r="F583" s="6" t="str">
        <f>'[2]Marzo 2020'!F552</f>
        <v>USO DE BIBLIOTECA</v>
      </c>
    </row>
    <row r="584" spans="1:6" s="17" customFormat="1" ht="24.95" customHeight="1" x14ac:dyDescent="0.25">
      <c r="A584" s="6">
        <v>8.3000000000000007</v>
      </c>
      <c r="B584" s="6" t="str">
        <f>'[2]Marzo 2020'!B553</f>
        <v>LIZETH ANAHI</v>
      </c>
      <c r="C584" s="6" t="str">
        <f>'[2]Marzo 2020'!C553</f>
        <v>SANCHEZ</v>
      </c>
      <c r="D584" s="6" t="str">
        <f>'[2]Marzo 2020'!D553</f>
        <v>LEMUS</v>
      </c>
      <c r="E584" s="24" t="s">
        <v>62</v>
      </c>
      <c r="F584" s="6" t="str">
        <f>'[2]Marzo 2020'!F553</f>
        <v>USO DE BIBLIOTECA</v>
      </c>
    </row>
    <row r="585" spans="1:6" s="17" customFormat="1" ht="24.95" customHeight="1" x14ac:dyDescent="0.25">
      <c r="A585" s="6">
        <v>8.3000000000000007</v>
      </c>
      <c r="B585" s="6" t="str">
        <f>'[2]Marzo 2020'!B554</f>
        <v>LIZBETH GUADALUPE</v>
      </c>
      <c r="C585" s="6" t="str">
        <f>'[2]Marzo 2020'!C554</f>
        <v>GARCIA</v>
      </c>
      <c r="D585" s="6">
        <f>'[2]Marzo 2020'!D554</f>
        <v>0</v>
      </c>
      <c r="E585" s="24" t="s">
        <v>62</v>
      </c>
      <c r="F585" s="6" t="str">
        <f>'[2]Marzo 2020'!F554</f>
        <v>USO DE BIBLIOTECA</v>
      </c>
    </row>
    <row r="586" spans="1:6" s="17" customFormat="1" ht="24.95" customHeight="1" x14ac:dyDescent="0.25">
      <c r="A586" s="6">
        <v>8.3000000000000007</v>
      </c>
      <c r="B586" s="6" t="str">
        <f>'[2]Marzo 2020'!B555</f>
        <v>LIZAT ANAHI</v>
      </c>
      <c r="C586" s="6" t="str">
        <f>'[2]Marzo 2020'!C555</f>
        <v>SANCHEZ</v>
      </c>
      <c r="D586" s="6" t="str">
        <f>'[2]Marzo 2020'!D555</f>
        <v>LUMUS</v>
      </c>
      <c r="E586" s="24" t="s">
        <v>62</v>
      </c>
      <c r="F586" s="6" t="str">
        <f>'[2]Marzo 2020'!F555</f>
        <v>USO DE BIBLIOTECA</v>
      </c>
    </row>
    <row r="587" spans="1:6" s="17" customFormat="1" ht="24.95" customHeight="1" x14ac:dyDescent="0.25">
      <c r="A587" s="6">
        <v>8.3000000000000007</v>
      </c>
      <c r="B587" s="6" t="str">
        <f>'[2]Marzo 2020'!B556</f>
        <v>LILIANA</v>
      </c>
      <c r="C587" s="6" t="str">
        <f>'[2]Marzo 2020'!C556</f>
        <v>MUÑOZ</v>
      </c>
      <c r="D587" s="6" t="str">
        <f>'[2]Marzo 2020'!D556</f>
        <v>CARBAJAL</v>
      </c>
      <c r="E587" s="24" t="s">
        <v>62</v>
      </c>
      <c r="F587" s="6" t="str">
        <f>'[2]Marzo 2020'!F556</f>
        <v>USO DE BIBLIOTECA</v>
      </c>
    </row>
    <row r="588" spans="1:6" s="17" customFormat="1" ht="24.95" customHeight="1" x14ac:dyDescent="0.25">
      <c r="A588" s="6">
        <v>8.3000000000000007</v>
      </c>
      <c r="B588" s="6" t="str">
        <f>'[2]Marzo 2020'!B557</f>
        <v>LILIANA</v>
      </c>
      <c r="C588" s="6" t="str">
        <f>'[2]Marzo 2020'!C557</f>
        <v>CORTEZ</v>
      </c>
      <c r="D588" s="6">
        <f>'[2]Marzo 2020'!D557</f>
        <v>0</v>
      </c>
      <c r="E588" s="24" t="s">
        <v>62</v>
      </c>
      <c r="F588" s="6" t="str">
        <f>'[2]Marzo 2020'!F557</f>
        <v>USO DE BIBLIOTECA</v>
      </c>
    </row>
    <row r="589" spans="1:6" s="17" customFormat="1" ht="24.95" customHeight="1" x14ac:dyDescent="0.25">
      <c r="A589" s="6">
        <v>8.3000000000000007</v>
      </c>
      <c r="B589" s="6" t="str">
        <f>'[2]Marzo 2020'!B558</f>
        <v>LIDIA</v>
      </c>
      <c r="C589" s="6" t="str">
        <f>'[2]Marzo 2020'!C558</f>
        <v>GONZÁLEZ</v>
      </c>
      <c r="D589" s="6" t="str">
        <f>'[2]Marzo 2020'!D558</f>
        <v>CHOLICO</v>
      </c>
      <c r="E589" s="24" t="s">
        <v>62</v>
      </c>
      <c r="F589" s="6" t="str">
        <f>'[2]Marzo 2020'!F558</f>
        <v>USO DE BIBLIOTECA</v>
      </c>
    </row>
    <row r="590" spans="1:6" s="17" customFormat="1" ht="24.95" customHeight="1" x14ac:dyDescent="0.25">
      <c r="A590" s="6">
        <v>8.3000000000000007</v>
      </c>
      <c r="B590" s="6" t="str">
        <f>'[2]Marzo 2020'!B559</f>
        <v>LESLIE</v>
      </c>
      <c r="C590" s="6" t="str">
        <f>'[2]Marzo 2020'!C559</f>
        <v>SOTO</v>
      </c>
      <c r="D590" s="6">
        <f>'[2]Marzo 2020'!D559</f>
        <v>0</v>
      </c>
      <c r="E590" s="24" t="s">
        <v>62</v>
      </c>
      <c r="F590" s="6" t="str">
        <f>'[2]Marzo 2020'!F559</f>
        <v>USO DE BIBLIOTECA</v>
      </c>
    </row>
    <row r="591" spans="1:6" s="17" customFormat="1" ht="24.95" customHeight="1" x14ac:dyDescent="0.25">
      <c r="A591" s="6">
        <v>8.3000000000000007</v>
      </c>
      <c r="B591" s="6" t="str">
        <f>'[2]Marzo 2020'!B560</f>
        <v>LEONIDAS AKILES</v>
      </c>
      <c r="C591" s="6" t="str">
        <f>'[2]Marzo 2020'!C560</f>
        <v>CARDONA</v>
      </c>
      <c r="D591" s="6" t="str">
        <f>'[2]Marzo 2020'!D560</f>
        <v>CARDONA</v>
      </c>
      <c r="E591" s="24" t="s">
        <v>62</v>
      </c>
      <c r="F591" s="6" t="str">
        <f>'[2]Marzo 2020'!F560</f>
        <v>USO DE BIBLIOTECA</v>
      </c>
    </row>
    <row r="592" spans="1:6" s="17" customFormat="1" ht="24.95" customHeight="1" x14ac:dyDescent="0.25">
      <c r="A592" s="6">
        <v>8.3000000000000007</v>
      </c>
      <c r="B592" s="6" t="str">
        <f>'[2]Marzo 2020'!B561</f>
        <v>LEONARDO RAFAEL</v>
      </c>
      <c r="C592" s="6" t="str">
        <f>'[2]Marzo 2020'!C561</f>
        <v>LEDEZMA</v>
      </c>
      <c r="D592" s="6" t="str">
        <f>'[2]Marzo 2020'!D561</f>
        <v>GLORIA</v>
      </c>
      <c r="E592" s="24" t="s">
        <v>62</v>
      </c>
      <c r="F592" s="6" t="str">
        <f>'[2]Marzo 2020'!F561</f>
        <v>USO DE BIBLIOTECA</v>
      </c>
    </row>
    <row r="593" spans="1:6" s="17" customFormat="1" ht="24.95" customHeight="1" x14ac:dyDescent="0.25">
      <c r="A593" s="6">
        <v>8.3000000000000007</v>
      </c>
      <c r="B593" s="6" t="str">
        <f>'[2]Marzo 2020'!B562</f>
        <v>LEONARDO</v>
      </c>
      <c r="C593" s="6" t="str">
        <f>'[2]Marzo 2020'!C562</f>
        <v>FERNANDEZ</v>
      </c>
      <c r="D593" s="6" t="str">
        <f>'[2]Marzo 2020'!D562</f>
        <v>G.</v>
      </c>
      <c r="E593" s="24" t="s">
        <v>62</v>
      </c>
      <c r="F593" s="6" t="str">
        <f>'[2]Marzo 2020'!F562</f>
        <v>USO DE BIBLIOTECA</v>
      </c>
    </row>
    <row r="594" spans="1:6" s="17" customFormat="1" ht="24.95" customHeight="1" x14ac:dyDescent="0.25">
      <c r="A594" s="6">
        <v>8.3000000000000007</v>
      </c>
      <c r="B594" s="6" t="str">
        <f>'[2]Marzo 2020'!B563</f>
        <v>LEONARDO</v>
      </c>
      <c r="C594" s="6" t="str">
        <f>'[2]Marzo 2020'!C563</f>
        <v>SANDOVAL</v>
      </c>
      <c r="D594" s="6">
        <f>'[2]Marzo 2020'!D563</f>
        <v>0</v>
      </c>
      <c r="E594" s="24" t="s">
        <v>62</v>
      </c>
      <c r="F594" s="6" t="str">
        <f>'[2]Marzo 2020'!F563</f>
        <v>USO DE BIBLIOTECA</v>
      </c>
    </row>
    <row r="595" spans="1:6" s="17" customFormat="1" ht="24.95" customHeight="1" x14ac:dyDescent="0.25">
      <c r="A595" s="6">
        <v>8.3000000000000007</v>
      </c>
      <c r="B595" s="6" t="str">
        <f>'[2]Marzo 2020'!B564</f>
        <v>LEONARDO</v>
      </c>
      <c r="C595" s="6" t="str">
        <f>'[2]Marzo 2020'!C564</f>
        <v>CRUZ</v>
      </c>
      <c r="D595" s="6" t="str">
        <f>'[2]Marzo 2020'!D564</f>
        <v>ALEJO</v>
      </c>
      <c r="E595" s="24" t="s">
        <v>62</v>
      </c>
      <c r="F595" s="6" t="str">
        <f>'[2]Marzo 2020'!F564</f>
        <v>USO DE BIBLIOTECA</v>
      </c>
    </row>
    <row r="596" spans="1:6" s="17" customFormat="1" ht="24.95" customHeight="1" x14ac:dyDescent="0.25">
      <c r="A596" s="6">
        <v>8.3000000000000007</v>
      </c>
      <c r="B596" s="6" t="str">
        <f>'[2]Marzo 2020'!B565</f>
        <v>LEO</v>
      </c>
      <c r="C596" s="6" t="str">
        <f>'[2]Marzo 2020'!C565</f>
        <v>ORNELAS</v>
      </c>
      <c r="D596" s="6" t="str">
        <f>'[2]Marzo 2020'!D565</f>
        <v>SANDOVAL</v>
      </c>
      <c r="E596" s="24" t="s">
        <v>62</v>
      </c>
      <c r="F596" s="6" t="str">
        <f>'[2]Marzo 2020'!F565</f>
        <v>USO DE BIBLIOTECA</v>
      </c>
    </row>
    <row r="597" spans="1:6" s="17" customFormat="1" ht="24.95" customHeight="1" x14ac:dyDescent="0.25">
      <c r="A597" s="6">
        <v>8.3000000000000007</v>
      </c>
      <c r="B597" s="6" t="str">
        <f>'[2]Marzo 2020'!B566</f>
        <v>LAURA YIRLET GUADALUPE</v>
      </c>
      <c r="C597" s="6" t="str">
        <f>'[2]Marzo 2020'!C566</f>
        <v>VENTURA</v>
      </c>
      <c r="D597" s="6" t="str">
        <f>'[2]Marzo 2020'!D566</f>
        <v>FLORES</v>
      </c>
      <c r="E597" s="24" t="s">
        <v>62</v>
      </c>
      <c r="F597" s="6" t="str">
        <f>'[2]Marzo 2020'!F566</f>
        <v>USO DE BIBLIOTECA</v>
      </c>
    </row>
    <row r="598" spans="1:6" s="17" customFormat="1" ht="24.95" customHeight="1" x14ac:dyDescent="0.25">
      <c r="A598" s="6">
        <v>8.3000000000000007</v>
      </c>
      <c r="B598" s="6" t="str">
        <f>'[2]Marzo 2020'!B567</f>
        <v>LAURA PATRICIA</v>
      </c>
      <c r="C598" s="6" t="str">
        <f>'[2]Marzo 2020'!C567</f>
        <v>QUEZADA</v>
      </c>
      <c r="D598" s="6" t="str">
        <f>'[2]Marzo 2020'!D567</f>
        <v>ARMENTA</v>
      </c>
      <c r="E598" s="24" t="s">
        <v>62</v>
      </c>
      <c r="F598" s="6" t="str">
        <f>'[2]Marzo 2020'!F567</f>
        <v>USO DE BIBLIOTECA</v>
      </c>
    </row>
    <row r="599" spans="1:6" s="17" customFormat="1" ht="24.95" customHeight="1" x14ac:dyDescent="0.25">
      <c r="A599" s="6">
        <v>8.3000000000000007</v>
      </c>
      <c r="B599" s="6" t="str">
        <f>'[2]Marzo 2020'!B568</f>
        <v>LAURA</v>
      </c>
      <c r="C599" s="6" t="str">
        <f>'[2]Marzo 2020'!C568</f>
        <v>AGUILAR</v>
      </c>
      <c r="D599" s="6" t="str">
        <f>'[2]Marzo 2020'!D568</f>
        <v>RAMÍREZ</v>
      </c>
      <c r="E599" s="24" t="s">
        <v>62</v>
      </c>
      <c r="F599" s="6" t="str">
        <f>'[2]Marzo 2020'!F568</f>
        <v>USO DE BIBLIOTECA</v>
      </c>
    </row>
    <row r="600" spans="1:6" s="17" customFormat="1" ht="24.95" customHeight="1" x14ac:dyDescent="0.25">
      <c r="A600" s="6">
        <v>8.3000000000000007</v>
      </c>
      <c r="B600" s="6" t="str">
        <f>'[2]Marzo 2020'!B569</f>
        <v>LAURA</v>
      </c>
      <c r="C600" s="6" t="str">
        <f>'[2]Marzo 2020'!C569</f>
        <v>CORONA</v>
      </c>
      <c r="D600" s="6">
        <f>'[2]Marzo 2020'!D569</f>
        <v>0</v>
      </c>
      <c r="E600" s="24" t="s">
        <v>62</v>
      </c>
      <c r="F600" s="6" t="str">
        <f>'[2]Marzo 2020'!F569</f>
        <v>USO DE BIBLIOTECA</v>
      </c>
    </row>
    <row r="601" spans="1:6" s="17" customFormat="1" ht="24.95" customHeight="1" x14ac:dyDescent="0.25">
      <c r="A601" s="6">
        <v>8.3000000000000007</v>
      </c>
      <c r="B601" s="6" t="str">
        <f>'[2]Marzo 2020'!B570</f>
        <v>LAURA</v>
      </c>
      <c r="C601" s="6" t="str">
        <f>'[2]Marzo 2020'!C570</f>
        <v>SIGALA</v>
      </c>
      <c r="D601" s="6">
        <f>'[2]Marzo 2020'!D570</f>
        <v>0</v>
      </c>
      <c r="E601" s="24" t="s">
        <v>62</v>
      </c>
      <c r="F601" s="6" t="str">
        <f>'[2]Marzo 2020'!F570</f>
        <v>USO DE BIBLIOTECA</v>
      </c>
    </row>
    <row r="602" spans="1:6" s="17" customFormat="1" ht="24.95" customHeight="1" x14ac:dyDescent="0.25">
      <c r="A602" s="6">
        <v>8.3000000000000007</v>
      </c>
      <c r="B602" s="6" t="str">
        <f>'[2]Marzo 2020'!B571</f>
        <v>LAURA</v>
      </c>
      <c r="C602" s="6" t="str">
        <f>'[2]Marzo 2020'!C571</f>
        <v>LEON</v>
      </c>
      <c r="D602" s="6" t="str">
        <f>'[2]Marzo 2020'!D571</f>
        <v>GONZÁLEZ</v>
      </c>
      <c r="E602" s="24" t="s">
        <v>62</v>
      </c>
      <c r="F602" s="6" t="str">
        <f>'[2]Marzo 2020'!F571</f>
        <v>USO DE BIBLIOTECA</v>
      </c>
    </row>
    <row r="603" spans="1:6" s="17" customFormat="1" ht="24.95" customHeight="1" x14ac:dyDescent="0.25">
      <c r="A603" s="6">
        <v>8.3000000000000007</v>
      </c>
      <c r="B603" s="6" t="str">
        <f>'[2]Marzo 2020'!B572</f>
        <v>LAURA</v>
      </c>
      <c r="C603" s="6" t="str">
        <f>'[2]Marzo 2020'!C572</f>
        <v>CAMARENA</v>
      </c>
      <c r="D603" s="6">
        <f>'[2]Marzo 2020'!D572</f>
        <v>0</v>
      </c>
      <c r="E603" s="24" t="s">
        <v>62</v>
      </c>
      <c r="F603" s="6" t="str">
        <f>'[2]Marzo 2020'!F572</f>
        <v>USO DE BIBLIOTECA</v>
      </c>
    </row>
    <row r="604" spans="1:6" s="17" customFormat="1" ht="24.95" customHeight="1" x14ac:dyDescent="0.25">
      <c r="A604" s="6">
        <v>8.3000000000000007</v>
      </c>
      <c r="B604" s="6" t="str">
        <f>'[2]Marzo 2020'!B573</f>
        <v>LAURA</v>
      </c>
      <c r="C604" s="6" t="str">
        <f>'[2]Marzo 2020'!C573</f>
        <v>CORONA</v>
      </c>
      <c r="D604" s="6" t="str">
        <f>'[2]Marzo 2020'!D573</f>
        <v>DÍAZ</v>
      </c>
      <c r="E604" s="24" t="s">
        <v>62</v>
      </c>
      <c r="F604" s="6" t="str">
        <f>'[2]Marzo 2020'!F573</f>
        <v>USO DE BIBLIOTECA</v>
      </c>
    </row>
    <row r="605" spans="1:6" s="17" customFormat="1" ht="24.95" customHeight="1" x14ac:dyDescent="0.25">
      <c r="A605" s="6">
        <v>8.3000000000000007</v>
      </c>
      <c r="B605" s="6" t="str">
        <f>'[2]Marzo 2020'!B574</f>
        <v>KYRA SAMANTHA</v>
      </c>
      <c r="C605" s="6" t="str">
        <f>'[2]Marzo 2020'!C574</f>
        <v>CRUZ</v>
      </c>
      <c r="D605" s="6">
        <f>'[2]Marzo 2020'!D574</f>
        <v>0</v>
      </c>
      <c r="E605" s="24" t="s">
        <v>62</v>
      </c>
      <c r="F605" s="6" t="str">
        <f>'[2]Marzo 2020'!F574</f>
        <v>USO DE BIBLIOTECA</v>
      </c>
    </row>
    <row r="606" spans="1:6" s="17" customFormat="1" ht="24.95" customHeight="1" x14ac:dyDescent="0.25">
      <c r="A606" s="6">
        <v>8.3000000000000007</v>
      </c>
      <c r="B606" s="6" t="str">
        <f>'[2]Marzo 2020'!B575</f>
        <v>KIMBERLY NATHALIA</v>
      </c>
      <c r="C606" s="6" t="str">
        <f>'[2]Marzo 2020'!C575</f>
        <v>PEREZ</v>
      </c>
      <c r="D606" s="6" t="str">
        <f>'[2]Marzo 2020'!D575</f>
        <v>OLMEDO</v>
      </c>
      <c r="E606" s="24" t="s">
        <v>62</v>
      </c>
      <c r="F606" s="6" t="str">
        <f>'[2]Marzo 2020'!F575</f>
        <v>USO DE BIBLIOTECA</v>
      </c>
    </row>
    <row r="607" spans="1:6" s="17" customFormat="1" ht="24.95" customHeight="1" x14ac:dyDescent="0.25">
      <c r="A607" s="6">
        <v>8.3000000000000007</v>
      </c>
      <c r="B607" s="6" t="str">
        <f>'[2]Marzo 2020'!B576</f>
        <v>KIARA LUCIA</v>
      </c>
      <c r="C607" s="6" t="str">
        <f>'[2]Marzo 2020'!C576</f>
        <v>POSADAS</v>
      </c>
      <c r="D607" s="6" t="str">
        <f>'[2]Marzo 2020'!D576</f>
        <v>MOSQUEDA</v>
      </c>
      <c r="E607" s="24" t="s">
        <v>62</v>
      </c>
      <c r="F607" s="6" t="str">
        <f>'[2]Marzo 2020'!F576</f>
        <v>USO DE BIBLIOTECA</v>
      </c>
    </row>
    <row r="608" spans="1:6" s="17" customFormat="1" ht="24.95" customHeight="1" x14ac:dyDescent="0.25">
      <c r="A608" s="6">
        <v>8.3000000000000007</v>
      </c>
      <c r="B608" s="6" t="str">
        <f>'[2]Marzo 2020'!B577</f>
        <v>KEYRA</v>
      </c>
      <c r="C608" s="6" t="str">
        <f>'[2]Marzo 2020'!C577</f>
        <v>A.</v>
      </c>
      <c r="D608" s="6" t="str">
        <f>'[2]Marzo 2020'!D577</f>
        <v>ESCOBEDO</v>
      </c>
      <c r="E608" s="24" t="s">
        <v>62</v>
      </c>
      <c r="F608" s="6" t="str">
        <f>'[2]Marzo 2020'!F577</f>
        <v>USO DE BIBLIOTECA</v>
      </c>
    </row>
    <row r="609" spans="1:6" s="17" customFormat="1" ht="24.95" customHeight="1" x14ac:dyDescent="0.25">
      <c r="A609" s="6">
        <v>8.3000000000000007</v>
      </c>
      <c r="B609" s="6" t="str">
        <f>'[2]Marzo 2020'!B578</f>
        <v>KEVIN OSMAR</v>
      </c>
      <c r="C609" s="6" t="str">
        <f>'[2]Marzo 2020'!C578</f>
        <v>MARTINEZ</v>
      </c>
      <c r="D609" s="6" t="str">
        <f>'[2]Marzo 2020'!D578</f>
        <v>CORDOVA</v>
      </c>
      <c r="E609" s="24" t="s">
        <v>62</v>
      </c>
      <c r="F609" s="6" t="str">
        <f>'[2]Marzo 2020'!F578</f>
        <v>USO DE BIBLIOTECA</v>
      </c>
    </row>
    <row r="610" spans="1:6" s="17" customFormat="1" ht="24.95" customHeight="1" x14ac:dyDescent="0.25">
      <c r="A610" s="6">
        <v>8.3000000000000007</v>
      </c>
      <c r="B610" s="6" t="str">
        <f>'[2]Marzo 2020'!B579</f>
        <v>KEVIN OSMAR</v>
      </c>
      <c r="C610" s="6" t="str">
        <f>'[2]Marzo 2020'!C579</f>
        <v>MATINEZ</v>
      </c>
      <c r="D610" s="6" t="str">
        <f>'[2]Marzo 2020'!D579</f>
        <v>CORDOVA</v>
      </c>
      <c r="E610" s="24" t="s">
        <v>62</v>
      </c>
      <c r="F610" s="6" t="str">
        <f>'[2]Marzo 2020'!F579</f>
        <v>USO DE BIBLIOTECA</v>
      </c>
    </row>
    <row r="611" spans="1:6" s="17" customFormat="1" ht="24.95" customHeight="1" x14ac:dyDescent="0.25">
      <c r="A611" s="6">
        <v>8.3000000000000007</v>
      </c>
      <c r="B611" s="6" t="str">
        <f>'[2]Marzo 2020'!B580</f>
        <v>KEVIN</v>
      </c>
      <c r="C611" s="6" t="str">
        <f>'[2]Marzo 2020'!C580</f>
        <v>CIPRIANO</v>
      </c>
      <c r="D611" s="6">
        <f>'[2]Marzo 2020'!D580</f>
        <v>0</v>
      </c>
      <c r="E611" s="24" t="s">
        <v>62</v>
      </c>
      <c r="F611" s="6" t="str">
        <f>'[2]Marzo 2020'!F580</f>
        <v>USO DE BIBLIOTECA</v>
      </c>
    </row>
    <row r="612" spans="1:6" s="17" customFormat="1" ht="24.95" customHeight="1" x14ac:dyDescent="0.25">
      <c r="A612" s="6">
        <v>8.3000000000000007</v>
      </c>
      <c r="B612" s="6" t="str">
        <f>'[2]Marzo 2020'!B581</f>
        <v>KEVIN</v>
      </c>
      <c r="C612" s="6" t="str">
        <f>'[2]Marzo 2020'!C581</f>
        <v>TORRES</v>
      </c>
      <c r="D612" s="6" t="str">
        <f>'[2]Marzo 2020'!D581</f>
        <v>HERNANDEZ</v>
      </c>
      <c r="E612" s="24" t="s">
        <v>62</v>
      </c>
      <c r="F612" s="6" t="str">
        <f>'[2]Marzo 2020'!F581</f>
        <v>USO DE BIBLIOTECA</v>
      </c>
    </row>
    <row r="613" spans="1:6" s="17" customFormat="1" ht="24.95" customHeight="1" x14ac:dyDescent="0.25">
      <c r="A613" s="6">
        <v>8.3000000000000007</v>
      </c>
      <c r="B613" s="6" t="str">
        <f>'[2]Marzo 2020'!B582</f>
        <v>KEVIN</v>
      </c>
      <c r="C613" s="6" t="str">
        <f>'[2]Marzo 2020'!C582</f>
        <v>ARALIS</v>
      </c>
      <c r="D613" s="6">
        <f>'[2]Marzo 2020'!D582</f>
        <v>0</v>
      </c>
      <c r="E613" s="24" t="s">
        <v>62</v>
      </c>
      <c r="F613" s="6" t="str">
        <f>'[2]Marzo 2020'!F582</f>
        <v>USO DE BIBLIOTECA</v>
      </c>
    </row>
    <row r="614" spans="1:6" s="17" customFormat="1" ht="24.95" customHeight="1" x14ac:dyDescent="0.25">
      <c r="A614" s="6">
        <v>8.3000000000000007</v>
      </c>
      <c r="B614" s="6" t="str">
        <f>'[2]Marzo 2020'!B583</f>
        <v>KATHYA</v>
      </c>
      <c r="C614" s="6" t="str">
        <f>'[2]Marzo 2020'!C583</f>
        <v>ALVAREZ</v>
      </c>
      <c r="D614" s="6">
        <f>'[2]Marzo 2020'!D583</f>
        <v>0</v>
      </c>
      <c r="E614" s="24" t="s">
        <v>62</v>
      </c>
      <c r="F614" s="6" t="str">
        <f>'[2]Marzo 2020'!F583</f>
        <v>USO DE BIBLIOTECA</v>
      </c>
    </row>
    <row r="615" spans="1:6" s="17" customFormat="1" ht="24.95" customHeight="1" x14ac:dyDescent="0.25">
      <c r="A615" s="6">
        <v>8.3000000000000007</v>
      </c>
      <c r="B615" s="6" t="str">
        <f>'[2]Marzo 2020'!B584</f>
        <v>KATHERINE AMELIE</v>
      </c>
      <c r="C615" s="6" t="str">
        <f>'[2]Marzo 2020'!C584</f>
        <v>NAVARRO</v>
      </c>
      <c r="D615" s="6">
        <f>'[2]Marzo 2020'!D584</f>
        <v>0</v>
      </c>
      <c r="E615" s="24" t="s">
        <v>62</v>
      </c>
      <c r="F615" s="6" t="str">
        <f>'[2]Marzo 2020'!F584</f>
        <v>USO DE BIBLIOTECA</v>
      </c>
    </row>
    <row r="616" spans="1:6" s="17" customFormat="1" ht="24.95" customHeight="1" x14ac:dyDescent="0.25">
      <c r="A616" s="6">
        <v>8.3000000000000007</v>
      </c>
      <c r="B616" s="6" t="str">
        <f>'[2]Marzo 2020'!B585</f>
        <v>KATHERINE</v>
      </c>
      <c r="C616" s="6" t="str">
        <f>'[2]Marzo 2020'!C585</f>
        <v>NAVARRO</v>
      </c>
      <c r="D616" s="6" t="str">
        <f>'[2]Marzo 2020'!D585</f>
        <v>CURIEL</v>
      </c>
      <c r="E616" s="24" t="s">
        <v>62</v>
      </c>
      <c r="F616" s="6" t="str">
        <f>'[2]Marzo 2020'!F585</f>
        <v>USO DE BIBLIOTECA</v>
      </c>
    </row>
    <row r="617" spans="1:6" s="17" customFormat="1" ht="24.95" customHeight="1" x14ac:dyDescent="0.25">
      <c r="A617" s="6">
        <v>8.3000000000000007</v>
      </c>
      <c r="B617" s="6" t="str">
        <f>'[2]Marzo 2020'!B586</f>
        <v>KATHERINE</v>
      </c>
      <c r="C617" s="6" t="str">
        <f>'[2]Marzo 2020'!C586</f>
        <v>GARCIA</v>
      </c>
      <c r="D617" s="6" t="str">
        <f>'[2]Marzo 2020'!D586</f>
        <v>OLVERA</v>
      </c>
      <c r="E617" s="24" t="s">
        <v>62</v>
      </c>
      <c r="F617" s="6" t="str">
        <f>'[2]Marzo 2020'!F586</f>
        <v>USO DE BIBLIOTECA</v>
      </c>
    </row>
    <row r="618" spans="1:6" s="17" customFormat="1" ht="24.95" customHeight="1" x14ac:dyDescent="0.25">
      <c r="A618" s="6">
        <v>8.3000000000000007</v>
      </c>
      <c r="B618" s="6" t="str">
        <f>'[2]Marzo 2020'!B587</f>
        <v>KARLA LIZBETH</v>
      </c>
      <c r="C618" s="6" t="str">
        <f>'[2]Marzo 2020'!C587</f>
        <v>MATINEZ</v>
      </c>
      <c r="D618" s="6" t="str">
        <f>'[2]Marzo 2020'!D587</f>
        <v>CORDOVA</v>
      </c>
      <c r="E618" s="24" t="s">
        <v>62</v>
      </c>
      <c r="F618" s="6" t="str">
        <f>'[2]Marzo 2020'!F587</f>
        <v>USO DE BIBLIOTECA</v>
      </c>
    </row>
    <row r="619" spans="1:6" s="17" customFormat="1" ht="24.95" customHeight="1" x14ac:dyDescent="0.25">
      <c r="A619" s="6">
        <v>8.3000000000000007</v>
      </c>
      <c r="B619" s="6" t="str">
        <f>'[2]Marzo 2020'!B588</f>
        <v>KARLA ABIGAIL</v>
      </c>
      <c r="C619" s="6" t="str">
        <f>'[2]Marzo 2020'!C588</f>
        <v>GONZALEZ</v>
      </c>
      <c r="D619" s="6" t="str">
        <f>'[2]Marzo 2020'!D588</f>
        <v>FRAUSTO</v>
      </c>
      <c r="E619" s="24" t="s">
        <v>62</v>
      </c>
      <c r="F619" s="6" t="str">
        <f>'[2]Marzo 2020'!F588</f>
        <v>USO DE BIBLIOTECA</v>
      </c>
    </row>
    <row r="620" spans="1:6" s="17" customFormat="1" ht="24.95" customHeight="1" x14ac:dyDescent="0.25">
      <c r="A620" s="6">
        <v>8.3000000000000007</v>
      </c>
      <c r="B620" s="6" t="str">
        <f>'[2]Marzo 2020'!B589</f>
        <v>KARLA</v>
      </c>
      <c r="C620" s="6" t="str">
        <f>'[2]Marzo 2020'!C589</f>
        <v>MARTINEZ</v>
      </c>
      <c r="D620" s="6" t="str">
        <f>'[2]Marzo 2020'!D589</f>
        <v>CORDOVA</v>
      </c>
      <c r="E620" s="24" t="s">
        <v>62</v>
      </c>
      <c r="F620" s="6" t="str">
        <f>'[2]Marzo 2020'!F589</f>
        <v>USO DE BIBLIOTECA</v>
      </c>
    </row>
    <row r="621" spans="1:6" s="17" customFormat="1" ht="24.95" customHeight="1" x14ac:dyDescent="0.25">
      <c r="A621" s="6">
        <v>8.3000000000000007</v>
      </c>
      <c r="B621" s="6" t="str">
        <f>'[2]Marzo 2020'!B590</f>
        <v>KARINA</v>
      </c>
      <c r="C621" s="6" t="str">
        <f>'[2]Marzo 2020'!C590</f>
        <v>TORRES</v>
      </c>
      <c r="D621" s="6" t="str">
        <f>'[2]Marzo 2020'!D590</f>
        <v>VILLAREAL</v>
      </c>
      <c r="E621" s="24" t="s">
        <v>62</v>
      </c>
      <c r="F621" s="6" t="str">
        <f>'[2]Marzo 2020'!F590</f>
        <v>USO DE BIBLIOTECA</v>
      </c>
    </row>
    <row r="622" spans="1:6" s="17" customFormat="1" ht="24.95" customHeight="1" x14ac:dyDescent="0.25">
      <c r="A622" s="6">
        <v>8.3000000000000007</v>
      </c>
      <c r="B622" s="6" t="str">
        <f>'[2]Marzo 2020'!B591</f>
        <v>KAREN</v>
      </c>
      <c r="C622" s="6" t="str">
        <f>'[2]Marzo 2020'!C591</f>
        <v>MONTES</v>
      </c>
      <c r="D622" s="6" t="str">
        <f>'[2]Marzo 2020'!D591</f>
        <v>CRUZ</v>
      </c>
      <c r="E622" s="24" t="s">
        <v>62</v>
      </c>
      <c r="F622" s="6" t="str">
        <f>'[2]Marzo 2020'!F591</f>
        <v>USO DE BIBLIOTECA</v>
      </c>
    </row>
    <row r="623" spans="1:6" s="17" customFormat="1" ht="24.95" customHeight="1" x14ac:dyDescent="0.25">
      <c r="A623" s="6">
        <v>8.3000000000000007</v>
      </c>
      <c r="B623" s="6" t="str">
        <f>'[2]Marzo 2020'!B592</f>
        <v>JULIO CESAR</v>
      </c>
      <c r="C623" s="6" t="str">
        <f>'[2]Marzo 2020'!C592</f>
        <v>ORTIZ</v>
      </c>
      <c r="D623" s="6" t="str">
        <f>'[2]Marzo 2020'!D592</f>
        <v>VENEGAS</v>
      </c>
      <c r="E623" s="24" t="s">
        <v>62</v>
      </c>
      <c r="F623" s="6" t="str">
        <f>'[2]Marzo 2020'!F592</f>
        <v>USO DE BIBLIOTECA</v>
      </c>
    </row>
    <row r="624" spans="1:6" s="17" customFormat="1" ht="24.95" customHeight="1" x14ac:dyDescent="0.25">
      <c r="A624" s="6">
        <v>8.3000000000000007</v>
      </c>
      <c r="B624" s="6" t="str">
        <f>'[2]Marzo 2020'!B593</f>
        <v>JULIETA</v>
      </c>
      <c r="C624" s="6" t="str">
        <f>'[2]Marzo 2020'!C593</f>
        <v>MIRAMONTES</v>
      </c>
      <c r="D624" s="6">
        <f>'[2]Marzo 2020'!D593</f>
        <v>0</v>
      </c>
      <c r="E624" s="24" t="s">
        <v>62</v>
      </c>
      <c r="F624" s="6" t="str">
        <f>'[2]Marzo 2020'!F593</f>
        <v>USO DE BIBLIOTECA</v>
      </c>
    </row>
    <row r="625" spans="1:6" s="17" customFormat="1" ht="24.95" customHeight="1" x14ac:dyDescent="0.25">
      <c r="A625" s="6">
        <v>8.3000000000000007</v>
      </c>
      <c r="B625" s="6" t="str">
        <f>'[2]Marzo 2020'!B594</f>
        <v>JUDITH</v>
      </c>
      <c r="C625" s="6" t="str">
        <f>'[2]Marzo 2020'!C594</f>
        <v>LÓPEZ</v>
      </c>
      <c r="D625" s="6" t="str">
        <f>'[2]Marzo 2020'!D594</f>
        <v>DÍAZ</v>
      </c>
      <c r="E625" s="24" t="s">
        <v>62</v>
      </c>
      <c r="F625" s="6" t="str">
        <f>'[2]Marzo 2020'!F594</f>
        <v>USO DE BIBLIOTECA</v>
      </c>
    </row>
    <row r="626" spans="1:6" s="17" customFormat="1" ht="24.95" customHeight="1" x14ac:dyDescent="0.25">
      <c r="A626" s="6">
        <v>8.3000000000000007</v>
      </c>
      <c r="B626" s="6" t="str">
        <f>'[2]Marzo 2020'!B595</f>
        <v>JUANA</v>
      </c>
      <c r="C626" s="6" t="str">
        <f>'[2]Marzo 2020'!C595</f>
        <v>ÁLVAREZ</v>
      </c>
      <c r="D626" s="6">
        <f>'[2]Marzo 2020'!D595</f>
        <v>0</v>
      </c>
      <c r="E626" s="24" t="s">
        <v>62</v>
      </c>
      <c r="F626" s="6" t="str">
        <f>'[2]Marzo 2020'!F595</f>
        <v>USO DE BIBLIOTECA</v>
      </c>
    </row>
    <row r="627" spans="1:6" s="17" customFormat="1" ht="24.95" customHeight="1" x14ac:dyDescent="0.25">
      <c r="A627" s="6">
        <v>8.3000000000000007</v>
      </c>
      <c r="B627" s="6" t="str">
        <f>'[2]Marzo 2020'!B596</f>
        <v>JUAN PABLO</v>
      </c>
      <c r="C627" s="6" t="str">
        <f>'[2]Marzo 2020'!C596</f>
        <v>CHAVEZ</v>
      </c>
      <c r="D627" s="6" t="str">
        <f>'[2]Marzo 2020'!D596</f>
        <v>MURO</v>
      </c>
      <c r="E627" s="24" t="s">
        <v>62</v>
      </c>
      <c r="F627" s="6" t="str">
        <f>'[2]Marzo 2020'!F596</f>
        <v>USO DE BIBLIOTECA</v>
      </c>
    </row>
    <row r="628" spans="1:6" s="17" customFormat="1" ht="24.95" customHeight="1" x14ac:dyDescent="0.25">
      <c r="A628" s="6">
        <v>8.3000000000000007</v>
      </c>
      <c r="B628" s="6" t="str">
        <f>'[2]Marzo 2020'!B597</f>
        <v>JUAN PABLO</v>
      </c>
      <c r="C628" s="6" t="str">
        <f>'[2]Marzo 2020'!C597</f>
        <v>ROBLES</v>
      </c>
      <c r="D628" s="6" t="str">
        <f>'[2]Marzo 2020'!D597</f>
        <v>SANDOVAL</v>
      </c>
      <c r="E628" s="24" t="s">
        <v>62</v>
      </c>
      <c r="F628" s="6" t="str">
        <f>'[2]Marzo 2020'!F597</f>
        <v>USO DE BIBLIOTECA</v>
      </c>
    </row>
    <row r="629" spans="1:6" s="17" customFormat="1" ht="24.95" customHeight="1" x14ac:dyDescent="0.25">
      <c r="A629" s="6">
        <v>8.3000000000000007</v>
      </c>
      <c r="B629" s="6" t="str">
        <f>'[2]Marzo 2020'!B598</f>
        <v>JUAN ENRIQUE</v>
      </c>
      <c r="C629" s="6" t="str">
        <f>'[2]Marzo 2020'!C598</f>
        <v>GUTIÉRREZ</v>
      </c>
      <c r="D629" s="6">
        <f>'[2]Marzo 2020'!D598</f>
        <v>0</v>
      </c>
      <c r="E629" s="24" t="s">
        <v>62</v>
      </c>
      <c r="F629" s="6" t="str">
        <f>'[2]Marzo 2020'!F598</f>
        <v>USO DE BIBLIOTECA</v>
      </c>
    </row>
    <row r="630" spans="1:6" s="17" customFormat="1" ht="24.95" customHeight="1" x14ac:dyDescent="0.25">
      <c r="A630" s="6">
        <v>8.3000000000000007</v>
      </c>
      <c r="B630" s="6" t="str">
        <f>'[2]Marzo 2020'!B599</f>
        <v>JUAN EDUARDO</v>
      </c>
      <c r="C630" s="6" t="str">
        <f>'[2]Marzo 2020'!C599</f>
        <v>RAMOS</v>
      </c>
      <c r="D630" s="6" t="str">
        <f>'[2]Marzo 2020'!D599</f>
        <v>RAMOS</v>
      </c>
      <c r="E630" s="24" t="s">
        <v>62</v>
      </c>
      <c r="F630" s="6" t="str">
        <f>'[2]Marzo 2020'!F599</f>
        <v>USO DE BIBLIOTECA</v>
      </c>
    </row>
    <row r="631" spans="1:6" s="17" customFormat="1" ht="24.95" customHeight="1" x14ac:dyDescent="0.25">
      <c r="A631" s="6">
        <v>8.3000000000000007</v>
      </c>
      <c r="B631" s="6" t="str">
        <f>'[2]Marzo 2020'!B600</f>
        <v>JUAN CARLOS</v>
      </c>
      <c r="C631" s="6" t="str">
        <f>'[2]Marzo 2020'!C600</f>
        <v>GARCIA</v>
      </c>
      <c r="D631" s="6" t="str">
        <f>'[2]Marzo 2020'!D600</f>
        <v>JARAMILLO</v>
      </c>
      <c r="E631" s="24" t="s">
        <v>62</v>
      </c>
      <c r="F631" s="6" t="str">
        <f>'[2]Marzo 2020'!F600</f>
        <v>USO DE BIBLIOTECA</v>
      </c>
    </row>
    <row r="632" spans="1:6" s="17" customFormat="1" ht="24.95" customHeight="1" x14ac:dyDescent="0.25">
      <c r="A632" s="6">
        <v>8.3000000000000007</v>
      </c>
      <c r="B632" s="6" t="str">
        <f>'[2]Marzo 2020'!B601</f>
        <v>JUAN CARLOS</v>
      </c>
      <c r="C632" s="6" t="str">
        <f>'[2]Marzo 2020'!C601</f>
        <v>MELO</v>
      </c>
      <c r="D632" s="6" t="str">
        <f>'[2]Marzo 2020'!D601</f>
        <v>GARCIA</v>
      </c>
      <c r="E632" s="24" t="s">
        <v>62</v>
      </c>
      <c r="F632" s="6" t="str">
        <f>'[2]Marzo 2020'!F601</f>
        <v>USO DE BIBLIOTECA</v>
      </c>
    </row>
    <row r="633" spans="1:6" s="17" customFormat="1" ht="24.95" customHeight="1" x14ac:dyDescent="0.25">
      <c r="A633" s="6">
        <v>8.3000000000000007</v>
      </c>
      <c r="B633" s="6" t="str">
        <f>'[2]Marzo 2020'!B602</f>
        <v>JUAN</v>
      </c>
      <c r="C633" s="6" t="str">
        <f>'[2]Marzo 2020'!C602</f>
        <v>GÓMEZ</v>
      </c>
      <c r="D633" s="6">
        <f>'[2]Marzo 2020'!D602</f>
        <v>0</v>
      </c>
      <c r="E633" s="24" t="s">
        <v>62</v>
      </c>
      <c r="F633" s="6" t="str">
        <f>'[2]Marzo 2020'!F602</f>
        <v>USO DE BIBLIOTECA</v>
      </c>
    </row>
    <row r="634" spans="1:6" s="17" customFormat="1" ht="24.95" customHeight="1" x14ac:dyDescent="0.25">
      <c r="A634" s="6">
        <v>8.3000000000000007</v>
      </c>
      <c r="B634" s="6" t="str">
        <f>'[2]Marzo 2020'!B603</f>
        <v>JOSUE ALEXIS</v>
      </c>
      <c r="C634" s="6" t="str">
        <f>'[2]Marzo 2020'!C603</f>
        <v>ROBLEDO</v>
      </c>
      <c r="D634" s="6" t="str">
        <f>'[2]Marzo 2020'!D603</f>
        <v>MEDRANO</v>
      </c>
      <c r="E634" s="24" t="s">
        <v>62</v>
      </c>
      <c r="F634" s="6" t="str">
        <f>'[2]Marzo 2020'!F603</f>
        <v>USO DE BIBLIOTECA</v>
      </c>
    </row>
    <row r="635" spans="1:6" s="17" customFormat="1" ht="24.95" customHeight="1" x14ac:dyDescent="0.25">
      <c r="A635" s="6">
        <v>8.3000000000000007</v>
      </c>
      <c r="B635" s="6" t="str">
        <f>'[2]Marzo 2020'!B604</f>
        <v>JOSUÉ</v>
      </c>
      <c r="C635" s="6" t="str">
        <f>'[2]Marzo 2020'!C604</f>
        <v>CARRILLO</v>
      </c>
      <c r="D635" s="6">
        <f>'[2]Marzo 2020'!D604</f>
        <v>0</v>
      </c>
      <c r="E635" s="24" t="s">
        <v>62</v>
      </c>
      <c r="F635" s="6" t="str">
        <f>'[2]Marzo 2020'!F604</f>
        <v>USO DE BIBLIOTECA</v>
      </c>
    </row>
    <row r="636" spans="1:6" s="17" customFormat="1" ht="24.95" customHeight="1" x14ac:dyDescent="0.25">
      <c r="A636" s="6">
        <v>8.3000000000000007</v>
      </c>
      <c r="B636" s="6" t="str">
        <f>'[2]Marzo 2020'!B605</f>
        <v>JOSLIN</v>
      </c>
      <c r="C636" s="6" t="str">
        <f>'[2]Marzo 2020'!C605</f>
        <v>DE ARO</v>
      </c>
      <c r="D636" s="6">
        <f>'[2]Marzo 2020'!D605</f>
        <v>0</v>
      </c>
      <c r="E636" s="24" t="s">
        <v>62</v>
      </c>
      <c r="F636" s="6" t="str">
        <f>'[2]Marzo 2020'!F605</f>
        <v>USO DE BIBLIOTECA</v>
      </c>
    </row>
    <row r="637" spans="1:6" s="17" customFormat="1" ht="24.95" customHeight="1" x14ac:dyDescent="0.25">
      <c r="A637" s="6">
        <v>8.3000000000000007</v>
      </c>
      <c r="B637" s="6" t="str">
        <f>'[2]Marzo 2020'!B606</f>
        <v>JOSELYN BERENICE</v>
      </c>
      <c r="C637" s="6" t="str">
        <f>'[2]Marzo 2020'!C606</f>
        <v>VARGAS</v>
      </c>
      <c r="D637" s="6" t="str">
        <f>'[2]Marzo 2020'!D606</f>
        <v>TORIBIO</v>
      </c>
      <c r="E637" s="24" t="s">
        <v>62</v>
      </c>
      <c r="F637" s="6" t="str">
        <f>'[2]Marzo 2020'!F606</f>
        <v>USO DE BIBLIOTECA</v>
      </c>
    </row>
    <row r="638" spans="1:6" s="17" customFormat="1" ht="24.95" customHeight="1" x14ac:dyDescent="0.25">
      <c r="A638" s="6">
        <v>8.3000000000000007</v>
      </c>
      <c r="B638" s="6" t="str">
        <f>'[2]Marzo 2020'!B607</f>
        <v>JOSE MARINO</v>
      </c>
      <c r="C638" s="6" t="str">
        <f>'[2]Marzo 2020'!C607</f>
        <v>RAMOS</v>
      </c>
      <c r="D638" s="6" t="str">
        <f>'[2]Marzo 2020'!D607</f>
        <v>SÁNCHEZ</v>
      </c>
      <c r="E638" s="24" t="s">
        <v>62</v>
      </c>
      <c r="F638" s="6" t="str">
        <f>'[2]Marzo 2020'!F607</f>
        <v>USO DE BIBLIOTECA</v>
      </c>
    </row>
    <row r="639" spans="1:6" s="17" customFormat="1" ht="24.95" customHeight="1" x14ac:dyDescent="0.25">
      <c r="A639" s="6">
        <v>8.3000000000000007</v>
      </c>
      <c r="B639" s="6" t="str">
        <f>'[2]Marzo 2020'!B608</f>
        <v>JOSE MARIA</v>
      </c>
      <c r="C639" s="6" t="str">
        <f>'[2]Marzo 2020'!C608</f>
        <v>ORTEGA</v>
      </c>
      <c r="D639" s="6">
        <f>'[2]Marzo 2020'!D608</f>
        <v>0</v>
      </c>
      <c r="E639" s="24" t="s">
        <v>62</v>
      </c>
      <c r="F639" s="6" t="str">
        <f>'[2]Marzo 2020'!F608</f>
        <v>USO DE BIBLIOTECA</v>
      </c>
    </row>
    <row r="640" spans="1:6" s="17" customFormat="1" ht="24.95" customHeight="1" x14ac:dyDescent="0.25">
      <c r="A640" s="6">
        <v>8.3000000000000007</v>
      </c>
      <c r="B640" s="6" t="str">
        <f>'[2]Marzo 2020'!B609</f>
        <v>JOSE MARIA</v>
      </c>
      <c r="C640" s="6" t="str">
        <f>'[2]Marzo 2020'!C609</f>
        <v>ORTEGA</v>
      </c>
      <c r="D640" s="6" t="str">
        <f>'[2]Marzo 2020'!D609</f>
        <v>DOMINGUEZ</v>
      </c>
      <c r="E640" s="24" t="s">
        <v>62</v>
      </c>
      <c r="F640" s="6" t="str">
        <f>'[2]Marzo 2020'!F609</f>
        <v>USO DE BIBLIOTECA</v>
      </c>
    </row>
    <row r="641" spans="1:6" s="17" customFormat="1" ht="24.95" customHeight="1" x14ac:dyDescent="0.25">
      <c r="A641" s="6">
        <v>8.3000000000000007</v>
      </c>
      <c r="B641" s="6" t="str">
        <f>'[2]Marzo 2020'!B610</f>
        <v>JOSE LUIS</v>
      </c>
      <c r="C641" s="6" t="str">
        <f>'[2]Marzo 2020'!C610</f>
        <v>MIRAMONTES</v>
      </c>
      <c r="D641" s="6" t="str">
        <f>'[2]Marzo 2020'!D610</f>
        <v>GARCÍA</v>
      </c>
      <c r="E641" s="24" t="s">
        <v>62</v>
      </c>
      <c r="F641" s="6" t="str">
        <f>'[2]Marzo 2020'!F610</f>
        <v>USO DE BIBLIOTECA</v>
      </c>
    </row>
    <row r="642" spans="1:6" s="17" customFormat="1" ht="24.95" customHeight="1" x14ac:dyDescent="0.25">
      <c r="A642" s="6">
        <v>8.3000000000000007</v>
      </c>
      <c r="B642" s="6" t="str">
        <f>'[2]Marzo 2020'!B611</f>
        <v>JOSE KEVIN</v>
      </c>
      <c r="C642" s="6" t="str">
        <f>'[2]Marzo 2020'!C611</f>
        <v>CHAVIRA</v>
      </c>
      <c r="D642" s="6" t="str">
        <f>'[2]Marzo 2020'!D611</f>
        <v>BAÑUELOS</v>
      </c>
      <c r="E642" s="24" t="s">
        <v>62</v>
      </c>
      <c r="F642" s="6" t="str">
        <f>'[2]Marzo 2020'!F611</f>
        <v>USO DE BIBLIOTECA</v>
      </c>
    </row>
    <row r="643" spans="1:6" s="17" customFormat="1" ht="24.95" customHeight="1" x14ac:dyDescent="0.25">
      <c r="A643" s="6">
        <v>8.3000000000000007</v>
      </c>
      <c r="B643" s="6" t="str">
        <f>'[2]Marzo 2020'!B612</f>
        <v>JOSE KALEL</v>
      </c>
      <c r="C643" s="6" t="str">
        <f>'[2]Marzo 2020'!C612</f>
        <v>LOPEZ</v>
      </c>
      <c r="D643" s="6" t="str">
        <f>'[2]Marzo 2020'!D612</f>
        <v>GARABITO</v>
      </c>
      <c r="E643" s="24" t="s">
        <v>62</v>
      </c>
      <c r="F643" s="6" t="str">
        <f>'[2]Marzo 2020'!F612</f>
        <v>USO DE BIBLIOTECA</v>
      </c>
    </row>
    <row r="644" spans="1:6" s="17" customFormat="1" ht="24.95" customHeight="1" x14ac:dyDescent="0.25">
      <c r="A644" s="6">
        <v>8.3000000000000007</v>
      </c>
      <c r="B644" s="6" t="str">
        <f>'[2]Marzo 2020'!B613</f>
        <v>JOSE GUSTAVO</v>
      </c>
      <c r="C644" s="6" t="str">
        <f>'[2]Marzo 2020'!C613</f>
        <v>DIAZ</v>
      </c>
      <c r="D644" s="6" t="str">
        <f>'[2]Marzo 2020'!D613</f>
        <v>MORALES</v>
      </c>
      <c r="E644" s="24" t="s">
        <v>62</v>
      </c>
      <c r="F644" s="6" t="str">
        <f>'[2]Marzo 2020'!F613</f>
        <v>USO DE BIBLIOTECA</v>
      </c>
    </row>
    <row r="645" spans="1:6" s="17" customFormat="1" ht="24.95" customHeight="1" x14ac:dyDescent="0.25">
      <c r="A645" s="6">
        <v>8.3000000000000007</v>
      </c>
      <c r="B645" s="6" t="str">
        <f>'[2]Marzo 2020'!B614</f>
        <v>JOSE GILBERTO</v>
      </c>
      <c r="C645" s="6" t="str">
        <f>'[2]Marzo 2020'!C614</f>
        <v>HERNANDEZ</v>
      </c>
      <c r="D645" s="6" t="str">
        <f>'[2]Marzo 2020'!D614</f>
        <v>TAMAYO</v>
      </c>
      <c r="E645" s="24" t="s">
        <v>62</v>
      </c>
      <c r="F645" s="6" t="str">
        <f>'[2]Marzo 2020'!F614</f>
        <v>USO DE BIBLIOTECA</v>
      </c>
    </row>
    <row r="646" spans="1:6" s="17" customFormat="1" ht="24.95" customHeight="1" x14ac:dyDescent="0.25">
      <c r="A646" s="6">
        <v>8.3000000000000007</v>
      </c>
      <c r="B646" s="6" t="str">
        <f>'[2]Marzo 2020'!B615</f>
        <v>JOSE DE JESUS</v>
      </c>
      <c r="C646" s="6" t="str">
        <f>'[2]Marzo 2020'!C615</f>
        <v>LEMUS</v>
      </c>
      <c r="D646" s="6" t="str">
        <f>'[2]Marzo 2020'!D615</f>
        <v>VILLAREAL</v>
      </c>
      <c r="E646" s="24" t="s">
        <v>62</v>
      </c>
      <c r="F646" s="6" t="str">
        <f>'[2]Marzo 2020'!F615</f>
        <v>USO DE BIBLIOTECA</v>
      </c>
    </row>
    <row r="647" spans="1:6" s="17" customFormat="1" ht="24.95" customHeight="1" x14ac:dyDescent="0.25">
      <c r="A647" s="6">
        <v>8.3000000000000007</v>
      </c>
      <c r="B647" s="6" t="str">
        <f>'[2]Marzo 2020'!B616</f>
        <v>JOSE DE JESUS</v>
      </c>
      <c r="C647" s="6" t="str">
        <f>'[2]Marzo 2020'!C616</f>
        <v>LEMUS</v>
      </c>
      <c r="D647" s="6">
        <f>'[2]Marzo 2020'!D616</f>
        <v>0</v>
      </c>
      <c r="E647" s="24" t="s">
        <v>62</v>
      </c>
      <c r="F647" s="6" t="str">
        <f>'[2]Marzo 2020'!F616</f>
        <v>USO DE BIBLIOTECA</v>
      </c>
    </row>
    <row r="648" spans="1:6" s="17" customFormat="1" ht="24.95" customHeight="1" x14ac:dyDescent="0.25">
      <c r="A648" s="6">
        <v>8.3000000000000007</v>
      </c>
      <c r="B648" s="6" t="str">
        <f>'[2]Marzo 2020'!B617</f>
        <v>JOSE DANIEL</v>
      </c>
      <c r="C648" s="6" t="str">
        <f>'[2]Marzo 2020'!C617</f>
        <v>MARTINEZ</v>
      </c>
      <c r="D648" s="6" t="str">
        <f>'[2]Marzo 2020'!D617</f>
        <v>ANDRADE</v>
      </c>
      <c r="E648" s="24" t="s">
        <v>62</v>
      </c>
      <c r="F648" s="6" t="str">
        <f>'[2]Marzo 2020'!F617</f>
        <v>USO DE BIBLIOTECA</v>
      </c>
    </row>
    <row r="649" spans="1:6" s="17" customFormat="1" ht="24.95" customHeight="1" x14ac:dyDescent="0.25">
      <c r="A649" s="6">
        <v>8.3000000000000007</v>
      </c>
      <c r="B649" s="6" t="str">
        <f>'[2]Marzo 2020'!B618</f>
        <v>JOSÉ</v>
      </c>
      <c r="C649" s="6" t="str">
        <f>'[2]Marzo 2020'!C618</f>
        <v>MOREIDA</v>
      </c>
      <c r="D649" s="6" t="str">
        <f>'[2]Marzo 2020'!D618</f>
        <v>IBARRA</v>
      </c>
      <c r="E649" s="24" t="s">
        <v>62</v>
      </c>
      <c r="F649" s="6" t="str">
        <f>'[2]Marzo 2020'!F618</f>
        <v>USO DE BIBLIOTECA</v>
      </c>
    </row>
    <row r="650" spans="1:6" s="17" customFormat="1" ht="24.95" customHeight="1" x14ac:dyDescent="0.25">
      <c r="A650" s="6">
        <v>8.3000000000000007</v>
      </c>
      <c r="B650" s="6" t="str">
        <f>'[2]Marzo 2020'!B619</f>
        <v>JOSE</v>
      </c>
      <c r="C650" s="6" t="str">
        <f>'[2]Marzo 2020'!C619</f>
        <v>VALDEZ</v>
      </c>
      <c r="D650" s="6" t="str">
        <f>'[2]Marzo 2020'!D619</f>
        <v>OSUNA</v>
      </c>
      <c r="E650" s="24" t="s">
        <v>62</v>
      </c>
      <c r="F650" s="6" t="str">
        <f>'[2]Marzo 2020'!F619</f>
        <v>USO DE BIBLIOTECA</v>
      </c>
    </row>
    <row r="651" spans="1:6" s="17" customFormat="1" ht="24.95" customHeight="1" x14ac:dyDescent="0.25">
      <c r="A651" s="6">
        <v>8.3000000000000007</v>
      </c>
      <c r="B651" s="6" t="str">
        <f>'[2]Marzo 2020'!B620</f>
        <v>JORGE</v>
      </c>
      <c r="C651" s="6" t="str">
        <f>'[2]Marzo 2020'!C620</f>
        <v>CARRASCO</v>
      </c>
      <c r="D651" s="6" t="str">
        <f>'[2]Marzo 2020'!D620</f>
        <v>LOPEZ</v>
      </c>
      <c r="E651" s="24" t="s">
        <v>62</v>
      </c>
      <c r="F651" s="6" t="str">
        <f>'[2]Marzo 2020'!F620</f>
        <v>USO DE BIBLIOTECA</v>
      </c>
    </row>
    <row r="652" spans="1:6" s="17" customFormat="1" ht="24.95" customHeight="1" x14ac:dyDescent="0.25">
      <c r="A652" s="6">
        <v>8.3000000000000007</v>
      </c>
      <c r="B652" s="6" t="str">
        <f>'[2]Marzo 2020'!B621</f>
        <v>JORGE</v>
      </c>
      <c r="C652" s="6" t="str">
        <f>'[2]Marzo 2020'!C621</f>
        <v>PLASCENCIA</v>
      </c>
      <c r="D652" s="6" t="str">
        <f>'[2]Marzo 2020'!D621</f>
        <v>MORA</v>
      </c>
      <c r="E652" s="24" t="s">
        <v>62</v>
      </c>
      <c r="F652" s="6" t="str">
        <f>'[2]Marzo 2020'!F621</f>
        <v>USO DE BIBLIOTECA</v>
      </c>
    </row>
    <row r="653" spans="1:6" s="17" customFormat="1" ht="24.95" customHeight="1" x14ac:dyDescent="0.25">
      <c r="A653" s="6">
        <v>8.3000000000000007</v>
      </c>
      <c r="B653" s="6" t="str">
        <f>'[2]Marzo 2020'!B622</f>
        <v>JONATHAN URIEL</v>
      </c>
      <c r="C653" s="6" t="str">
        <f>'[2]Marzo 2020'!C622</f>
        <v>TAHAHUA</v>
      </c>
      <c r="D653" s="6" t="str">
        <f>'[2]Marzo 2020'!D622</f>
        <v>HERNANDEZ</v>
      </c>
      <c r="E653" s="24" t="s">
        <v>62</v>
      </c>
      <c r="F653" s="6" t="str">
        <f>'[2]Marzo 2020'!F622</f>
        <v>USO DE BIBLIOTECA</v>
      </c>
    </row>
    <row r="654" spans="1:6" s="17" customFormat="1" ht="24.95" customHeight="1" x14ac:dyDescent="0.25">
      <c r="A654" s="6">
        <v>8.3000000000000007</v>
      </c>
      <c r="B654" s="6" t="str">
        <f>'[2]Marzo 2020'!B623</f>
        <v>JONATHAN</v>
      </c>
      <c r="C654" s="6" t="str">
        <f>'[2]Marzo 2020'!C623</f>
        <v>GONZALES</v>
      </c>
      <c r="D654" s="6" t="str">
        <f>'[2]Marzo 2020'!D623</f>
        <v>GONZÁLEZ</v>
      </c>
      <c r="E654" s="24" t="s">
        <v>62</v>
      </c>
      <c r="F654" s="6" t="str">
        <f>'[2]Marzo 2020'!F623</f>
        <v>USO DE BIBLIOTECA</v>
      </c>
    </row>
    <row r="655" spans="1:6" s="17" customFormat="1" ht="24.95" customHeight="1" x14ac:dyDescent="0.25">
      <c r="A655" s="6">
        <v>8.3000000000000007</v>
      </c>
      <c r="B655" s="6" t="str">
        <f>'[2]Marzo 2020'!B624</f>
        <v>JOEL</v>
      </c>
      <c r="C655" s="6" t="str">
        <f>'[2]Marzo 2020'!C624</f>
        <v>MARTINEZ</v>
      </c>
      <c r="D655" s="6" t="str">
        <f>'[2]Marzo 2020'!D624</f>
        <v>GÓMEZ</v>
      </c>
      <c r="E655" s="24" t="s">
        <v>62</v>
      </c>
      <c r="F655" s="6" t="str">
        <f>'[2]Marzo 2020'!F624</f>
        <v>USO DE BIBLIOTECA</v>
      </c>
    </row>
    <row r="656" spans="1:6" s="17" customFormat="1" ht="24.95" customHeight="1" x14ac:dyDescent="0.25">
      <c r="A656" s="6">
        <v>8.3000000000000007</v>
      </c>
      <c r="B656" s="6" t="str">
        <f>'[2]Marzo 2020'!B625</f>
        <v>JOCELYN</v>
      </c>
      <c r="C656" s="6" t="str">
        <f>'[2]Marzo 2020'!C625</f>
        <v>GUTIÉRREZ</v>
      </c>
      <c r="D656" s="6">
        <f>'[2]Marzo 2020'!D625</f>
        <v>0</v>
      </c>
      <c r="E656" s="24" t="s">
        <v>62</v>
      </c>
      <c r="F656" s="6" t="str">
        <f>'[2]Marzo 2020'!F625</f>
        <v>USO DE BIBLIOTECA</v>
      </c>
    </row>
    <row r="657" spans="1:6" s="17" customFormat="1" ht="24.95" customHeight="1" x14ac:dyDescent="0.25">
      <c r="A657" s="6">
        <v>8.3000000000000007</v>
      </c>
      <c r="B657" s="6" t="str">
        <f>'[2]Marzo 2020'!B626</f>
        <v>JIMENA GUADALUPE</v>
      </c>
      <c r="C657" s="6" t="str">
        <f>'[2]Marzo 2020'!C626</f>
        <v>MACIAS</v>
      </c>
      <c r="D657" s="6" t="str">
        <f>'[2]Marzo 2020'!D626</f>
        <v>GARCIA</v>
      </c>
      <c r="E657" s="24" t="s">
        <v>62</v>
      </c>
      <c r="F657" s="6" t="str">
        <f>'[2]Marzo 2020'!F626</f>
        <v>USO DE BIBLIOTECA</v>
      </c>
    </row>
    <row r="658" spans="1:6" s="17" customFormat="1" ht="24.95" customHeight="1" x14ac:dyDescent="0.25">
      <c r="A658" s="6">
        <v>8.3000000000000007</v>
      </c>
      <c r="B658" s="6" t="str">
        <f>'[2]Marzo 2020'!B627</f>
        <v>JESUS GUADALUPE</v>
      </c>
      <c r="C658" s="6" t="str">
        <f>'[2]Marzo 2020'!C627</f>
        <v>RODRIGUEZ</v>
      </c>
      <c r="D658" s="6" t="str">
        <f>'[2]Marzo 2020'!D627</f>
        <v>HERNANDEZ</v>
      </c>
      <c r="E658" s="24" t="s">
        <v>62</v>
      </c>
      <c r="F658" s="6" t="str">
        <f>'[2]Marzo 2020'!F627</f>
        <v>USO DE BIBLIOTECA</v>
      </c>
    </row>
    <row r="659" spans="1:6" s="17" customFormat="1" ht="24.95" customHeight="1" x14ac:dyDescent="0.25">
      <c r="A659" s="6">
        <v>8.3000000000000007</v>
      </c>
      <c r="B659" s="6" t="str">
        <f>'[2]Marzo 2020'!B628</f>
        <v>JESUS GUADALUPE</v>
      </c>
      <c r="C659" s="6" t="str">
        <f>'[2]Marzo 2020'!C628</f>
        <v>OLMOS</v>
      </c>
      <c r="D659" s="6" t="str">
        <f>'[2]Marzo 2020'!D628</f>
        <v>TORRES</v>
      </c>
      <c r="E659" s="24" t="s">
        <v>62</v>
      </c>
      <c r="F659" s="6" t="str">
        <f>'[2]Marzo 2020'!F628</f>
        <v>USO DE BIBLIOTECA</v>
      </c>
    </row>
    <row r="660" spans="1:6" s="17" customFormat="1" ht="24.95" customHeight="1" x14ac:dyDescent="0.25">
      <c r="A660" s="6">
        <v>8.3000000000000007</v>
      </c>
      <c r="B660" s="6" t="str">
        <f>'[2]Marzo 2020'!B629</f>
        <v>JESUS GUADALUPE</v>
      </c>
      <c r="C660" s="6" t="str">
        <f>'[2]Marzo 2020'!C629</f>
        <v>RODRIGUEZ</v>
      </c>
      <c r="D660" s="6">
        <f>'[2]Marzo 2020'!D629</f>
        <v>0</v>
      </c>
      <c r="E660" s="24" t="s">
        <v>62</v>
      </c>
      <c r="F660" s="6" t="str">
        <f>'[2]Marzo 2020'!F629</f>
        <v>USO DE BIBLIOTECA</v>
      </c>
    </row>
    <row r="661" spans="1:6" s="17" customFormat="1" ht="24.95" customHeight="1" x14ac:dyDescent="0.25">
      <c r="A661" s="6">
        <v>8.3000000000000007</v>
      </c>
      <c r="B661" s="6" t="str">
        <f>'[2]Marzo 2020'!B630</f>
        <v>JESUS GUADALUPE</v>
      </c>
      <c r="C661" s="6" t="str">
        <f>'[2]Marzo 2020'!C630</f>
        <v>RODRIGUEZ</v>
      </c>
      <c r="D661" s="6">
        <f>'[2]Marzo 2020'!D630</f>
        <v>0</v>
      </c>
      <c r="E661" s="24" t="s">
        <v>62</v>
      </c>
      <c r="F661" s="6" t="str">
        <f>'[2]Marzo 2020'!F630</f>
        <v>USO DE BIBLIOTECA</v>
      </c>
    </row>
    <row r="662" spans="1:6" s="17" customFormat="1" ht="24.95" customHeight="1" x14ac:dyDescent="0.25">
      <c r="A662" s="6">
        <v>8.3000000000000007</v>
      </c>
      <c r="B662" s="6" t="str">
        <f>'[2]Marzo 2020'!B631</f>
        <v>JESUS GUADALUPE</v>
      </c>
      <c r="C662" s="6" t="str">
        <f>'[2]Marzo 2020'!C631</f>
        <v>RODRIGUEZ</v>
      </c>
      <c r="D662" s="6">
        <f>'[2]Marzo 2020'!D631</f>
        <v>0</v>
      </c>
      <c r="E662" s="24" t="s">
        <v>62</v>
      </c>
      <c r="F662" s="6" t="str">
        <f>'[2]Marzo 2020'!F631</f>
        <v>USO DE BIBLIOTECA</v>
      </c>
    </row>
    <row r="663" spans="1:6" s="17" customFormat="1" ht="24.95" customHeight="1" x14ac:dyDescent="0.25">
      <c r="A663" s="6">
        <v>8.3000000000000007</v>
      </c>
      <c r="B663" s="6" t="str">
        <f>'[2]Marzo 2020'!B632</f>
        <v>JESUS EMANUEL</v>
      </c>
      <c r="C663" s="6" t="str">
        <f>'[2]Marzo 2020'!C632</f>
        <v>URSUA</v>
      </c>
      <c r="D663" s="6" t="str">
        <f>'[2]Marzo 2020'!D632</f>
        <v>DELGADILLO</v>
      </c>
      <c r="E663" s="24" t="s">
        <v>62</v>
      </c>
      <c r="F663" s="6" t="str">
        <f>'[2]Marzo 2020'!F632</f>
        <v>USO DE BIBLIOTECA</v>
      </c>
    </row>
    <row r="664" spans="1:6" s="17" customFormat="1" ht="24.95" customHeight="1" x14ac:dyDescent="0.25">
      <c r="A664" s="6">
        <v>8.3000000000000007</v>
      </c>
      <c r="B664" s="6" t="str">
        <f>'[2]Marzo 2020'!B633</f>
        <v>JESUS EMANUEL</v>
      </c>
      <c r="C664" s="6" t="str">
        <f>'[2]Marzo 2020'!C633</f>
        <v>URSUA</v>
      </c>
      <c r="D664" s="6">
        <f>'[2]Marzo 2020'!D633</f>
        <v>0</v>
      </c>
      <c r="E664" s="24" t="s">
        <v>62</v>
      </c>
      <c r="F664" s="6" t="str">
        <f>'[2]Marzo 2020'!F633</f>
        <v>USO DE BIBLIOTECA</v>
      </c>
    </row>
    <row r="665" spans="1:6" s="17" customFormat="1" ht="24.95" customHeight="1" x14ac:dyDescent="0.25">
      <c r="A665" s="6">
        <v>8.3000000000000007</v>
      </c>
      <c r="B665" s="6" t="str">
        <f>'[2]Marzo 2020'!B634</f>
        <v>JESUS</v>
      </c>
      <c r="C665" s="6" t="str">
        <f>'[2]Marzo 2020'!C634</f>
        <v>SANCHEZ</v>
      </c>
      <c r="D665" s="6" t="str">
        <f>'[2]Marzo 2020'!D634</f>
        <v>REYES</v>
      </c>
      <c r="E665" s="24" t="s">
        <v>62</v>
      </c>
      <c r="F665" s="6" t="str">
        <f>'[2]Marzo 2020'!F634</f>
        <v>USO DE BIBLIOTECA</v>
      </c>
    </row>
    <row r="666" spans="1:6" s="17" customFormat="1" ht="24.95" customHeight="1" x14ac:dyDescent="0.25">
      <c r="A666" s="6">
        <v>8.3000000000000007</v>
      </c>
      <c r="B666" s="6" t="str">
        <f>'[2]Marzo 2020'!B635</f>
        <v>JESUS</v>
      </c>
      <c r="C666" s="6" t="str">
        <f>'[2]Marzo 2020'!C635</f>
        <v>GARCIA</v>
      </c>
      <c r="D666" s="6" t="str">
        <f>'[2]Marzo 2020'!D635</f>
        <v>OLVERA</v>
      </c>
      <c r="E666" s="24" t="s">
        <v>62</v>
      </c>
      <c r="F666" s="6" t="str">
        <f>'[2]Marzo 2020'!F635</f>
        <v>USO DE BIBLIOTECA</v>
      </c>
    </row>
    <row r="667" spans="1:6" s="17" customFormat="1" ht="24.95" customHeight="1" x14ac:dyDescent="0.25">
      <c r="A667" s="6">
        <v>8.3000000000000007</v>
      </c>
      <c r="B667" s="6" t="str">
        <f>'[2]Marzo 2020'!B636</f>
        <v>JESSICA SARAI</v>
      </c>
      <c r="C667" s="6" t="str">
        <f>'[2]Marzo 2020'!C636</f>
        <v>LUNA</v>
      </c>
      <c r="D667" s="6" t="str">
        <f>'[2]Marzo 2020'!D636</f>
        <v>FERNANDEZ</v>
      </c>
      <c r="E667" s="24" t="s">
        <v>62</v>
      </c>
      <c r="F667" s="6" t="str">
        <f>'[2]Marzo 2020'!F636</f>
        <v>USO DE BIBLIOTECA</v>
      </c>
    </row>
    <row r="668" spans="1:6" s="17" customFormat="1" ht="24.95" customHeight="1" x14ac:dyDescent="0.25">
      <c r="A668" s="6">
        <v>8.3000000000000007</v>
      </c>
      <c r="B668" s="6" t="str">
        <f>'[2]Marzo 2020'!B637</f>
        <v>JERONIMO</v>
      </c>
      <c r="C668" s="6" t="str">
        <f>'[2]Marzo 2020'!C637</f>
        <v>BENAVIDES</v>
      </c>
      <c r="D668" s="6">
        <f>'[2]Marzo 2020'!D637</f>
        <v>0</v>
      </c>
      <c r="E668" s="24" t="s">
        <v>62</v>
      </c>
      <c r="F668" s="6" t="str">
        <f>'[2]Marzo 2020'!F637</f>
        <v>USO DE BIBLIOTECA</v>
      </c>
    </row>
    <row r="669" spans="1:6" s="17" customFormat="1" ht="24.95" customHeight="1" x14ac:dyDescent="0.25">
      <c r="A669" s="6">
        <v>8.3000000000000007</v>
      </c>
      <c r="B669" s="6" t="str">
        <f>'[2]Marzo 2020'!B638</f>
        <v>JEREMY</v>
      </c>
      <c r="C669" s="6" t="str">
        <f>'[2]Marzo 2020'!C638</f>
        <v>RAMOS</v>
      </c>
      <c r="D669" s="6">
        <f>'[2]Marzo 2020'!D638</f>
        <v>0</v>
      </c>
      <c r="E669" s="24" t="s">
        <v>62</v>
      </c>
      <c r="F669" s="6" t="str">
        <f>'[2]Marzo 2020'!F638</f>
        <v>USO DE BIBLIOTECA</v>
      </c>
    </row>
    <row r="670" spans="1:6" s="17" customFormat="1" ht="24.95" customHeight="1" x14ac:dyDescent="0.25">
      <c r="A670" s="6">
        <v>8.3000000000000007</v>
      </c>
      <c r="B670" s="6" t="str">
        <f>'[2]Marzo 2020'!B639</f>
        <v>JEREMY</v>
      </c>
      <c r="C670" s="6" t="str">
        <f>'[2]Marzo 2020'!C639</f>
        <v>RAMOS</v>
      </c>
      <c r="D670" s="6">
        <f>'[2]Marzo 2020'!D639</f>
        <v>0</v>
      </c>
      <c r="E670" s="24" t="s">
        <v>62</v>
      </c>
      <c r="F670" s="6" t="str">
        <f>'[2]Marzo 2020'!F639</f>
        <v>USO DE BIBLIOTECA</v>
      </c>
    </row>
    <row r="671" spans="1:6" s="17" customFormat="1" ht="24.95" customHeight="1" x14ac:dyDescent="0.25">
      <c r="A671" s="6">
        <v>8.3000000000000007</v>
      </c>
      <c r="B671" s="6" t="str">
        <f>'[2]Marzo 2020'!B640</f>
        <v>JAVIER EDUARDO</v>
      </c>
      <c r="C671" s="6" t="str">
        <f>'[2]Marzo 2020'!C640</f>
        <v>HERNANDEZ</v>
      </c>
      <c r="D671" s="6" t="str">
        <f>'[2]Marzo 2020'!D640</f>
        <v>CORONADO J</v>
      </c>
      <c r="E671" s="24" t="s">
        <v>62</v>
      </c>
      <c r="F671" s="6" t="str">
        <f>'[2]Marzo 2020'!F640</f>
        <v>USO DE BIBLIOTECA</v>
      </c>
    </row>
    <row r="672" spans="1:6" s="17" customFormat="1" ht="24.95" customHeight="1" x14ac:dyDescent="0.25">
      <c r="A672" s="6">
        <v>8.3000000000000007</v>
      </c>
      <c r="B672" s="6" t="str">
        <f>'[2]Marzo 2020'!B641</f>
        <v>JAVIER</v>
      </c>
      <c r="C672" s="6" t="str">
        <f>'[2]Marzo 2020'!C641</f>
        <v>A.</v>
      </c>
      <c r="D672" s="6" t="str">
        <f>'[2]Marzo 2020'!D641</f>
        <v>ESCOBEDO</v>
      </c>
      <c r="E672" s="24" t="s">
        <v>62</v>
      </c>
      <c r="F672" s="6" t="str">
        <f>'[2]Marzo 2020'!F641</f>
        <v>USO DE BIBLIOTECA</v>
      </c>
    </row>
    <row r="673" spans="1:6" s="17" customFormat="1" ht="24.95" customHeight="1" x14ac:dyDescent="0.25">
      <c r="A673" s="6">
        <v>8.3000000000000007</v>
      </c>
      <c r="B673" s="6" t="str">
        <f>'[2]Marzo 2020'!B642</f>
        <v>JAVIER</v>
      </c>
      <c r="C673" s="6" t="str">
        <f>'[2]Marzo 2020'!C642</f>
        <v>NUÑEZ</v>
      </c>
      <c r="D673" s="6" t="str">
        <f>'[2]Marzo 2020'!D642</f>
        <v>ROSALES</v>
      </c>
      <c r="E673" s="24" t="s">
        <v>62</v>
      </c>
      <c r="F673" s="6" t="str">
        <f>'[2]Marzo 2020'!F642</f>
        <v>USO DE BIBLIOTECA</v>
      </c>
    </row>
    <row r="674" spans="1:6" s="17" customFormat="1" ht="24.75" customHeight="1" x14ac:dyDescent="0.25">
      <c r="A674" s="6">
        <v>8.3000000000000007</v>
      </c>
      <c r="B674" s="6" t="str">
        <f>'[2]Marzo 2020'!B643</f>
        <v>JASMINE</v>
      </c>
      <c r="C674" s="6" t="str">
        <f>'[2]Marzo 2020'!C643</f>
        <v>DE ARO</v>
      </c>
      <c r="D674" s="6">
        <f>'[2]Marzo 2020'!D643</f>
        <v>0</v>
      </c>
      <c r="E674" s="24" t="s">
        <v>62</v>
      </c>
      <c r="F674" s="6" t="str">
        <f>'[2]Marzo 2020'!F643</f>
        <v>USO DE BIBLIOTECA</v>
      </c>
    </row>
    <row r="675" spans="1:6" s="17" customFormat="1" ht="24.95" customHeight="1" x14ac:dyDescent="0.25">
      <c r="A675" s="6">
        <v>8.3000000000000007</v>
      </c>
      <c r="B675" s="6" t="str">
        <f>'[2]Marzo 2020'!B644</f>
        <v>JARED ALEJANDRO</v>
      </c>
      <c r="C675" s="6" t="str">
        <f>'[2]Marzo 2020'!C644</f>
        <v>CARRILLO</v>
      </c>
      <c r="D675" s="6" t="str">
        <f>'[2]Marzo 2020'!D644</f>
        <v>CHAVEZ</v>
      </c>
      <c r="E675" s="24" t="s">
        <v>62</v>
      </c>
      <c r="F675" s="6" t="str">
        <f>'[2]Marzo 2020'!F644</f>
        <v>USO DE BIBLIOTECA</v>
      </c>
    </row>
    <row r="676" spans="1:6" s="17" customFormat="1" ht="24" customHeight="1" x14ac:dyDescent="0.25">
      <c r="A676" s="6">
        <v>8.3000000000000007</v>
      </c>
      <c r="B676" s="6" t="str">
        <f>'[2]Marzo 2020'!B645</f>
        <v>JARED</v>
      </c>
      <c r="C676" s="6" t="str">
        <f>'[2]Marzo 2020'!C645</f>
        <v>TELLO</v>
      </c>
      <c r="D676" s="6" t="str">
        <f>'[2]Marzo 2020'!D645</f>
        <v>MIRAMONTES</v>
      </c>
      <c r="E676" s="24" t="s">
        <v>62</v>
      </c>
      <c r="F676" s="6" t="str">
        <f>'[2]Marzo 2020'!F645</f>
        <v>USO DE BIBLIOTECA</v>
      </c>
    </row>
    <row r="677" spans="1:6" s="17" customFormat="1" ht="24.95" customHeight="1" x14ac:dyDescent="0.25">
      <c r="A677" s="6">
        <v>8.3000000000000007</v>
      </c>
      <c r="B677" s="6" t="str">
        <f>'[2]Marzo 2020'!B646</f>
        <v>JANNIA</v>
      </c>
      <c r="C677" s="6" t="str">
        <f>'[2]Marzo 2020'!C646</f>
        <v>BOGARIN</v>
      </c>
      <c r="D677" s="6">
        <f>'[2]Marzo 2020'!D646</f>
        <v>0</v>
      </c>
      <c r="E677" s="24" t="s">
        <v>62</v>
      </c>
      <c r="F677" s="6" t="str">
        <f>'[2]Marzo 2020'!F646</f>
        <v>USO DE BIBLIOTECA</v>
      </c>
    </row>
    <row r="678" spans="1:6" s="17" customFormat="1" ht="24.95" customHeight="1" x14ac:dyDescent="0.25">
      <c r="A678" s="6">
        <v>8.3000000000000007</v>
      </c>
      <c r="B678" s="6" t="str">
        <f>'[2]Marzo 2020'!B647</f>
        <v>JANETH ABIGAIL</v>
      </c>
      <c r="C678" s="6" t="str">
        <f>'[2]Marzo 2020'!C647</f>
        <v>GEONA</v>
      </c>
      <c r="D678" s="6" t="str">
        <f>'[2]Marzo 2020'!D647</f>
        <v>G.</v>
      </c>
      <c r="E678" s="24" t="s">
        <v>62</v>
      </c>
      <c r="F678" s="6" t="str">
        <f>'[2]Marzo 2020'!F647</f>
        <v>USO DE BIBLIOTECA</v>
      </c>
    </row>
    <row r="679" spans="1:6" s="17" customFormat="1" ht="24.95" customHeight="1" x14ac:dyDescent="0.25">
      <c r="A679" s="6">
        <v>8.3000000000000007</v>
      </c>
      <c r="B679" s="6" t="str">
        <f>'[2]Marzo 2020'!B648</f>
        <v>JANET</v>
      </c>
      <c r="C679" s="6" t="str">
        <f>'[2]Marzo 2020'!C648</f>
        <v>RAMOS</v>
      </c>
      <c r="D679" s="6">
        <f>'[2]Marzo 2020'!D648</f>
        <v>0</v>
      </c>
      <c r="E679" s="24" t="s">
        <v>62</v>
      </c>
      <c r="F679" s="6" t="str">
        <f>'[2]Marzo 2020'!F648</f>
        <v>USO DE BIBLIOTECA</v>
      </c>
    </row>
    <row r="680" spans="1:6" s="17" customFormat="1" ht="24.95" customHeight="1" x14ac:dyDescent="0.25">
      <c r="A680" s="6">
        <v>8.3000000000000007</v>
      </c>
      <c r="B680" s="6" t="str">
        <f>'[2]Marzo 2020'!B649</f>
        <v>JANET</v>
      </c>
      <c r="C680" s="6" t="str">
        <f>'[2]Marzo 2020'!C649</f>
        <v>APREZA</v>
      </c>
      <c r="D680" s="6" t="str">
        <f>'[2]Marzo 2020'!D649</f>
        <v>GUTIÉRREZ</v>
      </c>
      <c r="E680" s="24" t="s">
        <v>62</v>
      </c>
      <c r="F680" s="6" t="str">
        <f>'[2]Marzo 2020'!F649</f>
        <v>USO DE BIBLIOTECA</v>
      </c>
    </row>
    <row r="681" spans="1:6" s="17" customFormat="1" ht="24.95" customHeight="1" x14ac:dyDescent="0.25">
      <c r="A681" s="6">
        <v>8.3000000000000007</v>
      </c>
      <c r="B681" s="6" t="str">
        <f>'[2]Marzo 2020'!B650</f>
        <v>JAIME</v>
      </c>
      <c r="C681" s="6" t="str">
        <f>'[2]Marzo 2020'!C650</f>
        <v>ROBLES</v>
      </c>
      <c r="D681" s="6">
        <f>'[2]Marzo 2020'!D650</f>
        <v>0</v>
      </c>
      <c r="E681" s="24" t="s">
        <v>62</v>
      </c>
      <c r="F681" s="6" t="str">
        <f>'[2]Marzo 2020'!F650</f>
        <v>USO DE BIBLIOTECA</v>
      </c>
    </row>
    <row r="682" spans="1:6" s="17" customFormat="1" ht="24.95" customHeight="1" x14ac:dyDescent="0.25">
      <c r="A682" s="6">
        <v>8.3000000000000007</v>
      </c>
      <c r="B682" s="6" t="str">
        <f>'[2]Marzo 2020'!B651</f>
        <v>JAIME</v>
      </c>
      <c r="C682" s="6" t="str">
        <f>'[2]Marzo 2020'!C651</f>
        <v>VELEZ</v>
      </c>
      <c r="D682" s="6">
        <f>'[2]Marzo 2020'!D651</f>
        <v>0</v>
      </c>
      <c r="E682" s="24" t="s">
        <v>62</v>
      </c>
      <c r="F682" s="6" t="str">
        <f>'[2]Marzo 2020'!F651</f>
        <v>USO DE BIBLIOTECA</v>
      </c>
    </row>
    <row r="683" spans="1:6" s="17" customFormat="1" ht="24.95" customHeight="1" x14ac:dyDescent="0.25">
      <c r="A683" s="6">
        <v>8.3000000000000007</v>
      </c>
      <c r="B683" s="6" t="str">
        <f>'[2]Marzo 2020'!B652</f>
        <v>JACINTO</v>
      </c>
      <c r="C683" s="6" t="str">
        <f>'[2]Marzo 2020'!C652</f>
        <v>HUERTA</v>
      </c>
      <c r="D683" s="6" t="str">
        <f>'[2]Marzo 2020'!D652</f>
        <v>RAMOS</v>
      </c>
      <c r="E683" s="24" t="s">
        <v>62</v>
      </c>
      <c r="F683" s="6" t="str">
        <f>'[2]Marzo 2020'!F652</f>
        <v>USO DE BIBLIOTECA</v>
      </c>
    </row>
    <row r="684" spans="1:6" s="17" customFormat="1" ht="24.95" customHeight="1" x14ac:dyDescent="0.25">
      <c r="A684" s="6">
        <v>8.3000000000000007</v>
      </c>
      <c r="B684" s="6" t="str">
        <f>'[2]Marzo 2020'!B653</f>
        <v>ISMAEL</v>
      </c>
      <c r="C684" s="6" t="str">
        <f>'[2]Marzo 2020'!C653</f>
        <v>PREZA</v>
      </c>
      <c r="D684" s="6" t="str">
        <f>'[2]Marzo 2020'!D653</f>
        <v>T.</v>
      </c>
      <c r="E684" s="24" t="s">
        <v>62</v>
      </c>
      <c r="F684" s="6" t="str">
        <f>'[2]Marzo 2020'!F653</f>
        <v>USO DE BIBLIOTECA</v>
      </c>
    </row>
    <row r="685" spans="1:6" s="17" customFormat="1" ht="24.95" customHeight="1" x14ac:dyDescent="0.25">
      <c r="A685" s="6">
        <v>8.3000000000000007</v>
      </c>
      <c r="B685" s="6" t="str">
        <f>'[2]Marzo 2020'!B654</f>
        <v>ISELA</v>
      </c>
      <c r="C685" s="6" t="str">
        <f>'[2]Marzo 2020'!C654</f>
        <v>VARGAS</v>
      </c>
      <c r="D685" s="6" t="str">
        <f>'[2]Marzo 2020'!D654</f>
        <v>MERCADO</v>
      </c>
      <c r="E685" s="24" t="s">
        <v>62</v>
      </c>
      <c r="F685" s="6" t="str">
        <f>'[2]Marzo 2020'!F654</f>
        <v>USO DE BIBLIOTECA</v>
      </c>
    </row>
    <row r="686" spans="1:6" s="17" customFormat="1" ht="24.95" customHeight="1" x14ac:dyDescent="0.25">
      <c r="A686" s="6">
        <v>8.3000000000000007</v>
      </c>
      <c r="B686" s="6" t="str">
        <f>'[2]Marzo 2020'!B655</f>
        <v>ISAURA</v>
      </c>
      <c r="C686" s="6" t="str">
        <f>'[2]Marzo 2020'!C655</f>
        <v>JIMENEZ</v>
      </c>
      <c r="D686" s="6">
        <f>'[2]Marzo 2020'!D655</f>
        <v>0</v>
      </c>
      <c r="E686" s="24" t="s">
        <v>62</v>
      </c>
      <c r="F686" s="6" t="str">
        <f>'[2]Marzo 2020'!F655</f>
        <v>USO DE BIBLIOTECA</v>
      </c>
    </row>
    <row r="687" spans="1:6" s="17" customFormat="1" ht="24.95" customHeight="1" x14ac:dyDescent="0.25">
      <c r="A687" s="6">
        <v>8.3000000000000007</v>
      </c>
      <c r="B687" s="6" t="str">
        <f>'[2]Marzo 2020'!B656</f>
        <v>IRMA ITZEL</v>
      </c>
      <c r="C687" s="6" t="str">
        <f>'[2]Marzo 2020'!C656</f>
        <v>PUGA</v>
      </c>
      <c r="D687" s="6" t="str">
        <f>'[2]Marzo 2020'!D656</f>
        <v>RAMIREZ</v>
      </c>
      <c r="E687" s="24" t="s">
        <v>62</v>
      </c>
      <c r="F687" s="6" t="str">
        <f>'[2]Marzo 2020'!F656</f>
        <v>USO DE BIBLIOTECA</v>
      </c>
    </row>
    <row r="688" spans="1:6" s="17" customFormat="1" ht="24.95" customHeight="1" x14ac:dyDescent="0.25">
      <c r="A688" s="6">
        <v>8.3000000000000007</v>
      </c>
      <c r="B688" s="6" t="str">
        <f>'[2]Marzo 2020'!B657</f>
        <v>IRENE</v>
      </c>
      <c r="C688" s="6" t="str">
        <f>'[2]Marzo 2020'!C657</f>
        <v>ROSALES</v>
      </c>
      <c r="D688" s="6">
        <f>'[2]Marzo 2020'!D657</f>
        <v>0</v>
      </c>
      <c r="E688" s="24" t="s">
        <v>62</v>
      </c>
      <c r="F688" s="6" t="str">
        <f>'[2]Marzo 2020'!F657</f>
        <v>USO DE BIBLIOTECA</v>
      </c>
    </row>
    <row r="689" spans="1:6" s="17" customFormat="1" ht="24.95" customHeight="1" x14ac:dyDescent="0.25">
      <c r="A689" s="6">
        <v>8.3000000000000007</v>
      </c>
      <c r="B689" s="6" t="str">
        <f>'[2]Marzo 2020'!B658</f>
        <v>IOSHUA</v>
      </c>
      <c r="C689" s="6" t="str">
        <f>'[2]Marzo 2020'!C658</f>
        <v>GLORIA</v>
      </c>
      <c r="D689" s="6" t="str">
        <f>'[2]Marzo 2020'!D658</f>
        <v>YAÑES</v>
      </c>
      <c r="E689" s="24" t="s">
        <v>62</v>
      </c>
      <c r="F689" s="6" t="str">
        <f>'[2]Marzo 2020'!F658</f>
        <v>USO DE BIBLIOTECA</v>
      </c>
    </row>
    <row r="690" spans="1:6" s="17" customFormat="1" ht="24.95" customHeight="1" x14ac:dyDescent="0.25">
      <c r="A690" s="6">
        <v>8.3000000000000007</v>
      </c>
      <c r="B690" s="6" t="str">
        <f>'[2]Marzo 2020'!B659</f>
        <v>IKER JESÚS</v>
      </c>
      <c r="C690" s="6" t="str">
        <f>'[2]Marzo 2020'!C659</f>
        <v>HERNÁNDEZ</v>
      </c>
      <c r="D690" s="6" t="str">
        <f>'[2]Marzo 2020'!D659</f>
        <v>ARANDA</v>
      </c>
      <c r="E690" s="24" t="s">
        <v>62</v>
      </c>
      <c r="F690" s="6" t="str">
        <f>'[2]Marzo 2020'!F659</f>
        <v>USO DE BIBLIOTECA</v>
      </c>
    </row>
    <row r="691" spans="1:6" s="17" customFormat="1" ht="24.95" customHeight="1" x14ac:dyDescent="0.25">
      <c r="A691" s="6">
        <v>8.3000000000000007</v>
      </c>
      <c r="B691" s="6" t="str">
        <f>'[2]Marzo 2020'!B660</f>
        <v>IAS</v>
      </c>
      <c r="C691" s="6" t="str">
        <f>'[2]Marzo 2020'!C660</f>
        <v>PEREZ</v>
      </c>
      <c r="D691" s="6" t="str">
        <f>'[2]Marzo 2020'!D660</f>
        <v>VIVENTE</v>
      </c>
      <c r="E691" s="24" t="s">
        <v>62</v>
      </c>
      <c r="F691" s="6" t="str">
        <f>'[2]Marzo 2020'!F660</f>
        <v>USO DE BIBLIOTECA</v>
      </c>
    </row>
    <row r="692" spans="1:6" s="17" customFormat="1" ht="24.95" customHeight="1" x14ac:dyDescent="0.25">
      <c r="A692" s="6">
        <v>8.3000000000000007</v>
      </c>
      <c r="B692" s="6" t="str">
        <f>'[2]Marzo 2020'!B661</f>
        <v>IAN</v>
      </c>
      <c r="C692" s="6" t="str">
        <f>'[2]Marzo 2020'!C661</f>
        <v>PONCE</v>
      </c>
      <c r="D692" s="6" t="str">
        <f>'[2]Marzo 2020'!D661</f>
        <v>EZQUEDA</v>
      </c>
      <c r="E692" s="24" t="s">
        <v>62</v>
      </c>
      <c r="F692" s="6" t="str">
        <f>'[2]Marzo 2020'!F661</f>
        <v>USO DE BIBLIOTECA</v>
      </c>
    </row>
    <row r="693" spans="1:6" s="17" customFormat="1" ht="24.95" customHeight="1" x14ac:dyDescent="0.25">
      <c r="A693" s="6">
        <v>8.3000000000000007</v>
      </c>
      <c r="B693" s="6" t="str">
        <f>'[2]Marzo 2020'!B662</f>
        <v>HUMBERTO</v>
      </c>
      <c r="C693" s="6" t="str">
        <f>'[2]Marzo 2020'!C662</f>
        <v>NAVA</v>
      </c>
      <c r="D693" s="6" t="str">
        <f>'[2]Marzo 2020'!D662</f>
        <v>GUTIERREZ</v>
      </c>
      <c r="E693" s="24" t="s">
        <v>62</v>
      </c>
      <c r="F693" s="6" t="str">
        <f>'[2]Marzo 2020'!F662</f>
        <v>USO DE BIBLIOTECA</v>
      </c>
    </row>
    <row r="694" spans="1:6" s="17" customFormat="1" ht="24.95" customHeight="1" x14ac:dyDescent="0.25">
      <c r="A694" s="6">
        <v>8.3000000000000007</v>
      </c>
      <c r="B694" s="6" t="str">
        <f>'[2]Marzo 2020'!B663</f>
        <v>HUGO</v>
      </c>
      <c r="C694" s="6" t="str">
        <f>'[2]Marzo 2020'!C663</f>
        <v>SANTOS</v>
      </c>
      <c r="D694" s="6" t="str">
        <f>'[2]Marzo 2020'!D663</f>
        <v>JIMÉNEZ</v>
      </c>
      <c r="E694" s="24" t="s">
        <v>62</v>
      </c>
      <c r="F694" s="6" t="str">
        <f>'[2]Marzo 2020'!F663</f>
        <v>USO DE BIBLIOTECA</v>
      </c>
    </row>
    <row r="695" spans="1:6" s="17" customFormat="1" ht="24.95" customHeight="1" x14ac:dyDescent="0.25">
      <c r="A695" s="6">
        <v>8.3000000000000007</v>
      </c>
      <c r="B695" s="6" t="str">
        <f>'[2]Marzo 2020'!B664</f>
        <v>HERVYN ALEXIS</v>
      </c>
      <c r="C695" s="6" t="str">
        <f>'[2]Marzo 2020'!C664</f>
        <v>CAUDILLO</v>
      </c>
      <c r="D695" s="6" t="str">
        <f>'[2]Marzo 2020'!D664</f>
        <v>COSS Y LEON</v>
      </c>
      <c r="E695" s="24" t="s">
        <v>62</v>
      </c>
      <c r="F695" s="6" t="str">
        <f>'[2]Marzo 2020'!F664</f>
        <v>USO DE BIBLIOTECA</v>
      </c>
    </row>
    <row r="696" spans="1:6" s="17" customFormat="1" ht="24.95" customHeight="1" x14ac:dyDescent="0.25">
      <c r="A696" s="6">
        <v>8.3000000000000007</v>
      </c>
      <c r="B696" s="6" t="str">
        <f>'[2]Marzo 2020'!B665</f>
        <v>HÉCTOR IVAN</v>
      </c>
      <c r="C696" s="6" t="str">
        <f>'[2]Marzo 2020'!C665</f>
        <v>NOGUERA</v>
      </c>
      <c r="D696" s="6" t="str">
        <f>'[2]Marzo 2020'!D665</f>
        <v>MARTÍN</v>
      </c>
      <c r="E696" s="24" t="s">
        <v>62</v>
      </c>
      <c r="F696" s="6" t="str">
        <f>'[2]Marzo 2020'!F665</f>
        <v>USO DE BIBLIOTECA</v>
      </c>
    </row>
    <row r="697" spans="1:6" s="17" customFormat="1" ht="24.95" customHeight="1" x14ac:dyDescent="0.25">
      <c r="A697" s="6">
        <v>8.3000000000000007</v>
      </c>
      <c r="B697" s="6" t="str">
        <f>'[2]Marzo 2020'!B666</f>
        <v>GUILLERMO JESUS</v>
      </c>
      <c r="C697" s="6" t="str">
        <f>'[2]Marzo 2020'!C666</f>
        <v>NAVARRO</v>
      </c>
      <c r="D697" s="6" t="str">
        <f>'[2]Marzo 2020'!D666</f>
        <v>GUTIERREZ</v>
      </c>
      <c r="E697" s="24" t="s">
        <v>62</v>
      </c>
      <c r="F697" s="6" t="str">
        <f>'[2]Marzo 2020'!F666</f>
        <v>USO DE BIBLIOTECA</v>
      </c>
    </row>
    <row r="698" spans="1:6" s="17" customFormat="1" ht="24.95" customHeight="1" x14ac:dyDescent="0.25">
      <c r="A698" s="6">
        <v>8.3000000000000007</v>
      </c>
      <c r="B698" s="6" t="str">
        <f>'[2]Marzo 2020'!B667</f>
        <v>GUILLERMINA</v>
      </c>
      <c r="C698" s="6" t="str">
        <f>'[2]Marzo 2020'!C667</f>
        <v>DÍAZ</v>
      </c>
      <c r="D698" s="6" t="str">
        <f>'[2]Marzo 2020'!D667</f>
        <v>PÉREZ</v>
      </c>
      <c r="E698" s="24" t="s">
        <v>62</v>
      </c>
      <c r="F698" s="6" t="str">
        <f>'[2]Marzo 2020'!F667</f>
        <v>USO DE BIBLIOTECA</v>
      </c>
    </row>
    <row r="699" spans="1:6" s="17" customFormat="1" ht="24.95" customHeight="1" x14ac:dyDescent="0.25">
      <c r="A699" s="6">
        <v>8.3000000000000007</v>
      </c>
      <c r="B699" s="6" t="str">
        <f>'[2]Marzo 2020'!B668</f>
        <v>GUILLERMINA</v>
      </c>
      <c r="C699" s="6" t="str">
        <f>'[2]Marzo 2020'!C668</f>
        <v>HERNÁNDEZ</v>
      </c>
      <c r="D699" s="6">
        <f>'[2]Marzo 2020'!D668</f>
        <v>0</v>
      </c>
      <c r="E699" s="24" t="s">
        <v>62</v>
      </c>
      <c r="F699" s="6" t="str">
        <f>'[2]Marzo 2020'!F668</f>
        <v>USO DE BIBLIOTECA</v>
      </c>
    </row>
    <row r="700" spans="1:6" s="17" customFormat="1" ht="24.95" customHeight="1" x14ac:dyDescent="0.25">
      <c r="A700" s="6">
        <v>8.3000000000000007</v>
      </c>
      <c r="B700" s="6" t="str">
        <f>'[2]Marzo 2020'!B669</f>
        <v>GUADALUPE  SARAY</v>
      </c>
      <c r="C700" s="6" t="str">
        <f>'[2]Marzo 2020'!C669</f>
        <v>RAMIREZ</v>
      </c>
      <c r="D700" s="6">
        <f>'[2]Marzo 2020'!D669</f>
        <v>0</v>
      </c>
      <c r="E700" s="24" t="s">
        <v>62</v>
      </c>
      <c r="F700" s="6" t="str">
        <f>'[2]Marzo 2020'!F669</f>
        <v>USO DE BIBLIOTECA</v>
      </c>
    </row>
    <row r="701" spans="1:6" s="17" customFormat="1" ht="24.95" customHeight="1" x14ac:dyDescent="0.25">
      <c r="A701" s="6">
        <v>8.3000000000000007</v>
      </c>
      <c r="B701" s="6" t="str">
        <f>'[2]Marzo 2020'!B670</f>
        <v>GUADALUPE</v>
      </c>
      <c r="C701" s="6" t="str">
        <f>'[2]Marzo 2020'!C670</f>
        <v>ORTEGA</v>
      </c>
      <c r="D701" s="6">
        <f>'[2]Marzo 2020'!D670</f>
        <v>0</v>
      </c>
      <c r="E701" s="24" t="s">
        <v>62</v>
      </c>
      <c r="F701" s="6" t="str">
        <f>'[2]Marzo 2020'!F670</f>
        <v>USO DE BIBLIOTECA</v>
      </c>
    </row>
    <row r="702" spans="1:6" s="17" customFormat="1" ht="24.95" customHeight="1" x14ac:dyDescent="0.25">
      <c r="A702" s="6">
        <v>8.3000000000000007</v>
      </c>
      <c r="B702" s="6" t="str">
        <f>'[2]Marzo 2020'!B671</f>
        <v>GUADALUPE</v>
      </c>
      <c r="C702" s="6" t="str">
        <f>'[2]Marzo 2020'!C671</f>
        <v>PEREZ</v>
      </c>
      <c r="D702" s="6">
        <f>'[2]Marzo 2020'!D671</f>
        <v>0</v>
      </c>
      <c r="E702" s="24" t="s">
        <v>62</v>
      </c>
      <c r="F702" s="6" t="str">
        <f>'[2]Marzo 2020'!F671</f>
        <v>USO DE BIBLIOTECA</v>
      </c>
    </row>
    <row r="703" spans="1:6" s="17" customFormat="1" ht="24.95" customHeight="1" x14ac:dyDescent="0.25">
      <c r="A703" s="6">
        <v>8.3000000000000007</v>
      </c>
      <c r="B703" s="6" t="str">
        <f>'[2]Marzo 2020'!B672</f>
        <v>GRORGINA</v>
      </c>
      <c r="C703" s="6" t="str">
        <f>'[2]Marzo 2020'!C672</f>
        <v>BOGARIN</v>
      </c>
      <c r="D703" s="6">
        <f>'[2]Marzo 2020'!D672</f>
        <v>0</v>
      </c>
      <c r="E703" s="24" t="s">
        <v>62</v>
      </c>
      <c r="F703" s="6" t="str">
        <f>'[2]Marzo 2020'!F672</f>
        <v>USO DE BIBLIOTECA</v>
      </c>
    </row>
    <row r="704" spans="1:6" s="17" customFormat="1" ht="24.95" customHeight="1" x14ac:dyDescent="0.25">
      <c r="A704" s="6">
        <v>8.3000000000000007</v>
      </c>
      <c r="B704" s="6" t="str">
        <f>'[2]Marzo 2020'!B673</f>
        <v>GODEL</v>
      </c>
      <c r="C704" s="6" t="str">
        <f>'[2]Marzo 2020'!C673</f>
        <v>FERNANDEZ</v>
      </c>
      <c r="D704" s="6" t="str">
        <f>'[2]Marzo 2020'!D673</f>
        <v>GUTIERREZ</v>
      </c>
      <c r="E704" s="24" t="s">
        <v>62</v>
      </c>
      <c r="F704" s="6" t="str">
        <f>'[2]Marzo 2020'!F673</f>
        <v>USO DE BIBLIOTECA</v>
      </c>
    </row>
    <row r="705" spans="1:6" s="17" customFormat="1" ht="24.95" customHeight="1" x14ac:dyDescent="0.25">
      <c r="A705" s="6">
        <v>8.3000000000000007</v>
      </c>
      <c r="B705" s="6" t="str">
        <f>'[2]Marzo 2020'!B674</f>
        <v>GLORIA</v>
      </c>
      <c r="C705" s="6" t="str">
        <f>'[2]Marzo 2020'!C674</f>
        <v>RODRÍGUEZ</v>
      </c>
      <c r="D705" s="6">
        <f>'[2]Marzo 2020'!D674</f>
        <v>0</v>
      </c>
      <c r="E705" s="24" t="s">
        <v>62</v>
      </c>
      <c r="F705" s="6" t="str">
        <f>'[2]Marzo 2020'!F674</f>
        <v>USO DE BIBLIOTECA</v>
      </c>
    </row>
    <row r="706" spans="1:6" s="17" customFormat="1" ht="24.95" customHeight="1" x14ac:dyDescent="0.25">
      <c r="A706" s="6">
        <v>8.3000000000000007</v>
      </c>
      <c r="B706" s="6" t="str">
        <f>'[2]Marzo 2020'!B675</f>
        <v>GISSELLE</v>
      </c>
      <c r="C706" s="6" t="str">
        <f>'[2]Marzo 2020'!C675</f>
        <v>CIENFUEGOS</v>
      </c>
      <c r="D706" s="6">
        <f>'[2]Marzo 2020'!D675</f>
        <v>0</v>
      </c>
      <c r="E706" s="24" t="s">
        <v>62</v>
      </c>
      <c r="F706" s="6" t="str">
        <f>'[2]Marzo 2020'!F675</f>
        <v>USO DE BIBLIOTECA</v>
      </c>
    </row>
    <row r="707" spans="1:6" s="17" customFormat="1" ht="24.95" customHeight="1" x14ac:dyDescent="0.25">
      <c r="A707" s="6">
        <v>8.3000000000000007</v>
      </c>
      <c r="B707" s="6" t="str">
        <f>'[2]Marzo 2020'!B676</f>
        <v>GILBERTO</v>
      </c>
      <c r="C707" s="6" t="str">
        <f>'[2]Marzo 2020'!C676</f>
        <v>CARRILLO</v>
      </c>
      <c r="D707" s="6">
        <f>'[2]Marzo 2020'!D676</f>
        <v>0</v>
      </c>
      <c r="E707" s="24" t="s">
        <v>62</v>
      </c>
      <c r="F707" s="6" t="str">
        <f>'[2]Marzo 2020'!F676</f>
        <v>USO DE BIBLIOTECA</v>
      </c>
    </row>
    <row r="708" spans="1:6" s="17" customFormat="1" ht="24.95" customHeight="1" x14ac:dyDescent="0.25">
      <c r="A708" s="6">
        <v>8.3000000000000007</v>
      </c>
      <c r="B708" s="6" t="str">
        <f>'[2]Marzo 2020'!B677</f>
        <v>GENOVEBA</v>
      </c>
      <c r="C708" s="6" t="str">
        <f>'[2]Marzo 2020'!C677</f>
        <v>HERNÁNDEZ</v>
      </c>
      <c r="D708" s="6" t="str">
        <f>'[2]Marzo 2020'!D677</f>
        <v>JACOBO</v>
      </c>
      <c r="E708" s="24" t="s">
        <v>62</v>
      </c>
      <c r="F708" s="6" t="str">
        <f>'[2]Marzo 2020'!F677</f>
        <v>USO DE BIBLIOTECA</v>
      </c>
    </row>
    <row r="709" spans="1:6" s="17" customFormat="1" ht="24.95" customHeight="1" x14ac:dyDescent="0.25">
      <c r="A709" s="6">
        <v>8.3000000000000007</v>
      </c>
      <c r="B709" s="6" t="str">
        <f>'[2]Marzo 2020'!B678</f>
        <v>GENESIS NOEMI</v>
      </c>
      <c r="C709" s="6" t="str">
        <f>'[2]Marzo 2020'!C678</f>
        <v>PLASCENCIA</v>
      </c>
      <c r="D709" s="6" t="str">
        <f>'[2]Marzo 2020'!D678</f>
        <v>RODRIGUEZ</v>
      </c>
      <c r="E709" s="24" t="s">
        <v>62</v>
      </c>
      <c r="F709" s="6" t="str">
        <f>'[2]Marzo 2020'!F678</f>
        <v>USO DE BIBLIOTECA</v>
      </c>
    </row>
    <row r="710" spans="1:6" s="17" customFormat="1" ht="24.95" customHeight="1" x14ac:dyDescent="0.25">
      <c r="A710" s="6">
        <v>8.3000000000000007</v>
      </c>
      <c r="B710" s="6" t="str">
        <f>'[2]Marzo 2020'!B679</f>
        <v>GENESIS CECILIA</v>
      </c>
      <c r="C710" s="6" t="str">
        <f>'[2]Marzo 2020'!C679</f>
        <v>GONZALEZ</v>
      </c>
      <c r="D710" s="6" t="str">
        <f>'[2]Marzo 2020'!D679</f>
        <v>FRAUSTO</v>
      </c>
      <c r="E710" s="24" t="s">
        <v>62</v>
      </c>
      <c r="F710" s="6" t="str">
        <f>'[2]Marzo 2020'!F679</f>
        <v>USO DE BIBLIOTECA</v>
      </c>
    </row>
    <row r="711" spans="1:6" s="17" customFormat="1" ht="24.95" customHeight="1" x14ac:dyDescent="0.25">
      <c r="A711" s="6">
        <v>8.3000000000000007</v>
      </c>
      <c r="B711" s="6" t="str">
        <f>'[2]Marzo 2020'!B680</f>
        <v>GAEL</v>
      </c>
      <c r="C711" s="6" t="str">
        <f>'[2]Marzo 2020'!C680</f>
        <v>ROSALES</v>
      </c>
      <c r="D711" s="6">
        <f>'[2]Marzo 2020'!D680</f>
        <v>0</v>
      </c>
      <c r="E711" s="24" t="s">
        <v>62</v>
      </c>
      <c r="F711" s="6" t="str">
        <f>'[2]Marzo 2020'!F680</f>
        <v>USO DE BIBLIOTECA</v>
      </c>
    </row>
    <row r="712" spans="1:6" s="17" customFormat="1" ht="24.95" customHeight="1" x14ac:dyDescent="0.25">
      <c r="A712" s="6">
        <v>8.3000000000000007</v>
      </c>
      <c r="B712" s="6" t="str">
        <f>'[2]Marzo 2020'!B681</f>
        <v>GABRIEL ANDRES</v>
      </c>
      <c r="C712" s="6" t="str">
        <f>'[2]Marzo 2020'!C681</f>
        <v>JIMENEZ</v>
      </c>
      <c r="D712" s="6" t="str">
        <f>'[2]Marzo 2020'!D681</f>
        <v>VELAZCO</v>
      </c>
      <c r="E712" s="24" t="s">
        <v>62</v>
      </c>
      <c r="F712" s="6" t="str">
        <f>'[2]Marzo 2020'!F681</f>
        <v>USO DE BIBLIOTECA</v>
      </c>
    </row>
    <row r="713" spans="1:6" s="17" customFormat="1" ht="24.95" customHeight="1" x14ac:dyDescent="0.25">
      <c r="A713" s="6">
        <v>8.3000000000000007</v>
      </c>
      <c r="B713" s="6" t="str">
        <f>'[2]Marzo 2020'!B682</f>
        <v>FRANCISCO JAVIER</v>
      </c>
      <c r="C713" s="6" t="str">
        <f>'[2]Marzo 2020'!C682</f>
        <v>GONZALEZ</v>
      </c>
      <c r="D713" s="6" t="str">
        <f>'[2]Marzo 2020'!D682</f>
        <v>BARAJAS</v>
      </c>
      <c r="E713" s="24" t="s">
        <v>62</v>
      </c>
      <c r="F713" s="6" t="str">
        <f>'[2]Marzo 2020'!F682</f>
        <v>USO DE BIBLIOTECA</v>
      </c>
    </row>
    <row r="714" spans="1:6" s="17" customFormat="1" ht="24.95" customHeight="1" x14ac:dyDescent="0.25">
      <c r="A714" s="6">
        <v>8.3000000000000007</v>
      </c>
      <c r="B714" s="6" t="str">
        <f>'[2]Marzo 2020'!B683</f>
        <v>FRANCISCO EFRAIN</v>
      </c>
      <c r="C714" s="6" t="str">
        <f>'[2]Marzo 2020'!C683</f>
        <v>MOLINA</v>
      </c>
      <c r="D714" s="6">
        <f>'[2]Marzo 2020'!D683</f>
        <v>0</v>
      </c>
      <c r="E714" s="24" t="s">
        <v>62</v>
      </c>
      <c r="F714" s="6" t="str">
        <f>'[2]Marzo 2020'!F683</f>
        <v>USO DE BIBLIOTECA</v>
      </c>
    </row>
    <row r="715" spans="1:6" s="17" customFormat="1" ht="24.95" customHeight="1" x14ac:dyDescent="0.25">
      <c r="A715" s="6">
        <v>8.3000000000000007</v>
      </c>
      <c r="B715" s="6" t="str">
        <f>'[2]Marzo 2020'!B684</f>
        <v>FRANCISCA JANET</v>
      </c>
      <c r="C715" s="6" t="str">
        <f>'[2]Marzo 2020'!C684</f>
        <v>APREZA</v>
      </c>
      <c r="D715" s="6" t="str">
        <f>'[2]Marzo 2020'!D684</f>
        <v>GUTIÉRREZ</v>
      </c>
      <c r="E715" s="24" t="s">
        <v>62</v>
      </c>
      <c r="F715" s="6" t="str">
        <f>'[2]Marzo 2020'!F684</f>
        <v>USO DE BIBLIOTECA</v>
      </c>
    </row>
    <row r="716" spans="1:6" s="17" customFormat="1" ht="24.95" customHeight="1" x14ac:dyDescent="0.25">
      <c r="A716" s="6">
        <v>8.3000000000000007</v>
      </c>
      <c r="B716" s="6" t="str">
        <f>'[2]Marzo 2020'!B685</f>
        <v>FRANCIASCO</v>
      </c>
      <c r="C716" s="6" t="str">
        <f>'[2]Marzo 2020'!C685</f>
        <v>GLORIA</v>
      </c>
      <c r="D716" s="6" t="str">
        <f>'[2]Marzo 2020'!D685</f>
        <v>YAÑES</v>
      </c>
      <c r="E716" s="24" t="s">
        <v>62</v>
      </c>
      <c r="F716" s="6" t="str">
        <f>'[2]Marzo 2020'!F685</f>
        <v>USO DE BIBLIOTECA</v>
      </c>
    </row>
    <row r="717" spans="1:6" s="17" customFormat="1" ht="24.95" customHeight="1" x14ac:dyDescent="0.25">
      <c r="A717" s="6">
        <v>8.3000000000000007</v>
      </c>
      <c r="B717" s="6" t="str">
        <f>'[2]Marzo 2020'!B686</f>
        <v>FORA MARÍA</v>
      </c>
      <c r="C717" s="6" t="str">
        <f>'[2]Marzo 2020'!C686</f>
        <v>ROBLES</v>
      </c>
      <c r="D717" s="6">
        <f>'[2]Marzo 2020'!D686</f>
        <v>0</v>
      </c>
      <c r="E717" s="24" t="s">
        <v>62</v>
      </c>
      <c r="F717" s="6" t="str">
        <f>'[2]Marzo 2020'!F686</f>
        <v>USO DE BIBLIOTECA</v>
      </c>
    </row>
    <row r="718" spans="1:6" s="17" customFormat="1" ht="24.95" customHeight="1" x14ac:dyDescent="0.25">
      <c r="A718" s="6">
        <v>8.3000000000000007</v>
      </c>
      <c r="B718" s="6" t="str">
        <f>'[2]Marzo 2020'!B687</f>
        <v>FERNANDO</v>
      </c>
      <c r="C718" s="6" t="str">
        <f>'[2]Marzo 2020'!C687</f>
        <v>GUTIERREZ</v>
      </c>
      <c r="D718" s="6" t="str">
        <f>'[2]Marzo 2020'!D687</f>
        <v>DIAZ</v>
      </c>
      <c r="E718" s="24" t="s">
        <v>62</v>
      </c>
      <c r="F718" s="6" t="str">
        <f>'[2]Marzo 2020'!F687</f>
        <v>USO DE BIBLIOTECA</v>
      </c>
    </row>
    <row r="719" spans="1:6" s="17" customFormat="1" ht="24.95" customHeight="1" x14ac:dyDescent="0.25">
      <c r="A719" s="6">
        <v>8.3000000000000007</v>
      </c>
      <c r="B719" s="6" t="str">
        <f>'[2]Marzo 2020'!B688</f>
        <v>FERNANDO</v>
      </c>
      <c r="C719" s="6" t="str">
        <f>'[2]Marzo 2020'!C688</f>
        <v>CARRILLO</v>
      </c>
      <c r="D719" s="6" t="str">
        <f>'[2]Marzo 2020'!D688</f>
        <v>CALDERA</v>
      </c>
      <c r="E719" s="24" t="s">
        <v>62</v>
      </c>
      <c r="F719" s="6" t="str">
        <f>'[2]Marzo 2020'!F688</f>
        <v>USO DE BIBLIOTECA</v>
      </c>
    </row>
    <row r="720" spans="1:6" s="17" customFormat="1" ht="24.95" customHeight="1" x14ac:dyDescent="0.25">
      <c r="A720" s="6">
        <v>8.3000000000000007</v>
      </c>
      <c r="B720" s="6" t="str">
        <f>'[2]Marzo 2020'!B689</f>
        <v>FERNANDA</v>
      </c>
      <c r="C720" s="6" t="str">
        <f>'[2]Marzo 2020'!C689</f>
        <v>MARTINEZ</v>
      </c>
      <c r="D720" s="6">
        <f>'[2]Marzo 2020'!D689</f>
        <v>0</v>
      </c>
      <c r="E720" s="24" t="s">
        <v>62</v>
      </c>
      <c r="F720" s="6" t="str">
        <f>'[2]Marzo 2020'!F689</f>
        <v>USO DE BIBLIOTECA</v>
      </c>
    </row>
    <row r="721" spans="1:6" s="17" customFormat="1" ht="24.95" customHeight="1" x14ac:dyDescent="0.25">
      <c r="A721" s="6">
        <v>8.3000000000000007</v>
      </c>
      <c r="B721" s="6" t="str">
        <f>'[2]Marzo 2020'!B690</f>
        <v>FÁTIMA</v>
      </c>
      <c r="C721" s="6" t="str">
        <f>'[2]Marzo 2020'!C690</f>
        <v>HERNÁNDEZ</v>
      </c>
      <c r="D721" s="6" t="str">
        <f>'[2]Marzo 2020'!D690</f>
        <v>TELLO</v>
      </c>
      <c r="E721" s="24" t="s">
        <v>62</v>
      </c>
      <c r="F721" s="6" t="str">
        <f>'[2]Marzo 2020'!F690</f>
        <v>USO DE BIBLIOTECA</v>
      </c>
    </row>
    <row r="722" spans="1:6" s="17" customFormat="1" ht="24.95" customHeight="1" x14ac:dyDescent="0.25">
      <c r="A722" s="6">
        <v>8.3000000000000007</v>
      </c>
      <c r="B722" s="6" t="str">
        <f>'[2]Marzo 2020'!B691</f>
        <v>FABIOLA</v>
      </c>
      <c r="C722" s="6" t="str">
        <f>'[2]Marzo 2020'!C691</f>
        <v>HUERTA</v>
      </c>
      <c r="D722" s="6">
        <f>'[2]Marzo 2020'!D691</f>
        <v>0</v>
      </c>
      <c r="E722" s="24" t="s">
        <v>62</v>
      </c>
      <c r="F722" s="6" t="str">
        <f>'[2]Marzo 2020'!F691</f>
        <v>USO DE BIBLIOTECA</v>
      </c>
    </row>
    <row r="723" spans="1:6" s="17" customFormat="1" ht="24.95" customHeight="1" x14ac:dyDescent="0.25">
      <c r="A723" s="6">
        <v>8.3000000000000007</v>
      </c>
      <c r="B723" s="6" t="str">
        <f>'[2]Marzo 2020'!B692</f>
        <v>FABIOLA</v>
      </c>
      <c r="C723" s="6" t="str">
        <f>'[2]Marzo 2020'!C692</f>
        <v>GARCÍA</v>
      </c>
      <c r="D723" s="6" t="str">
        <f>'[2]Marzo 2020'!D692</f>
        <v>SOLANO</v>
      </c>
      <c r="E723" s="24" t="s">
        <v>62</v>
      </c>
      <c r="F723" s="6" t="str">
        <f>'[2]Marzo 2020'!F692</f>
        <v>USO DE BIBLIOTECA</v>
      </c>
    </row>
    <row r="724" spans="1:6" s="17" customFormat="1" ht="24.95" customHeight="1" x14ac:dyDescent="0.25">
      <c r="A724" s="6">
        <v>8.3000000000000007</v>
      </c>
      <c r="B724" s="6" t="str">
        <f>'[2]Marzo 2020'!B693</f>
        <v>FABIOLA</v>
      </c>
      <c r="C724" s="6" t="str">
        <f>'[2]Marzo 2020'!C693</f>
        <v>HUERTA</v>
      </c>
      <c r="D724" s="6">
        <f>'[2]Marzo 2020'!D693</f>
        <v>0</v>
      </c>
      <c r="E724" s="24" t="s">
        <v>62</v>
      </c>
      <c r="F724" s="6" t="str">
        <f>'[2]Marzo 2020'!F693</f>
        <v>USO DE BIBLIOTECA</v>
      </c>
    </row>
    <row r="725" spans="1:6" s="17" customFormat="1" ht="24.95" customHeight="1" x14ac:dyDescent="0.25">
      <c r="A725" s="6">
        <v>8.3000000000000007</v>
      </c>
      <c r="B725" s="6" t="str">
        <f>'[2]Marzo 2020'!B694</f>
        <v>FABIAN</v>
      </c>
      <c r="C725" s="6" t="str">
        <f>'[2]Marzo 2020'!C694</f>
        <v>SÁNCHES</v>
      </c>
      <c r="D725" s="6" t="str">
        <f>'[2]Marzo 2020'!D694</f>
        <v>PINEDA</v>
      </c>
      <c r="E725" s="24" t="s">
        <v>62</v>
      </c>
      <c r="F725" s="6" t="str">
        <f>'[2]Marzo 2020'!F694</f>
        <v>USO DE BIBLIOTECA</v>
      </c>
    </row>
    <row r="726" spans="1:6" s="17" customFormat="1" ht="24.95" customHeight="1" x14ac:dyDescent="0.25">
      <c r="A726" s="6">
        <v>8.3000000000000007</v>
      </c>
      <c r="B726" s="6" t="str">
        <f>'[2]Marzo 2020'!B695</f>
        <v>FABIAN</v>
      </c>
      <c r="C726" s="6" t="str">
        <f>'[2]Marzo 2020'!C695</f>
        <v>SANCHES</v>
      </c>
      <c r="D726" s="6" t="str">
        <f>'[2]Marzo 2020'!D695</f>
        <v>PINEDA</v>
      </c>
      <c r="E726" s="24" t="s">
        <v>62</v>
      </c>
      <c r="F726" s="6" t="str">
        <f>'[2]Marzo 2020'!F695</f>
        <v>USO DE BIBLIOTECA</v>
      </c>
    </row>
    <row r="727" spans="1:6" s="17" customFormat="1" ht="24.95" customHeight="1" x14ac:dyDescent="0.25">
      <c r="A727" s="6">
        <v>8.3000000000000007</v>
      </c>
      <c r="B727" s="6" t="str">
        <f>'[2]Marzo 2020'!B696</f>
        <v>EVELYN ANALY</v>
      </c>
      <c r="C727" s="6" t="str">
        <f>'[2]Marzo 2020'!C696</f>
        <v>ARROYO</v>
      </c>
      <c r="D727" s="6" t="str">
        <f>'[2]Marzo 2020'!D696</f>
        <v>RODRIGUEZ</v>
      </c>
      <c r="E727" s="24" t="s">
        <v>62</v>
      </c>
      <c r="F727" s="6" t="str">
        <f>'[2]Marzo 2020'!F696</f>
        <v>USO DE BIBLIOTECA</v>
      </c>
    </row>
    <row r="728" spans="1:6" s="17" customFormat="1" ht="24.95" customHeight="1" x14ac:dyDescent="0.25">
      <c r="A728" s="6">
        <v>8.3000000000000007</v>
      </c>
      <c r="B728" s="6" t="str">
        <f>'[2]Marzo 2020'!B697</f>
        <v>EVELIN</v>
      </c>
      <c r="C728" s="6" t="str">
        <f>'[2]Marzo 2020'!C697</f>
        <v>MONTES</v>
      </c>
      <c r="D728" s="6" t="str">
        <f>'[2]Marzo 2020'!D697</f>
        <v>CRUZ</v>
      </c>
      <c r="E728" s="24" t="s">
        <v>62</v>
      </c>
      <c r="F728" s="6" t="str">
        <f>'[2]Marzo 2020'!F697</f>
        <v>USO DE BIBLIOTECA</v>
      </c>
    </row>
    <row r="729" spans="1:6" s="17" customFormat="1" ht="24.95" customHeight="1" x14ac:dyDescent="0.25">
      <c r="A729" s="6">
        <v>8.3000000000000007</v>
      </c>
      <c r="B729" s="6" t="str">
        <f>'[2]Marzo 2020'!B698</f>
        <v>EVELIA</v>
      </c>
      <c r="C729" s="6" t="str">
        <f>'[2]Marzo 2020'!C698</f>
        <v>JIMENEZ</v>
      </c>
      <c r="D729" s="6" t="str">
        <f>'[2]Marzo 2020'!D698</f>
        <v>BAUTISTA</v>
      </c>
      <c r="E729" s="24" t="s">
        <v>62</v>
      </c>
      <c r="F729" s="6" t="str">
        <f>'[2]Marzo 2020'!F698</f>
        <v>USO DE BIBLIOTECA</v>
      </c>
    </row>
    <row r="730" spans="1:6" s="17" customFormat="1" ht="24.95" customHeight="1" x14ac:dyDescent="0.25">
      <c r="A730" s="6">
        <v>8.3000000000000007</v>
      </c>
      <c r="B730" s="6" t="str">
        <f>'[2]Marzo 2020'!B699</f>
        <v>EVANGELINA</v>
      </c>
      <c r="C730" s="6" t="str">
        <f>'[2]Marzo 2020'!C699</f>
        <v>LOPEZ</v>
      </c>
      <c r="D730" s="6">
        <f>'[2]Marzo 2020'!D699</f>
        <v>0</v>
      </c>
      <c r="E730" s="24" t="s">
        <v>62</v>
      </c>
      <c r="F730" s="6" t="str">
        <f>'[2]Marzo 2020'!F699</f>
        <v>USO DE BIBLIOTECA</v>
      </c>
    </row>
    <row r="731" spans="1:6" s="17" customFormat="1" ht="24.95" customHeight="1" x14ac:dyDescent="0.25">
      <c r="A731" s="6">
        <v>8.3000000000000007</v>
      </c>
      <c r="B731" s="6" t="str">
        <f>'[2]Marzo 2020'!B700</f>
        <v>ESTEPHANIA</v>
      </c>
      <c r="C731" s="6" t="str">
        <f>'[2]Marzo 2020'!C700</f>
        <v>ALVARDO</v>
      </c>
      <c r="D731" s="6">
        <f>'[2]Marzo 2020'!D700</f>
        <v>0</v>
      </c>
      <c r="E731" s="24" t="s">
        <v>62</v>
      </c>
      <c r="F731" s="6" t="str">
        <f>'[2]Marzo 2020'!F700</f>
        <v>USO DE BIBLIOTECA</v>
      </c>
    </row>
    <row r="732" spans="1:6" s="17" customFormat="1" ht="24.95" customHeight="1" x14ac:dyDescent="0.25">
      <c r="A732" s="6">
        <v>8.3000000000000007</v>
      </c>
      <c r="B732" s="6" t="str">
        <f>'[2]Marzo 2020'!B701</f>
        <v>ESMERALDA</v>
      </c>
      <c r="C732" s="6" t="str">
        <f>'[2]Marzo 2020'!C701</f>
        <v>GARCIA</v>
      </c>
      <c r="D732" s="6" t="str">
        <f>'[2]Marzo 2020'!D701</f>
        <v>JARAMILLO</v>
      </c>
      <c r="E732" s="24" t="s">
        <v>62</v>
      </c>
      <c r="F732" s="6" t="str">
        <f>'[2]Marzo 2020'!F701</f>
        <v>USO DE BIBLIOTECA</v>
      </c>
    </row>
    <row r="733" spans="1:6" s="17" customFormat="1" ht="24.95" customHeight="1" x14ac:dyDescent="0.25">
      <c r="A733" s="6">
        <v>8.3000000000000007</v>
      </c>
      <c r="B733" s="6" t="str">
        <f>'[2]Marzo 2020'!B702</f>
        <v>ESAIR</v>
      </c>
      <c r="C733" s="6" t="str">
        <f>'[2]Marzo 2020'!C702</f>
        <v>MARTINEZ</v>
      </c>
      <c r="D733" s="6" t="str">
        <f>'[2]Marzo 2020'!D702</f>
        <v>RAMOS</v>
      </c>
      <c r="E733" s="24" t="s">
        <v>62</v>
      </c>
      <c r="F733" s="6" t="str">
        <f>'[2]Marzo 2020'!F702</f>
        <v>USO DE BIBLIOTECA</v>
      </c>
    </row>
    <row r="734" spans="1:6" s="17" customFormat="1" ht="24.95" customHeight="1" x14ac:dyDescent="0.25">
      <c r="A734" s="6">
        <v>8.3000000000000007</v>
      </c>
      <c r="B734" s="6" t="str">
        <f>'[2]Marzo 2020'!B703</f>
        <v>ERIKA FERNANDA</v>
      </c>
      <c r="C734" s="6" t="str">
        <f>'[2]Marzo 2020'!C703</f>
        <v>GONZALEZ</v>
      </c>
      <c r="D734" s="6" t="str">
        <f>'[2]Marzo 2020'!D703</f>
        <v>FRANCO</v>
      </c>
      <c r="E734" s="24" t="s">
        <v>62</v>
      </c>
      <c r="F734" s="6" t="str">
        <f>'[2]Marzo 2020'!F703</f>
        <v>USO DE BIBLIOTECA</v>
      </c>
    </row>
    <row r="735" spans="1:6" s="17" customFormat="1" ht="24.95" customHeight="1" x14ac:dyDescent="0.25">
      <c r="A735" s="6">
        <v>8.3000000000000007</v>
      </c>
      <c r="B735" s="6" t="str">
        <f>'[2]Marzo 2020'!B704</f>
        <v>ERIC ARMANDO</v>
      </c>
      <c r="C735" s="6" t="str">
        <f>'[2]Marzo 2020'!C704</f>
        <v>SANCHES</v>
      </c>
      <c r="D735" s="6" t="str">
        <f>'[2]Marzo 2020'!D704</f>
        <v>REYES</v>
      </c>
      <c r="E735" s="24" t="s">
        <v>62</v>
      </c>
      <c r="F735" s="6" t="str">
        <f>'[2]Marzo 2020'!F704</f>
        <v>USO DE BIBLIOTECA</v>
      </c>
    </row>
    <row r="736" spans="1:6" s="17" customFormat="1" ht="24.95" customHeight="1" x14ac:dyDescent="0.25">
      <c r="A736" s="6">
        <v>8.3000000000000007</v>
      </c>
      <c r="B736" s="6" t="str">
        <f>'[2]Marzo 2020'!B705</f>
        <v>ERIC ARMANDO</v>
      </c>
      <c r="C736" s="6" t="str">
        <f>'[2]Marzo 2020'!C705</f>
        <v>SANCHEZ</v>
      </c>
      <c r="D736" s="6" t="str">
        <f>'[2]Marzo 2020'!D705</f>
        <v>REYES</v>
      </c>
      <c r="E736" s="24" t="s">
        <v>62</v>
      </c>
      <c r="F736" s="6" t="str">
        <f>'[2]Marzo 2020'!F705</f>
        <v>USO DE BIBLIOTECA</v>
      </c>
    </row>
    <row r="737" spans="1:6" s="17" customFormat="1" ht="24.95" customHeight="1" x14ac:dyDescent="0.25">
      <c r="A737" s="6">
        <v>8.3000000000000007</v>
      </c>
      <c r="B737" s="6" t="str">
        <f>'[2]Marzo 2020'!B706</f>
        <v>ENRIQUE</v>
      </c>
      <c r="C737" s="6" t="str">
        <f>'[2]Marzo 2020'!C706</f>
        <v>GARAY</v>
      </c>
      <c r="D737" s="6" t="str">
        <f>'[2]Marzo 2020'!D706</f>
        <v>N.</v>
      </c>
      <c r="E737" s="24" t="s">
        <v>62</v>
      </c>
      <c r="F737" s="6" t="str">
        <f>'[2]Marzo 2020'!F706</f>
        <v>USO DE BIBLIOTECA</v>
      </c>
    </row>
    <row r="738" spans="1:6" s="17" customFormat="1" ht="24.95" customHeight="1" x14ac:dyDescent="0.25">
      <c r="A738" s="6">
        <v>8.3000000000000007</v>
      </c>
      <c r="B738" s="6" t="str">
        <f>'[2]Marzo 2020'!B707</f>
        <v>EMILIO</v>
      </c>
      <c r="C738" s="6" t="str">
        <f>'[2]Marzo 2020'!C707</f>
        <v>JACINTO</v>
      </c>
      <c r="D738" s="6" t="str">
        <f>'[2]Marzo 2020'!D707</f>
        <v>D.</v>
      </c>
      <c r="E738" s="24" t="s">
        <v>62</v>
      </c>
      <c r="F738" s="6" t="str">
        <f>'[2]Marzo 2020'!F707</f>
        <v>USO DE BIBLIOTECA</v>
      </c>
    </row>
    <row r="739" spans="1:6" s="17" customFormat="1" ht="24.95" customHeight="1" x14ac:dyDescent="0.25">
      <c r="A739" s="6">
        <v>8.3000000000000007</v>
      </c>
      <c r="B739" s="6" t="str">
        <f>'[2]Marzo 2020'!B708</f>
        <v>EMILIANO</v>
      </c>
      <c r="C739" s="6" t="str">
        <f>'[2]Marzo 2020'!C708</f>
        <v>ROMERO</v>
      </c>
      <c r="D739" s="6">
        <f>'[2]Marzo 2020'!D708</f>
        <v>0</v>
      </c>
      <c r="E739" s="24" t="s">
        <v>62</v>
      </c>
      <c r="F739" s="6" t="str">
        <f>'[2]Marzo 2020'!F708</f>
        <v>USO DE BIBLIOTECA</v>
      </c>
    </row>
    <row r="740" spans="1:6" s="17" customFormat="1" ht="24.95" customHeight="1" x14ac:dyDescent="0.25">
      <c r="A740" s="6">
        <v>8.3000000000000007</v>
      </c>
      <c r="B740" s="6" t="str">
        <f>'[2]Marzo 2020'!B709</f>
        <v>EMILIANO</v>
      </c>
      <c r="C740" s="6" t="str">
        <f>'[2]Marzo 2020'!C709</f>
        <v>CASTELLANOS</v>
      </c>
      <c r="D740" s="6">
        <f>'[2]Marzo 2020'!D709</f>
        <v>0</v>
      </c>
      <c r="E740" s="24" t="s">
        <v>62</v>
      </c>
      <c r="F740" s="6" t="str">
        <f>'[2]Marzo 2020'!F709</f>
        <v>USO DE BIBLIOTECA</v>
      </c>
    </row>
    <row r="741" spans="1:6" s="17" customFormat="1" ht="24.95" customHeight="1" x14ac:dyDescent="0.25">
      <c r="A741" s="6">
        <v>8.3000000000000007</v>
      </c>
      <c r="B741" s="6" t="str">
        <f>'[2]Marzo 2020'!B710</f>
        <v>EMILIANO</v>
      </c>
      <c r="C741" s="6" t="str">
        <f>'[2]Marzo 2020'!C710</f>
        <v>GARCÍA</v>
      </c>
      <c r="D741" s="6">
        <f>'[2]Marzo 2020'!D710</f>
        <v>0</v>
      </c>
      <c r="E741" s="24" t="s">
        <v>62</v>
      </c>
      <c r="F741" s="6" t="str">
        <f>'[2]Marzo 2020'!F710</f>
        <v>USO DE BIBLIOTECA</v>
      </c>
    </row>
    <row r="742" spans="1:6" s="17" customFormat="1" ht="24.95" customHeight="1" x14ac:dyDescent="0.25">
      <c r="A742" s="6">
        <v>8.3000000000000007</v>
      </c>
      <c r="B742" s="6" t="str">
        <f>'[2]Marzo 2020'!B711</f>
        <v>EMILIANO</v>
      </c>
      <c r="C742" s="6" t="str">
        <f>'[2]Marzo 2020'!C711</f>
        <v>ORTEGA</v>
      </c>
      <c r="D742" s="6" t="str">
        <f>'[2]Marzo 2020'!D711</f>
        <v>CONTRERAS</v>
      </c>
      <c r="E742" s="24" t="s">
        <v>62</v>
      </c>
      <c r="F742" s="6" t="str">
        <f>'[2]Marzo 2020'!F711</f>
        <v>USO DE BIBLIOTECA</v>
      </c>
    </row>
    <row r="743" spans="1:6" s="17" customFormat="1" ht="24.95" customHeight="1" x14ac:dyDescent="0.25">
      <c r="A743" s="6">
        <v>8.3000000000000007</v>
      </c>
      <c r="B743" s="6" t="str">
        <f>'[2]Marzo 2020'!B712</f>
        <v>EMILIANO</v>
      </c>
      <c r="C743" s="6" t="str">
        <f>'[2]Marzo 2020'!C712</f>
        <v>RODRIGUEZ</v>
      </c>
      <c r="D743" s="6" t="str">
        <f>'[2]Marzo 2020'!D712</f>
        <v>HUERTA</v>
      </c>
      <c r="E743" s="24" t="s">
        <v>62</v>
      </c>
      <c r="F743" s="6" t="str">
        <f>'[2]Marzo 2020'!F712</f>
        <v>USO DE BIBLIOTECA</v>
      </c>
    </row>
    <row r="744" spans="1:6" s="17" customFormat="1" ht="24.95" customHeight="1" x14ac:dyDescent="0.25">
      <c r="A744" s="6">
        <v>8.3000000000000007</v>
      </c>
      <c r="B744" s="6" t="str">
        <f>'[2]Marzo 2020'!B713</f>
        <v>EMILI RENATA</v>
      </c>
      <c r="C744" s="6" t="str">
        <f>'[2]Marzo 2020'!C713</f>
        <v>AGUILAR</v>
      </c>
      <c r="D744" s="6">
        <f>'[2]Marzo 2020'!D713</f>
        <v>0</v>
      </c>
      <c r="E744" s="24" t="s">
        <v>62</v>
      </c>
      <c r="F744" s="6" t="str">
        <f>'[2]Marzo 2020'!F713</f>
        <v>USO DE BIBLIOTECA</v>
      </c>
    </row>
    <row r="745" spans="1:6" s="17" customFormat="1" ht="24.95" customHeight="1" x14ac:dyDescent="0.25">
      <c r="A745" s="6">
        <v>8.3000000000000007</v>
      </c>
      <c r="B745" s="6" t="str">
        <f>'[2]Marzo 2020'!B714</f>
        <v>EMANUEL</v>
      </c>
      <c r="C745" s="6" t="str">
        <f>'[2]Marzo 2020'!C714</f>
        <v>ARELLANO</v>
      </c>
      <c r="D745" s="6">
        <f>'[2]Marzo 2020'!D714</f>
        <v>0</v>
      </c>
      <c r="E745" s="24" t="s">
        <v>62</v>
      </c>
      <c r="F745" s="6" t="str">
        <f>'[2]Marzo 2020'!F714</f>
        <v>USO DE BIBLIOTECA</v>
      </c>
    </row>
    <row r="746" spans="1:6" s="17" customFormat="1" ht="24.95" customHeight="1" x14ac:dyDescent="0.25">
      <c r="A746" s="6">
        <v>8.3000000000000007</v>
      </c>
      <c r="B746" s="6" t="str">
        <f>'[2]Marzo 2020'!B715</f>
        <v>ELIZABETH</v>
      </c>
      <c r="C746" s="6" t="str">
        <f>'[2]Marzo 2020'!C715</f>
        <v>GONZÁLEZ</v>
      </c>
      <c r="D746" s="6" t="str">
        <f>'[2]Marzo 2020'!D715</f>
        <v>CHOLICO</v>
      </c>
      <c r="E746" s="24" t="s">
        <v>62</v>
      </c>
      <c r="F746" s="6" t="str">
        <f>'[2]Marzo 2020'!F715</f>
        <v>USO DE BIBLIOTECA</v>
      </c>
    </row>
    <row r="747" spans="1:6" s="17" customFormat="1" ht="24.95" customHeight="1" x14ac:dyDescent="0.25">
      <c r="A747" s="6">
        <v>8.3000000000000007</v>
      </c>
      <c r="B747" s="6" t="str">
        <f>'[2]Marzo 2020'!B716</f>
        <v>ELIA</v>
      </c>
      <c r="C747" s="6" t="str">
        <f>'[2]Marzo 2020'!C716</f>
        <v>HUERTA</v>
      </c>
      <c r="D747" s="6">
        <f>'[2]Marzo 2020'!D716</f>
        <v>0</v>
      </c>
      <c r="E747" s="24" t="s">
        <v>62</v>
      </c>
      <c r="F747" s="6" t="str">
        <f>'[2]Marzo 2020'!F716</f>
        <v>USO DE BIBLIOTECA</v>
      </c>
    </row>
    <row r="748" spans="1:6" s="17" customFormat="1" ht="24.95" customHeight="1" x14ac:dyDescent="0.25">
      <c r="A748" s="6">
        <v>8.3000000000000007</v>
      </c>
      <c r="B748" s="6" t="str">
        <f>'[2]Marzo 2020'!B717</f>
        <v>ELENA</v>
      </c>
      <c r="C748" s="6" t="str">
        <f>'[2]Marzo 2020'!C717</f>
        <v>CASTELLANOS</v>
      </c>
      <c r="D748" s="6" t="str">
        <f>'[2]Marzo 2020'!D717</f>
        <v>PADILLA</v>
      </c>
      <c r="E748" s="24" t="s">
        <v>62</v>
      </c>
      <c r="F748" s="6" t="str">
        <f>'[2]Marzo 2020'!F717</f>
        <v>USO DE BIBLIOTECA</v>
      </c>
    </row>
    <row r="749" spans="1:6" s="17" customFormat="1" ht="24.95" customHeight="1" x14ac:dyDescent="0.25">
      <c r="A749" s="6">
        <v>8.3000000000000007</v>
      </c>
      <c r="B749" s="6" t="str">
        <f>'[2]Marzo 2020'!B718</f>
        <v>EFREN</v>
      </c>
      <c r="C749" s="6" t="str">
        <f>'[2]Marzo 2020'!C718</f>
        <v>CARRAZCO</v>
      </c>
      <c r="D749" s="6">
        <f>'[2]Marzo 2020'!D718</f>
        <v>0</v>
      </c>
      <c r="E749" s="24" t="s">
        <v>62</v>
      </c>
      <c r="F749" s="6" t="str">
        <f>'[2]Marzo 2020'!F718</f>
        <v>USO DE BIBLIOTECA</v>
      </c>
    </row>
    <row r="750" spans="1:6" s="17" customFormat="1" ht="24.95" customHeight="1" x14ac:dyDescent="0.25">
      <c r="A750" s="6">
        <v>8.3000000000000007</v>
      </c>
      <c r="B750" s="6" t="str">
        <f>'[2]Marzo 2020'!B719</f>
        <v>EDWIN MOISES</v>
      </c>
      <c r="C750" s="6" t="str">
        <f>'[2]Marzo 2020'!C719</f>
        <v>RUEDA</v>
      </c>
      <c r="D750" s="6" t="str">
        <f>'[2]Marzo 2020'!D719</f>
        <v>HERNANDEZ</v>
      </c>
      <c r="E750" s="24" t="s">
        <v>62</v>
      </c>
      <c r="F750" s="6" t="str">
        <f>'[2]Marzo 2020'!F719</f>
        <v>USO DE BIBLIOTECA</v>
      </c>
    </row>
    <row r="751" spans="1:6" s="17" customFormat="1" ht="24.95" customHeight="1" x14ac:dyDescent="0.25">
      <c r="A751" s="6">
        <v>8.3000000000000007</v>
      </c>
      <c r="B751" s="6" t="str">
        <f>'[2]Marzo 2020'!B720</f>
        <v>EDWIN FERNANDO</v>
      </c>
      <c r="C751" s="6" t="str">
        <f>'[2]Marzo 2020'!C720</f>
        <v>MUNGUIA</v>
      </c>
      <c r="D751" s="6" t="str">
        <f>'[2]Marzo 2020'!D720</f>
        <v>JIMENEZ</v>
      </c>
      <c r="E751" s="24" t="s">
        <v>62</v>
      </c>
      <c r="F751" s="6" t="str">
        <f>'[2]Marzo 2020'!F720</f>
        <v>USO DE BIBLIOTECA</v>
      </c>
    </row>
    <row r="752" spans="1:6" s="17" customFormat="1" ht="24.95" customHeight="1" x14ac:dyDescent="0.25">
      <c r="A752" s="6">
        <v>8.3000000000000007</v>
      </c>
      <c r="B752" s="6" t="str">
        <f>'[2]Marzo 2020'!B721</f>
        <v>EDUARDO</v>
      </c>
      <c r="C752" s="6" t="str">
        <f>'[2]Marzo 2020'!C721</f>
        <v>SOTO</v>
      </c>
      <c r="D752" s="6" t="str">
        <f>'[2]Marzo 2020'!D721</f>
        <v>GÓMEZ</v>
      </c>
      <c r="E752" s="24" t="s">
        <v>62</v>
      </c>
      <c r="F752" s="6" t="str">
        <f>'[2]Marzo 2020'!F721</f>
        <v>USO DE BIBLIOTECA</v>
      </c>
    </row>
    <row r="753" spans="1:6" s="17" customFormat="1" ht="24.95" customHeight="1" x14ac:dyDescent="0.25">
      <c r="A753" s="6">
        <v>8.3000000000000007</v>
      </c>
      <c r="B753" s="6" t="str">
        <f>'[2]Marzo 2020'!B722</f>
        <v>EDGAR OMAR</v>
      </c>
      <c r="C753" s="6" t="str">
        <f>'[2]Marzo 2020'!C722</f>
        <v>GARCIA</v>
      </c>
      <c r="D753" s="6" t="str">
        <f>'[2]Marzo 2020'!D722</f>
        <v>TAPIA</v>
      </c>
      <c r="E753" s="24" t="s">
        <v>62</v>
      </c>
      <c r="F753" s="6" t="str">
        <f>'[2]Marzo 2020'!F722</f>
        <v>USO DE BIBLIOTECA</v>
      </c>
    </row>
    <row r="754" spans="1:6" s="17" customFormat="1" ht="24.95" customHeight="1" x14ac:dyDescent="0.25">
      <c r="A754" s="6">
        <v>8.3000000000000007</v>
      </c>
      <c r="B754" s="6" t="str">
        <f>'[2]Marzo 2020'!B723</f>
        <v>EDGAR</v>
      </c>
      <c r="C754" s="6" t="str">
        <f>'[2]Marzo 2020'!C723</f>
        <v>GARCIA</v>
      </c>
      <c r="D754" s="6" t="str">
        <f>'[2]Marzo 2020'!D723</f>
        <v>SOLANO</v>
      </c>
      <c r="E754" s="24" t="s">
        <v>62</v>
      </c>
      <c r="F754" s="6" t="str">
        <f>'[2]Marzo 2020'!F723</f>
        <v>USO DE BIBLIOTECA</v>
      </c>
    </row>
    <row r="755" spans="1:6" s="17" customFormat="1" ht="24.95" customHeight="1" x14ac:dyDescent="0.25">
      <c r="A755" s="6">
        <v>8.3000000000000007</v>
      </c>
      <c r="B755" s="6" t="str">
        <f>'[2]Marzo 2020'!B724</f>
        <v>DYLAN MATEO</v>
      </c>
      <c r="C755" s="6" t="str">
        <f>'[2]Marzo 2020'!C724</f>
        <v>SANCHEZ</v>
      </c>
      <c r="D755" s="6" t="str">
        <f>'[2]Marzo 2020'!D724</f>
        <v>MERCADO</v>
      </c>
      <c r="E755" s="24" t="s">
        <v>62</v>
      </c>
      <c r="F755" s="6" t="str">
        <f>'[2]Marzo 2020'!F724</f>
        <v>USO DE BIBLIOTECA</v>
      </c>
    </row>
    <row r="756" spans="1:6" s="17" customFormat="1" ht="24.95" customHeight="1" x14ac:dyDescent="0.25">
      <c r="A756" s="6">
        <v>8.3000000000000007</v>
      </c>
      <c r="B756" s="6" t="str">
        <f>'[2]Marzo 2020'!B725</f>
        <v>DYLAN ARCANGE</v>
      </c>
      <c r="C756" s="6" t="str">
        <f>'[2]Marzo 2020'!C725</f>
        <v>NUÑEZ</v>
      </c>
      <c r="D756" s="6" t="str">
        <f>'[2]Marzo 2020'!D725</f>
        <v>SANCHEZ</v>
      </c>
      <c r="E756" s="24" t="s">
        <v>62</v>
      </c>
      <c r="F756" s="6" t="str">
        <f>'[2]Marzo 2020'!F725</f>
        <v>USO DE BIBLIOTECA</v>
      </c>
    </row>
    <row r="757" spans="1:6" s="17" customFormat="1" ht="24.95" customHeight="1" x14ac:dyDescent="0.25">
      <c r="A757" s="6">
        <v>8.3000000000000007</v>
      </c>
      <c r="B757" s="6" t="str">
        <f>'[2]Marzo 2020'!B726</f>
        <v>DYLAN ALEJANDRO</v>
      </c>
      <c r="C757" s="6" t="str">
        <f>'[2]Marzo 2020'!C726</f>
        <v>ARANDA</v>
      </c>
      <c r="D757" s="6" t="str">
        <f>'[2]Marzo 2020'!D726</f>
        <v>ALVAREZ</v>
      </c>
      <c r="E757" s="24" t="s">
        <v>62</v>
      </c>
      <c r="F757" s="6" t="str">
        <f>'[2]Marzo 2020'!F726</f>
        <v>USO DE BIBLIOTECA</v>
      </c>
    </row>
    <row r="758" spans="1:6" s="17" customFormat="1" ht="24.95" customHeight="1" x14ac:dyDescent="0.25">
      <c r="A758" s="6">
        <v>8.3000000000000007</v>
      </c>
      <c r="B758" s="6" t="str">
        <f>'[2]Marzo 2020'!B727</f>
        <v>DYLAN</v>
      </c>
      <c r="C758" s="6" t="str">
        <f>'[2]Marzo 2020'!C727</f>
        <v>ARREOLA</v>
      </c>
      <c r="D758" s="6" t="str">
        <f>'[2]Marzo 2020'!D727</f>
        <v>CAMACHO</v>
      </c>
      <c r="E758" s="24" t="s">
        <v>62</v>
      </c>
      <c r="F758" s="6" t="str">
        <f>'[2]Marzo 2020'!F727</f>
        <v>USO DE BIBLIOTECA</v>
      </c>
    </row>
    <row r="759" spans="1:6" s="17" customFormat="1" ht="24.95" customHeight="1" x14ac:dyDescent="0.25">
      <c r="A759" s="6">
        <v>8.3000000000000007</v>
      </c>
      <c r="B759" s="6" t="str">
        <f>'[2]Marzo 2020'!B728</f>
        <v>DYLAN</v>
      </c>
      <c r="C759" s="6" t="str">
        <f>'[2]Marzo 2020'!C728</f>
        <v>JUAREZ</v>
      </c>
      <c r="D759" s="6">
        <f>'[2]Marzo 2020'!D728</f>
        <v>0</v>
      </c>
      <c r="E759" s="24" t="s">
        <v>62</v>
      </c>
      <c r="F759" s="6" t="str">
        <f>'[2]Marzo 2020'!F728</f>
        <v>USO DE BIBLIOTECA</v>
      </c>
    </row>
    <row r="760" spans="1:6" s="17" customFormat="1" ht="24.95" customHeight="1" x14ac:dyDescent="0.25">
      <c r="A760" s="6">
        <v>8.3000000000000007</v>
      </c>
      <c r="B760" s="6" t="str">
        <f>'[2]Marzo 2020'!B729</f>
        <v>DULCE</v>
      </c>
      <c r="C760" s="6" t="str">
        <f>'[2]Marzo 2020'!C729</f>
        <v>FRIAS</v>
      </c>
      <c r="D760" s="6">
        <f>'[2]Marzo 2020'!D729</f>
        <v>0</v>
      </c>
      <c r="E760" s="24" t="s">
        <v>62</v>
      </c>
      <c r="F760" s="6" t="str">
        <f>'[2]Marzo 2020'!F729</f>
        <v>USO DE BIBLIOTECA</v>
      </c>
    </row>
    <row r="761" spans="1:6" s="17" customFormat="1" ht="24.95" customHeight="1" x14ac:dyDescent="0.25">
      <c r="A761" s="6">
        <v>8.3000000000000007</v>
      </c>
      <c r="B761" s="6" t="str">
        <f>'[2]Marzo 2020'!B730</f>
        <v>DORIAN</v>
      </c>
      <c r="C761" s="6" t="str">
        <f>'[2]Marzo 2020'!C730</f>
        <v>RUIZ</v>
      </c>
      <c r="D761" s="6" t="str">
        <f>'[2]Marzo 2020'!D730</f>
        <v>VIEZCA</v>
      </c>
      <c r="E761" s="24" t="s">
        <v>62</v>
      </c>
      <c r="F761" s="6" t="str">
        <f>'[2]Marzo 2020'!F730</f>
        <v>USO DE BIBLIOTECA</v>
      </c>
    </row>
    <row r="762" spans="1:6" s="17" customFormat="1" ht="24.95" customHeight="1" x14ac:dyDescent="0.25">
      <c r="A762" s="6">
        <v>8.3000000000000007</v>
      </c>
      <c r="B762" s="6" t="str">
        <f>'[2]Marzo 2020'!B731</f>
        <v>DOMINIC ANTONIO</v>
      </c>
      <c r="C762" s="6" t="str">
        <f>'[2]Marzo 2020'!C731</f>
        <v>SANCHEZ</v>
      </c>
      <c r="D762" s="6" t="str">
        <f>'[2]Marzo 2020'!D731</f>
        <v>MERCADO</v>
      </c>
      <c r="E762" s="24" t="s">
        <v>62</v>
      </c>
      <c r="F762" s="6" t="str">
        <f>'[2]Marzo 2020'!F731</f>
        <v>USO DE BIBLIOTECA</v>
      </c>
    </row>
    <row r="763" spans="1:6" s="17" customFormat="1" ht="24.95" customHeight="1" x14ac:dyDescent="0.25">
      <c r="A763" s="6">
        <v>8.3000000000000007</v>
      </c>
      <c r="B763" s="6" t="str">
        <f>'[2]Marzo 2020'!B732</f>
        <v>DIOSHDYLAN</v>
      </c>
      <c r="C763" s="6" t="str">
        <f>'[2]Marzo 2020'!C732</f>
        <v>DURAN</v>
      </c>
      <c r="D763" s="6" t="str">
        <f>'[2]Marzo 2020'!D732</f>
        <v>P</v>
      </c>
      <c r="E763" s="24" t="s">
        <v>62</v>
      </c>
      <c r="F763" s="6" t="str">
        <f>'[2]Marzo 2020'!F732</f>
        <v>USO DE BIBLIOTECA</v>
      </c>
    </row>
    <row r="764" spans="1:6" s="17" customFormat="1" ht="24.95" customHeight="1" x14ac:dyDescent="0.25">
      <c r="A764" s="6">
        <v>8.3000000000000007</v>
      </c>
      <c r="B764" s="6" t="str">
        <f>'[2]Marzo 2020'!B733</f>
        <v>DIOSHDILAN</v>
      </c>
      <c r="C764" s="6" t="str">
        <f>'[2]Marzo 2020'!C733</f>
        <v>MARTINEZ</v>
      </c>
      <c r="D764" s="6">
        <f>'[2]Marzo 2020'!D733</f>
        <v>0</v>
      </c>
      <c r="E764" s="24" t="s">
        <v>62</v>
      </c>
      <c r="F764" s="6" t="str">
        <f>'[2]Marzo 2020'!F733</f>
        <v>USO DE BIBLIOTECA</v>
      </c>
    </row>
    <row r="765" spans="1:6" s="17" customFormat="1" ht="24.95" customHeight="1" x14ac:dyDescent="0.25">
      <c r="A765" s="6">
        <v>8.3000000000000007</v>
      </c>
      <c r="B765" s="6" t="str">
        <f>'[2]Marzo 2020'!B734</f>
        <v>DILAN ALEJANDRO</v>
      </c>
      <c r="C765" s="6" t="str">
        <f>'[2]Marzo 2020'!C734</f>
        <v>ARANDA</v>
      </c>
      <c r="D765" s="6">
        <f>'[2]Marzo 2020'!D734</f>
        <v>0</v>
      </c>
      <c r="E765" s="24" t="s">
        <v>62</v>
      </c>
      <c r="F765" s="6" t="str">
        <f>'[2]Marzo 2020'!F734</f>
        <v>USO DE BIBLIOTECA</v>
      </c>
    </row>
    <row r="766" spans="1:6" s="17" customFormat="1" ht="24.95" customHeight="1" x14ac:dyDescent="0.25">
      <c r="A766" s="6">
        <v>8.3000000000000007</v>
      </c>
      <c r="B766" s="6" t="str">
        <f>'[2]Marzo 2020'!B735</f>
        <v>DIEGO EMANUEL</v>
      </c>
      <c r="C766" s="6" t="str">
        <f>'[2]Marzo 2020'!C735</f>
        <v>CARRILLO</v>
      </c>
      <c r="D766" s="6">
        <f>'[2]Marzo 2020'!D735</f>
        <v>0</v>
      </c>
      <c r="E766" s="24" t="s">
        <v>62</v>
      </c>
      <c r="F766" s="6" t="str">
        <f>'[2]Marzo 2020'!F735</f>
        <v>USO DE BIBLIOTECA</v>
      </c>
    </row>
    <row r="767" spans="1:6" s="17" customFormat="1" ht="24.95" customHeight="1" x14ac:dyDescent="0.25">
      <c r="A767" s="6">
        <v>8.3000000000000007</v>
      </c>
      <c r="B767" s="6" t="str">
        <f>'[2]Marzo 2020'!B736</f>
        <v>DIEGO DE JESUS</v>
      </c>
      <c r="C767" s="6" t="str">
        <f>'[2]Marzo 2020'!C736</f>
        <v>RODRIGUEZ</v>
      </c>
      <c r="D767" s="6" t="str">
        <f>'[2]Marzo 2020'!D736</f>
        <v>DIAZ</v>
      </c>
      <c r="E767" s="24" t="s">
        <v>62</v>
      </c>
      <c r="F767" s="6" t="str">
        <f>'[2]Marzo 2020'!F736</f>
        <v>USO DE BIBLIOTECA</v>
      </c>
    </row>
    <row r="768" spans="1:6" s="17" customFormat="1" ht="24.95" customHeight="1" x14ac:dyDescent="0.25">
      <c r="A768" s="6">
        <v>8.3000000000000007</v>
      </c>
      <c r="B768" s="6" t="str">
        <f>'[2]Marzo 2020'!B737</f>
        <v>DIEGO DAMIAN</v>
      </c>
      <c r="C768" s="6" t="str">
        <f>'[2]Marzo 2020'!C737</f>
        <v>MENDEZ</v>
      </c>
      <c r="D768" s="6" t="str">
        <f>'[2]Marzo 2020'!D737</f>
        <v>SANCHEZ</v>
      </c>
      <c r="E768" s="24" t="s">
        <v>62</v>
      </c>
      <c r="F768" s="6" t="str">
        <f>'[2]Marzo 2020'!F737</f>
        <v>USO DE BIBLIOTECA</v>
      </c>
    </row>
    <row r="769" spans="1:6" s="17" customFormat="1" ht="24.95" customHeight="1" x14ac:dyDescent="0.25">
      <c r="A769" s="6">
        <v>8.3000000000000007</v>
      </c>
      <c r="B769" s="6" t="str">
        <f>'[2]Marzo 2020'!B738</f>
        <v>DIEGO ARMANDO</v>
      </c>
      <c r="C769" s="6" t="str">
        <f>'[2]Marzo 2020'!C738</f>
        <v>ANGUIANO</v>
      </c>
      <c r="D769" s="6" t="str">
        <f>'[2]Marzo 2020'!D738</f>
        <v>MAYEN</v>
      </c>
      <c r="E769" s="24" t="s">
        <v>62</v>
      </c>
      <c r="F769" s="6" t="str">
        <f>'[2]Marzo 2020'!F738</f>
        <v>USO DE BIBLIOTECA</v>
      </c>
    </row>
    <row r="770" spans="1:6" s="17" customFormat="1" ht="24.95" customHeight="1" x14ac:dyDescent="0.25">
      <c r="A770" s="6">
        <v>8.3000000000000007</v>
      </c>
      <c r="B770" s="6" t="str">
        <f>'[2]Marzo 2020'!B739</f>
        <v>DIEGO</v>
      </c>
      <c r="C770" s="6" t="str">
        <f>'[2]Marzo 2020'!C739</f>
        <v>GUTIERREZ</v>
      </c>
      <c r="D770" s="6" t="str">
        <f>'[2]Marzo 2020'!D739</f>
        <v>DIAZ</v>
      </c>
      <c r="E770" s="24" t="s">
        <v>62</v>
      </c>
      <c r="F770" s="6" t="str">
        <f>'[2]Marzo 2020'!F739</f>
        <v>USO DE BIBLIOTECA</v>
      </c>
    </row>
    <row r="771" spans="1:6" s="17" customFormat="1" ht="24.95" customHeight="1" x14ac:dyDescent="0.25">
      <c r="A771" s="6">
        <v>8.3000000000000007</v>
      </c>
      <c r="B771" s="6" t="str">
        <f>'[2]Marzo 2020'!B740</f>
        <v>DIEGO</v>
      </c>
      <c r="C771" s="6" t="str">
        <f>'[2]Marzo 2020'!C740</f>
        <v>ARMANDO</v>
      </c>
      <c r="D771" s="6" t="str">
        <f>'[2]Marzo 2020'!D740</f>
        <v>SANTOS</v>
      </c>
      <c r="E771" s="24" t="s">
        <v>62</v>
      </c>
      <c r="F771" s="6" t="str">
        <f>'[2]Marzo 2020'!F740</f>
        <v>USO DE BIBLIOTECA</v>
      </c>
    </row>
    <row r="772" spans="1:6" s="17" customFormat="1" ht="24.95" customHeight="1" x14ac:dyDescent="0.25">
      <c r="A772" s="6">
        <v>8.3000000000000007</v>
      </c>
      <c r="B772" s="6" t="str">
        <f>'[2]Marzo 2020'!B741</f>
        <v>DIANA</v>
      </c>
      <c r="C772" s="6" t="str">
        <f>'[2]Marzo 2020'!C741</f>
        <v>CORTEZ</v>
      </c>
      <c r="D772" s="6">
        <f>'[2]Marzo 2020'!D741</f>
        <v>0</v>
      </c>
      <c r="E772" s="24" t="s">
        <v>62</v>
      </c>
      <c r="F772" s="6" t="str">
        <f>'[2]Marzo 2020'!F741</f>
        <v>USO DE BIBLIOTECA</v>
      </c>
    </row>
    <row r="773" spans="1:6" s="17" customFormat="1" ht="24.95" customHeight="1" x14ac:dyDescent="0.25">
      <c r="A773" s="6">
        <v>8.3000000000000007</v>
      </c>
      <c r="B773" s="6" t="str">
        <f>'[2]Marzo 2020'!B742</f>
        <v>DIANA</v>
      </c>
      <c r="C773" s="6" t="str">
        <f>'[2]Marzo 2020'!C742</f>
        <v>GUTIÉRREZ</v>
      </c>
      <c r="D773" s="6" t="str">
        <f>'[2]Marzo 2020'!D742</f>
        <v>CIENFUEGOS</v>
      </c>
      <c r="E773" s="24" t="s">
        <v>62</v>
      </c>
      <c r="F773" s="6" t="str">
        <f>'[2]Marzo 2020'!F742</f>
        <v>USO DE BIBLIOTECA</v>
      </c>
    </row>
    <row r="774" spans="1:6" s="17" customFormat="1" ht="24.95" customHeight="1" x14ac:dyDescent="0.25">
      <c r="A774" s="6">
        <v>8.3000000000000007</v>
      </c>
      <c r="B774" s="6" t="str">
        <f>'[2]Marzo 2020'!B743</f>
        <v>DAVID MATEO</v>
      </c>
      <c r="C774" s="6" t="str">
        <f>'[2]Marzo 2020'!C743</f>
        <v>GUZMAN</v>
      </c>
      <c r="D774" s="6" t="str">
        <f>'[2]Marzo 2020'!D743</f>
        <v>RAMOS</v>
      </c>
      <c r="E774" s="24" t="s">
        <v>62</v>
      </c>
      <c r="F774" s="6" t="str">
        <f>'[2]Marzo 2020'!F743</f>
        <v>USO DE BIBLIOTECA</v>
      </c>
    </row>
    <row r="775" spans="1:6" s="17" customFormat="1" ht="24.95" customHeight="1" x14ac:dyDescent="0.25">
      <c r="A775" s="6">
        <v>8.3000000000000007</v>
      </c>
      <c r="B775" s="6" t="str">
        <f>'[2]Marzo 2020'!B744</f>
        <v>DAVID ESAU</v>
      </c>
      <c r="C775" s="6" t="str">
        <f>'[2]Marzo 2020'!C744</f>
        <v>CORDERO</v>
      </c>
      <c r="D775" s="6" t="str">
        <f>'[2]Marzo 2020'!D744</f>
        <v>HERRERA</v>
      </c>
      <c r="E775" s="24" t="s">
        <v>62</v>
      </c>
      <c r="F775" s="6" t="str">
        <f>'[2]Marzo 2020'!F744</f>
        <v>USO DE BIBLIOTECA</v>
      </c>
    </row>
    <row r="776" spans="1:6" s="17" customFormat="1" ht="24.95" customHeight="1" x14ac:dyDescent="0.25">
      <c r="A776" s="6">
        <v>8.3000000000000007</v>
      </c>
      <c r="B776" s="6" t="str">
        <f>'[2]Marzo 2020'!B745</f>
        <v>DAVID</v>
      </c>
      <c r="C776" s="6" t="str">
        <f>'[2]Marzo 2020'!C745</f>
        <v>MONTES</v>
      </c>
      <c r="D776" s="6" t="str">
        <f>'[2]Marzo 2020'!D745</f>
        <v>CAMARENA</v>
      </c>
      <c r="E776" s="24" t="s">
        <v>62</v>
      </c>
      <c r="F776" s="6" t="str">
        <f>'[2]Marzo 2020'!F745</f>
        <v>USO DE BIBLIOTECA</v>
      </c>
    </row>
    <row r="777" spans="1:6" s="17" customFormat="1" ht="24.95" customHeight="1" x14ac:dyDescent="0.25">
      <c r="A777" s="6">
        <v>8.3000000000000007</v>
      </c>
      <c r="B777" s="6" t="str">
        <f>'[2]Marzo 2020'!B746</f>
        <v>DAVID</v>
      </c>
      <c r="C777" s="6" t="str">
        <f>'[2]Marzo 2020'!C746</f>
        <v>JIMENEZ</v>
      </c>
      <c r="D777" s="6" t="str">
        <f>'[2]Marzo 2020'!D746</f>
        <v>VEGA</v>
      </c>
      <c r="E777" s="24" t="s">
        <v>62</v>
      </c>
      <c r="F777" s="6" t="str">
        <f>'[2]Marzo 2020'!F746</f>
        <v>USO DE BIBLIOTECA</v>
      </c>
    </row>
    <row r="778" spans="1:6" s="17" customFormat="1" ht="24.95" customHeight="1" x14ac:dyDescent="0.25">
      <c r="A778" s="6">
        <v>8.3000000000000007</v>
      </c>
      <c r="B778" s="6" t="str">
        <f>'[2]Marzo 2020'!B747</f>
        <v>DAVID</v>
      </c>
      <c r="C778" s="6" t="str">
        <f>'[2]Marzo 2020'!C747</f>
        <v>SANDOVAL</v>
      </c>
      <c r="D778" s="6">
        <f>'[2]Marzo 2020'!D747</f>
        <v>0</v>
      </c>
      <c r="E778" s="24" t="s">
        <v>62</v>
      </c>
      <c r="F778" s="6" t="str">
        <f>'[2]Marzo 2020'!F747</f>
        <v>USO DE BIBLIOTECA</v>
      </c>
    </row>
    <row r="779" spans="1:6" s="17" customFormat="1" ht="24.95" customHeight="1" x14ac:dyDescent="0.25">
      <c r="A779" s="6">
        <v>8.3000000000000007</v>
      </c>
      <c r="B779" s="6" t="str">
        <f>'[2]Marzo 2020'!B748</f>
        <v>DARÍO</v>
      </c>
      <c r="C779" s="6" t="str">
        <f>'[2]Marzo 2020'!C748</f>
        <v>CARRILLO</v>
      </c>
      <c r="D779" s="6">
        <f>'[2]Marzo 2020'!D748</f>
        <v>0</v>
      </c>
      <c r="E779" s="24" t="s">
        <v>62</v>
      </c>
      <c r="F779" s="6" t="str">
        <f>'[2]Marzo 2020'!F748</f>
        <v>USO DE BIBLIOTECA</v>
      </c>
    </row>
    <row r="780" spans="1:6" s="17" customFormat="1" ht="24.95" customHeight="1" x14ac:dyDescent="0.25">
      <c r="A780" s="6">
        <v>8.3000000000000007</v>
      </c>
      <c r="B780" s="6" t="str">
        <f>'[2]Marzo 2020'!B749</f>
        <v>DARIANA LIZBETH</v>
      </c>
      <c r="C780" s="6" t="str">
        <f>'[2]Marzo 2020'!C749</f>
        <v>SANDOVAL</v>
      </c>
      <c r="D780" s="6">
        <f>'[2]Marzo 2020'!D749</f>
        <v>0</v>
      </c>
      <c r="E780" s="24" t="s">
        <v>62</v>
      </c>
      <c r="F780" s="6" t="str">
        <f>'[2]Marzo 2020'!F749</f>
        <v>USO DE BIBLIOTECA</v>
      </c>
    </row>
    <row r="781" spans="1:6" s="17" customFormat="1" ht="24.95" customHeight="1" x14ac:dyDescent="0.25">
      <c r="A781" s="6">
        <v>8.3000000000000007</v>
      </c>
      <c r="B781" s="6" t="str">
        <f>'[2]Marzo 2020'!B750</f>
        <v>DARIANA LIZBETH</v>
      </c>
      <c r="C781" s="6" t="str">
        <f>'[2]Marzo 2020'!C750</f>
        <v>SANDOVAL</v>
      </c>
      <c r="D781" s="6">
        <f>'[2]Marzo 2020'!D750</f>
        <v>0</v>
      </c>
      <c r="E781" s="24" t="s">
        <v>62</v>
      </c>
      <c r="F781" s="6" t="str">
        <f>'[2]Marzo 2020'!F750</f>
        <v>USO DE BIBLIOTECA</v>
      </c>
    </row>
    <row r="782" spans="1:6" s="17" customFormat="1" ht="24.95" customHeight="1" x14ac:dyDescent="0.25">
      <c r="A782" s="6">
        <v>8.3000000000000007</v>
      </c>
      <c r="B782" s="6" t="str">
        <f>'[2]Marzo 2020'!B751</f>
        <v>DANTE LUIS ANTONIO</v>
      </c>
      <c r="C782" s="6" t="str">
        <f>'[2]Marzo 2020'!C751</f>
        <v>HERNANDEZ</v>
      </c>
      <c r="D782" s="6" t="str">
        <f>'[2]Marzo 2020'!D751</f>
        <v>MARTINEZ</v>
      </c>
      <c r="E782" s="24" t="s">
        <v>62</v>
      </c>
      <c r="F782" s="6" t="str">
        <f>'[2]Marzo 2020'!F751</f>
        <v>USO DE BIBLIOTECA</v>
      </c>
    </row>
    <row r="783" spans="1:6" s="17" customFormat="1" ht="24.95" customHeight="1" x14ac:dyDescent="0.25">
      <c r="A783" s="6">
        <v>8.3000000000000007</v>
      </c>
      <c r="B783" s="6" t="str">
        <f>'[2]Marzo 2020'!B752</f>
        <v>DANNA NICOLE</v>
      </c>
      <c r="C783" s="6" t="str">
        <f>'[2]Marzo 2020'!C752</f>
        <v>MARTINEZ</v>
      </c>
      <c r="D783" s="6">
        <f>'[2]Marzo 2020'!D752</f>
        <v>0</v>
      </c>
      <c r="E783" s="24" t="s">
        <v>62</v>
      </c>
      <c r="F783" s="6" t="str">
        <f>'[2]Marzo 2020'!F752</f>
        <v>USO DE BIBLIOTECA</v>
      </c>
    </row>
    <row r="784" spans="1:6" s="17" customFormat="1" ht="24.95" customHeight="1" x14ac:dyDescent="0.25">
      <c r="A784" s="6">
        <v>8.3000000000000007</v>
      </c>
      <c r="B784" s="6" t="str">
        <f>'[2]Marzo 2020'!B753</f>
        <v>DANIELA</v>
      </c>
      <c r="C784" s="6" t="str">
        <f>'[2]Marzo 2020'!C753</f>
        <v>LOZANO</v>
      </c>
      <c r="D784" s="6">
        <f>'[2]Marzo 2020'!D753</f>
        <v>0</v>
      </c>
      <c r="E784" s="24" t="s">
        <v>62</v>
      </c>
      <c r="F784" s="6" t="str">
        <f>'[2]Marzo 2020'!F753</f>
        <v>USO DE BIBLIOTECA</v>
      </c>
    </row>
    <row r="785" spans="1:6" s="17" customFormat="1" ht="24.95" customHeight="1" x14ac:dyDescent="0.25">
      <c r="A785" s="6">
        <v>8.3000000000000007</v>
      </c>
      <c r="B785" s="6" t="str">
        <f>'[2]Marzo 2020'!B754</f>
        <v>DANIELA</v>
      </c>
      <c r="C785" s="6" t="str">
        <f>'[2]Marzo 2020'!C754</f>
        <v>BARBOZA</v>
      </c>
      <c r="D785" s="6">
        <f>'[2]Marzo 2020'!D754</f>
        <v>0</v>
      </c>
      <c r="E785" s="24" t="s">
        <v>62</v>
      </c>
      <c r="F785" s="6" t="str">
        <f>'[2]Marzo 2020'!F754</f>
        <v>USO DE BIBLIOTECA</v>
      </c>
    </row>
    <row r="786" spans="1:6" s="17" customFormat="1" ht="24.95" customHeight="1" x14ac:dyDescent="0.25">
      <c r="A786" s="6">
        <v>8.3000000000000007</v>
      </c>
      <c r="B786" s="6" t="str">
        <f>'[2]Marzo 2020'!B755</f>
        <v>DANIELA</v>
      </c>
      <c r="C786" s="6" t="str">
        <f>'[2]Marzo 2020'!C755</f>
        <v>HERNANDEZ</v>
      </c>
      <c r="D786" s="6" t="str">
        <f>'[2]Marzo 2020'!D755</f>
        <v>RUIZ</v>
      </c>
      <c r="E786" s="24" t="s">
        <v>62</v>
      </c>
      <c r="F786" s="6" t="str">
        <f>'[2]Marzo 2020'!F755</f>
        <v>USO DE BIBLIOTECA</v>
      </c>
    </row>
    <row r="787" spans="1:6" s="17" customFormat="1" ht="24.95" customHeight="1" x14ac:dyDescent="0.25">
      <c r="A787" s="6">
        <v>8.3000000000000007</v>
      </c>
      <c r="B787" s="6" t="str">
        <f>'[2]Marzo 2020'!B756</f>
        <v>DANIEL GUSTAVO</v>
      </c>
      <c r="C787" s="6" t="str">
        <f>'[2]Marzo 2020'!C756</f>
        <v>RODRIGUEZ</v>
      </c>
      <c r="D787" s="6" t="str">
        <f>'[2]Marzo 2020'!D756</f>
        <v>CAMARENA</v>
      </c>
      <c r="E787" s="24" t="s">
        <v>62</v>
      </c>
      <c r="F787" s="6" t="str">
        <f>'[2]Marzo 2020'!F756</f>
        <v>USO DE BIBLIOTECA</v>
      </c>
    </row>
    <row r="788" spans="1:6" s="17" customFormat="1" ht="24.95" customHeight="1" x14ac:dyDescent="0.25">
      <c r="A788" s="6">
        <v>8.3000000000000007</v>
      </c>
      <c r="B788" s="6" t="str">
        <f>'[2]Marzo 2020'!B757</f>
        <v>DANIEL</v>
      </c>
      <c r="C788" s="6" t="str">
        <f>'[2]Marzo 2020'!C757</f>
        <v>CORTEZ</v>
      </c>
      <c r="D788" s="6">
        <f>'[2]Marzo 2020'!D757</f>
        <v>0</v>
      </c>
      <c r="E788" s="24" t="s">
        <v>62</v>
      </c>
      <c r="F788" s="6" t="str">
        <f>'[2]Marzo 2020'!F757</f>
        <v>USO DE BIBLIOTECA</v>
      </c>
    </row>
    <row r="789" spans="1:6" s="17" customFormat="1" ht="24.95" customHeight="1" x14ac:dyDescent="0.25">
      <c r="A789" s="6">
        <v>8.3000000000000007</v>
      </c>
      <c r="B789" s="6" t="str">
        <f>'[2]Marzo 2020'!B758</f>
        <v>DANIEL</v>
      </c>
      <c r="C789" s="6" t="str">
        <f>'[2]Marzo 2020'!C758</f>
        <v>SALAZAR</v>
      </c>
      <c r="D789" s="6">
        <f>'[2]Marzo 2020'!D758</f>
        <v>0</v>
      </c>
      <c r="E789" s="24" t="s">
        <v>62</v>
      </c>
      <c r="F789" s="6" t="str">
        <f>'[2]Marzo 2020'!F758</f>
        <v>USO DE BIBLIOTECA</v>
      </c>
    </row>
    <row r="790" spans="1:6" s="17" customFormat="1" ht="24.95" customHeight="1" x14ac:dyDescent="0.25">
      <c r="A790" s="6">
        <v>8.3000000000000007</v>
      </c>
      <c r="B790" s="6" t="str">
        <f>'[2]Marzo 2020'!B759</f>
        <v>DANIEL</v>
      </c>
      <c r="C790" s="6" t="str">
        <f>'[2]Marzo 2020'!C759</f>
        <v>CAMARENA</v>
      </c>
      <c r="D790" s="6">
        <f>'[2]Marzo 2020'!D759</f>
        <v>0</v>
      </c>
      <c r="E790" s="24" t="s">
        <v>62</v>
      </c>
      <c r="F790" s="6" t="str">
        <f>'[2]Marzo 2020'!F759</f>
        <v>USO DE BIBLIOTECA</v>
      </c>
    </row>
    <row r="791" spans="1:6" s="17" customFormat="1" ht="24.95" customHeight="1" x14ac:dyDescent="0.25">
      <c r="A791" s="6">
        <v>8.3000000000000007</v>
      </c>
      <c r="B791" s="6" t="str">
        <f>'[2]Marzo 2020'!B760</f>
        <v>DANIA</v>
      </c>
      <c r="C791" s="6" t="str">
        <f>'[2]Marzo 2020'!C760</f>
        <v>GARCIA</v>
      </c>
      <c r="D791" s="6" t="str">
        <f>'[2]Marzo 2020'!D760</f>
        <v>JARAMILLO</v>
      </c>
      <c r="E791" s="24" t="s">
        <v>62</v>
      </c>
      <c r="F791" s="6" t="str">
        <f>'[2]Marzo 2020'!F760</f>
        <v>USO DE BIBLIOTECA</v>
      </c>
    </row>
    <row r="792" spans="1:6" s="17" customFormat="1" ht="24.95" customHeight="1" x14ac:dyDescent="0.25">
      <c r="A792" s="6">
        <v>8.3000000000000007</v>
      </c>
      <c r="B792" s="6" t="str">
        <f>'[2]Marzo 2020'!B761</f>
        <v>DANA NICOLE</v>
      </c>
      <c r="C792" s="6" t="str">
        <f>'[2]Marzo 2020'!C761</f>
        <v>MARTINEZ</v>
      </c>
      <c r="D792" s="6" t="str">
        <f>'[2]Marzo 2020'!D761</f>
        <v>OLIVARES</v>
      </c>
      <c r="E792" s="24" t="s">
        <v>62</v>
      </c>
      <c r="F792" s="6" t="str">
        <f>'[2]Marzo 2020'!F761</f>
        <v>USO DE BIBLIOTECA</v>
      </c>
    </row>
    <row r="793" spans="1:6" s="17" customFormat="1" ht="24.95" customHeight="1" x14ac:dyDescent="0.25">
      <c r="A793" s="6">
        <v>8.3000000000000007</v>
      </c>
      <c r="B793" s="6" t="str">
        <f>'[2]Marzo 2020'!B762</f>
        <v>DAMIAN YAIR</v>
      </c>
      <c r="C793" s="6" t="str">
        <f>'[2]Marzo 2020'!C762</f>
        <v>HERNANDEZ</v>
      </c>
      <c r="D793" s="6">
        <f>'[2]Marzo 2020'!D762</f>
        <v>0</v>
      </c>
      <c r="E793" s="24" t="s">
        <v>62</v>
      </c>
      <c r="F793" s="6" t="str">
        <f>'[2]Marzo 2020'!F762</f>
        <v>USO DE BIBLIOTECA</v>
      </c>
    </row>
    <row r="794" spans="1:6" s="17" customFormat="1" ht="24.95" customHeight="1" x14ac:dyDescent="0.25">
      <c r="A794" s="6">
        <v>8.3000000000000007</v>
      </c>
      <c r="B794" s="6" t="str">
        <f>'[2]Marzo 2020'!B763</f>
        <v>DAMIAN YAHIR</v>
      </c>
      <c r="C794" s="6" t="str">
        <f>'[2]Marzo 2020'!C763</f>
        <v>HERNANDEZ</v>
      </c>
      <c r="D794" s="6" t="str">
        <f>'[2]Marzo 2020'!D763</f>
        <v>ORTIZ</v>
      </c>
      <c r="E794" s="24" t="s">
        <v>62</v>
      </c>
      <c r="F794" s="6" t="str">
        <f>'[2]Marzo 2020'!F763</f>
        <v>USO DE BIBLIOTECA</v>
      </c>
    </row>
    <row r="795" spans="1:6" s="17" customFormat="1" ht="24.95" customHeight="1" x14ac:dyDescent="0.25">
      <c r="A795" s="6">
        <v>8.3000000000000007</v>
      </c>
      <c r="B795" s="6" t="str">
        <f>'[2]Marzo 2020'!B764</f>
        <v>DAMIAN ALEXANDER</v>
      </c>
      <c r="C795" s="6" t="str">
        <f>'[2]Marzo 2020'!C764</f>
        <v>GONZALEZ</v>
      </c>
      <c r="D795" s="6" t="str">
        <f>'[2]Marzo 2020'!D764</f>
        <v>GARCIA</v>
      </c>
      <c r="E795" s="24" t="s">
        <v>62</v>
      </c>
      <c r="F795" s="6" t="str">
        <f>'[2]Marzo 2020'!F764</f>
        <v>USO DE BIBLIOTECA</v>
      </c>
    </row>
    <row r="796" spans="1:6" s="17" customFormat="1" ht="24.95" customHeight="1" x14ac:dyDescent="0.25">
      <c r="A796" s="6">
        <v>8.3000000000000007</v>
      </c>
      <c r="B796" s="6" t="str">
        <f>'[2]Marzo 2020'!B765</f>
        <v>DAMIAN</v>
      </c>
      <c r="C796" s="6" t="str">
        <f>'[2]Marzo 2020'!C765</f>
        <v>DELGADILLO</v>
      </c>
      <c r="D796" s="6">
        <f>'[2]Marzo 2020'!D765</f>
        <v>0</v>
      </c>
      <c r="E796" s="24" t="s">
        <v>62</v>
      </c>
      <c r="F796" s="6" t="str">
        <f>'[2]Marzo 2020'!F765</f>
        <v>USO DE BIBLIOTECA</v>
      </c>
    </row>
    <row r="797" spans="1:6" s="17" customFormat="1" ht="24.95" customHeight="1" x14ac:dyDescent="0.25">
      <c r="A797" s="6">
        <v>8.3000000000000007</v>
      </c>
      <c r="B797" s="6" t="str">
        <f>'[2]Marzo 2020'!B766</f>
        <v>DAMIAN</v>
      </c>
      <c r="C797" s="6" t="str">
        <f>'[2]Marzo 2020'!C766</f>
        <v>H</v>
      </c>
      <c r="D797" s="6">
        <f>'[2]Marzo 2020'!D766</f>
        <v>0</v>
      </c>
      <c r="E797" s="24" t="s">
        <v>62</v>
      </c>
      <c r="F797" s="6" t="str">
        <f>'[2]Marzo 2020'!F766</f>
        <v>USO DE BIBLIOTECA</v>
      </c>
    </row>
    <row r="798" spans="1:6" s="17" customFormat="1" ht="24.95" customHeight="1" x14ac:dyDescent="0.25">
      <c r="A798" s="6">
        <v>8.3000000000000007</v>
      </c>
      <c r="B798" s="6" t="str">
        <f>'[2]Marzo 2020'!B767</f>
        <v>DALIA JAZMÍN</v>
      </c>
      <c r="C798" s="6" t="str">
        <f>'[2]Marzo 2020'!C767</f>
        <v>CASTRO</v>
      </c>
      <c r="D798" s="6" t="str">
        <f>'[2]Marzo 2020'!D767</f>
        <v>GUILLEN</v>
      </c>
      <c r="E798" s="24" t="s">
        <v>62</v>
      </c>
      <c r="F798" s="6" t="str">
        <f>'[2]Marzo 2020'!F767</f>
        <v>USO DE BIBLIOTECA</v>
      </c>
    </row>
    <row r="799" spans="1:6" s="17" customFormat="1" ht="24.95" customHeight="1" x14ac:dyDescent="0.25">
      <c r="A799" s="6">
        <v>8.3000000000000007</v>
      </c>
      <c r="B799" s="6" t="str">
        <f>'[2]Marzo 2020'!B768</f>
        <v>CYNTHIA FERNANDA</v>
      </c>
      <c r="C799" s="6" t="str">
        <f>'[2]Marzo 2020'!C768</f>
        <v>MARTINEZ</v>
      </c>
      <c r="D799" s="6" t="str">
        <f>'[2]Marzo 2020'!D768</f>
        <v>ESCOTO</v>
      </c>
      <c r="E799" s="24" t="s">
        <v>62</v>
      </c>
      <c r="F799" s="6" t="str">
        <f>'[2]Marzo 2020'!F768</f>
        <v>USO DE BIBLIOTECA</v>
      </c>
    </row>
    <row r="800" spans="1:6" s="17" customFormat="1" ht="24.95" customHeight="1" x14ac:dyDescent="0.25">
      <c r="A800" s="6">
        <v>8.3000000000000007</v>
      </c>
      <c r="B800" s="6" t="str">
        <f>'[2]Marzo 2020'!B769</f>
        <v>CRISTOPHER EMIR</v>
      </c>
      <c r="C800" s="6" t="str">
        <f>'[2]Marzo 2020'!C769</f>
        <v>VENTURA</v>
      </c>
      <c r="D800" s="6" t="str">
        <f>'[2]Marzo 2020'!D769</f>
        <v>FLORES</v>
      </c>
      <c r="E800" s="24" t="s">
        <v>62</v>
      </c>
      <c r="F800" s="6" t="str">
        <f>'[2]Marzo 2020'!F769</f>
        <v>USO DE BIBLIOTECA</v>
      </c>
    </row>
    <row r="801" spans="1:6" s="17" customFormat="1" ht="24.95" customHeight="1" x14ac:dyDescent="0.25">
      <c r="A801" s="6">
        <v>8.3000000000000007</v>
      </c>
      <c r="B801" s="6" t="str">
        <f>'[2]Marzo 2020'!B770</f>
        <v>CRISTOFER JESUS</v>
      </c>
      <c r="C801" s="6" t="str">
        <f>'[2]Marzo 2020'!C770</f>
        <v>GOMEZ</v>
      </c>
      <c r="D801" s="6" t="str">
        <f>'[2]Marzo 2020'!D770</f>
        <v>CARLO</v>
      </c>
      <c r="E801" s="24" t="s">
        <v>62</v>
      </c>
      <c r="F801" s="6" t="str">
        <f>'[2]Marzo 2020'!F770</f>
        <v>USO DE BIBLIOTECA</v>
      </c>
    </row>
    <row r="802" spans="1:6" s="17" customFormat="1" ht="24.95" customHeight="1" x14ac:dyDescent="0.25">
      <c r="A802" s="6">
        <v>8.3000000000000007</v>
      </c>
      <c r="B802" s="6" t="str">
        <f>'[2]Marzo 2020'!B771</f>
        <v>CRISTOFER</v>
      </c>
      <c r="C802" s="6" t="str">
        <f>'[2]Marzo 2020'!C771</f>
        <v>HERNANDEZ</v>
      </c>
      <c r="D802" s="6" t="str">
        <f>'[2]Marzo 2020'!D771</f>
        <v>MENDEZ</v>
      </c>
      <c r="E802" s="24" t="s">
        <v>62</v>
      </c>
      <c r="F802" s="6" t="str">
        <f>'[2]Marzo 2020'!F771</f>
        <v>USO DE BIBLIOTECA</v>
      </c>
    </row>
    <row r="803" spans="1:6" s="17" customFormat="1" ht="24.95" customHeight="1" x14ac:dyDescent="0.25">
      <c r="A803" s="6">
        <v>8.3000000000000007</v>
      </c>
      <c r="B803" s="6" t="str">
        <f>'[2]Marzo 2020'!B772</f>
        <v>CRISTINA</v>
      </c>
      <c r="C803" s="6" t="str">
        <f>'[2]Marzo 2020'!C772</f>
        <v>CALDERA</v>
      </c>
      <c r="D803" s="6">
        <f>'[2]Marzo 2020'!D772</f>
        <v>0</v>
      </c>
      <c r="E803" s="24" t="s">
        <v>62</v>
      </c>
      <c r="F803" s="6" t="str">
        <f>'[2]Marzo 2020'!F772</f>
        <v>USO DE BIBLIOTECA</v>
      </c>
    </row>
    <row r="804" spans="1:6" s="17" customFormat="1" ht="24.95" customHeight="1" x14ac:dyDescent="0.25">
      <c r="A804" s="6">
        <v>8.3000000000000007</v>
      </c>
      <c r="B804" s="6" t="str">
        <f>'[2]Marzo 2020'!B773</f>
        <v>CRISTIAN MISAEL</v>
      </c>
      <c r="C804" s="6" t="str">
        <f>'[2]Marzo 2020'!C773</f>
        <v>MORENO</v>
      </c>
      <c r="D804" s="6">
        <f>'[2]Marzo 2020'!D773</f>
        <v>0</v>
      </c>
      <c r="E804" s="24" t="s">
        <v>62</v>
      </c>
      <c r="F804" s="6" t="str">
        <f>'[2]Marzo 2020'!F773</f>
        <v>USO DE BIBLIOTECA</v>
      </c>
    </row>
    <row r="805" spans="1:6" s="17" customFormat="1" ht="24.95" customHeight="1" x14ac:dyDescent="0.25">
      <c r="A805" s="6">
        <v>8.3000000000000007</v>
      </c>
      <c r="B805" s="6" t="str">
        <f>'[2]Marzo 2020'!B774</f>
        <v>CRISTIAN DE JESUS</v>
      </c>
      <c r="C805" s="6" t="str">
        <f>'[2]Marzo 2020'!C774</f>
        <v>LEDEZMA</v>
      </c>
      <c r="D805" s="6" t="str">
        <f>'[2]Marzo 2020'!D774</f>
        <v>GLORIA</v>
      </c>
      <c r="E805" s="24" t="s">
        <v>62</v>
      </c>
      <c r="F805" s="6" t="str">
        <f>'[2]Marzo 2020'!F774</f>
        <v>USO DE BIBLIOTECA</v>
      </c>
    </row>
    <row r="806" spans="1:6" s="17" customFormat="1" ht="24.95" customHeight="1" x14ac:dyDescent="0.25">
      <c r="A806" s="6">
        <v>8.3000000000000007</v>
      </c>
      <c r="B806" s="6" t="str">
        <f>'[2]Marzo 2020'!B775</f>
        <v>CRISTIAN DE JESUS</v>
      </c>
      <c r="C806" s="6" t="str">
        <f>'[2]Marzo 2020'!C775</f>
        <v>DE LEON</v>
      </c>
      <c r="D806" s="6" t="str">
        <f>'[2]Marzo 2020'!D775</f>
        <v>DELGADILLO</v>
      </c>
      <c r="E806" s="24" t="s">
        <v>62</v>
      </c>
      <c r="F806" s="6" t="str">
        <f>'[2]Marzo 2020'!F775</f>
        <v>USO DE BIBLIOTECA</v>
      </c>
    </row>
    <row r="807" spans="1:6" s="17" customFormat="1" ht="24.95" customHeight="1" x14ac:dyDescent="0.25">
      <c r="A807" s="6">
        <v>8.3000000000000007</v>
      </c>
      <c r="B807" s="6" t="str">
        <f>'[2]Marzo 2020'!B776</f>
        <v>CRISTIAN DE JESUS</v>
      </c>
      <c r="C807" s="6" t="str">
        <f>'[2]Marzo 2020'!C776</f>
        <v>PEREZ</v>
      </c>
      <c r="D807" s="6" t="str">
        <f>'[2]Marzo 2020'!D776</f>
        <v>VICENTE</v>
      </c>
      <c r="E807" s="24" t="s">
        <v>62</v>
      </c>
      <c r="F807" s="6" t="str">
        <f>'[2]Marzo 2020'!F776</f>
        <v>USO DE BIBLIOTECA</v>
      </c>
    </row>
    <row r="808" spans="1:6" s="17" customFormat="1" ht="24.95" customHeight="1" x14ac:dyDescent="0.25">
      <c r="A808" s="6">
        <v>8.3000000000000007</v>
      </c>
      <c r="B808" s="6" t="str">
        <f>'[2]Marzo 2020'!B777</f>
        <v>CRISTIAN DE JESUS</v>
      </c>
      <c r="C808" s="6" t="str">
        <f>'[2]Marzo 2020'!C777</f>
        <v>DELGADILOO</v>
      </c>
      <c r="D808" s="6">
        <f>'[2]Marzo 2020'!D777</f>
        <v>0</v>
      </c>
      <c r="E808" s="24" t="s">
        <v>62</v>
      </c>
      <c r="F808" s="6" t="str">
        <f>'[2]Marzo 2020'!F777</f>
        <v>USO DE BIBLIOTECA</v>
      </c>
    </row>
    <row r="809" spans="1:6" s="17" customFormat="1" ht="24.95" customHeight="1" x14ac:dyDescent="0.25">
      <c r="A809" s="6">
        <v>8.3000000000000007</v>
      </c>
      <c r="B809" s="6" t="str">
        <f>'[2]Marzo 2020'!B778</f>
        <v>CRISTIAN</v>
      </c>
      <c r="C809" s="6" t="str">
        <f>'[2]Marzo 2020'!C778</f>
        <v>SANCHEZ</v>
      </c>
      <c r="D809" s="6">
        <f>'[2]Marzo 2020'!D778</f>
        <v>0</v>
      </c>
      <c r="E809" s="24" t="s">
        <v>62</v>
      </c>
      <c r="F809" s="6" t="str">
        <f>'[2]Marzo 2020'!F778</f>
        <v>USO DE BIBLIOTECA</v>
      </c>
    </row>
    <row r="810" spans="1:6" s="17" customFormat="1" ht="24.95" customHeight="1" x14ac:dyDescent="0.25">
      <c r="A810" s="6">
        <v>8.3000000000000007</v>
      </c>
      <c r="B810" s="6" t="str">
        <f>'[2]Marzo 2020'!B779</f>
        <v>CRISTHIAN</v>
      </c>
      <c r="C810" s="6" t="str">
        <f>'[2]Marzo 2020'!C779</f>
        <v>VASQUEZ</v>
      </c>
      <c r="D810" s="6" t="str">
        <f>'[2]Marzo 2020'!D779</f>
        <v>G.</v>
      </c>
      <c r="E810" s="24" t="s">
        <v>62</v>
      </c>
      <c r="F810" s="6" t="str">
        <f>'[2]Marzo 2020'!F779</f>
        <v>USO DE BIBLIOTECA</v>
      </c>
    </row>
    <row r="811" spans="1:6" s="17" customFormat="1" ht="24.95" customHeight="1" x14ac:dyDescent="0.25">
      <c r="A811" s="6">
        <v>8.3000000000000007</v>
      </c>
      <c r="B811" s="6" t="str">
        <f>'[2]Marzo 2020'!B780</f>
        <v>CONCEPCIÓN</v>
      </c>
      <c r="C811" s="6" t="str">
        <f>'[2]Marzo 2020'!C780</f>
        <v>CRUZ</v>
      </c>
      <c r="D811" s="6">
        <f>'[2]Marzo 2020'!D780</f>
        <v>0</v>
      </c>
      <c r="E811" s="24" t="s">
        <v>62</v>
      </c>
      <c r="F811" s="6" t="str">
        <f>'[2]Marzo 2020'!F780</f>
        <v>USO DE BIBLIOTECA</v>
      </c>
    </row>
    <row r="812" spans="1:6" s="17" customFormat="1" ht="24.95" customHeight="1" x14ac:dyDescent="0.25">
      <c r="A812" s="6">
        <v>8.3000000000000007</v>
      </c>
      <c r="B812" s="6" t="str">
        <f>'[2]Marzo 2020'!B781</f>
        <v>CLAUDIA SHERLING</v>
      </c>
      <c r="C812" s="6" t="str">
        <f>'[2]Marzo 2020'!C781</f>
        <v>ALVAREZ</v>
      </c>
      <c r="D812" s="6" t="str">
        <f>'[2]Marzo 2020'!D781</f>
        <v>OROZCO</v>
      </c>
      <c r="E812" s="24" t="s">
        <v>62</v>
      </c>
      <c r="F812" s="6" t="str">
        <f>'[2]Marzo 2020'!F781</f>
        <v>USO DE BIBLIOTECA</v>
      </c>
    </row>
    <row r="813" spans="1:6" s="17" customFormat="1" ht="24.95" customHeight="1" x14ac:dyDescent="0.25">
      <c r="A813" s="6">
        <v>8.3000000000000007</v>
      </c>
      <c r="B813" s="6" t="str">
        <f>'[2]Marzo 2020'!B782</f>
        <v>CLAUDIA ESMERALDA</v>
      </c>
      <c r="C813" s="6" t="str">
        <f>'[2]Marzo 2020'!C782</f>
        <v>LEDEZMA</v>
      </c>
      <c r="D813" s="6" t="str">
        <f>'[2]Marzo 2020'!D782</f>
        <v>PACHECO</v>
      </c>
      <c r="E813" s="24" t="s">
        <v>62</v>
      </c>
      <c r="F813" s="6" t="str">
        <f>'[2]Marzo 2020'!F782</f>
        <v>USO DE BIBLIOTECA</v>
      </c>
    </row>
    <row r="814" spans="1:6" s="17" customFormat="1" ht="24.95" customHeight="1" x14ac:dyDescent="0.25">
      <c r="A814" s="6">
        <v>8.3000000000000007</v>
      </c>
      <c r="B814" s="6" t="str">
        <f>'[2]Marzo 2020'!B783</f>
        <v>CLAUDIA</v>
      </c>
      <c r="C814" s="6" t="str">
        <f>'[2]Marzo 2020'!C783</f>
        <v>NOGUERA</v>
      </c>
      <c r="D814" s="6">
        <f>'[2]Marzo 2020'!D783</f>
        <v>0</v>
      </c>
      <c r="E814" s="24" t="s">
        <v>62</v>
      </c>
      <c r="F814" s="6" t="str">
        <f>'[2]Marzo 2020'!F783</f>
        <v>USO DE BIBLIOTECA</v>
      </c>
    </row>
    <row r="815" spans="1:6" s="17" customFormat="1" ht="24.95" customHeight="1" x14ac:dyDescent="0.25">
      <c r="A815" s="6">
        <v>8.3000000000000007</v>
      </c>
      <c r="B815" s="6" t="str">
        <f>'[2]Marzo 2020'!B784</f>
        <v>CLAUDIA</v>
      </c>
      <c r="C815" s="6" t="str">
        <f>'[2]Marzo 2020'!C784</f>
        <v>RODRIGUEZ</v>
      </c>
      <c r="D815" s="6">
        <f>'[2]Marzo 2020'!D784</f>
        <v>0</v>
      </c>
      <c r="E815" s="24" t="s">
        <v>62</v>
      </c>
      <c r="F815" s="6" t="str">
        <f>'[2]Marzo 2020'!F784</f>
        <v>USO DE BIBLIOTECA</v>
      </c>
    </row>
    <row r="816" spans="1:6" s="17" customFormat="1" ht="24.95" customHeight="1" x14ac:dyDescent="0.25">
      <c r="A816" s="6">
        <v>8.3000000000000007</v>
      </c>
      <c r="B816" s="6" t="str">
        <f>'[2]Marzo 2020'!B785</f>
        <v>CITLALI</v>
      </c>
      <c r="C816" s="6" t="str">
        <f>'[2]Marzo 2020'!C785</f>
        <v>ROBLES</v>
      </c>
      <c r="D816" s="6">
        <f>'[2]Marzo 2020'!D785</f>
        <v>0</v>
      </c>
      <c r="E816" s="24" t="s">
        <v>62</v>
      </c>
      <c r="F816" s="6" t="str">
        <f>'[2]Marzo 2020'!F785</f>
        <v>USO DE BIBLIOTECA</v>
      </c>
    </row>
    <row r="817" spans="1:6" s="17" customFormat="1" ht="24.95" customHeight="1" x14ac:dyDescent="0.25">
      <c r="A817" s="6">
        <v>8.3000000000000007</v>
      </c>
      <c r="B817" s="6" t="str">
        <f>'[2]Marzo 2020'!B786</f>
        <v>CECILIA</v>
      </c>
      <c r="C817" s="6" t="str">
        <f>'[2]Marzo 2020'!C786</f>
        <v>CARRILLO</v>
      </c>
      <c r="D817" s="6" t="str">
        <f>'[2]Marzo 2020'!D786</f>
        <v>ROBLES</v>
      </c>
      <c r="E817" s="24" t="s">
        <v>62</v>
      </c>
      <c r="F817" s="6" t="str">
        <f>'[2]Marzo 2020'!F786</f>
        <v>USO DE BIBLIOTECA</v>
      </c>
    </row>
    <row r="818" spans="1:6" s="17" customFormat="1" ht="24.95" customHeight="1" x14ac:dyDescent="0.25">
      <c r="A818" s="6">
        <v>8.3000000000000007</v>
      </c>
      <c r="B818" s="6" t="str">
        <f>'[2]Marzo 2020'!B787</f>
        <v>CECILIA</v>
      </c>
      <c r="C818" s="6" t="str">
        <f>'[2]Marzo 2020'!C787</f>
        <v>JIMENEZ</v>
      </c>
      <c r="D818" s="6">
        <f>'[2]Marzo 2020'!D787</f>
        <v>0</v>
      </c>
      <c r="E818" s="24" t="s">
        <v>62</v>
      </c>
      <c r="F818" s="6" t="str">
        <f>'[2]Marzo 2020'!F787</f>
        <v>USO DE BIBLIOTECA</v>
      </c>
    </row>
    <row r="819" spans="1:6" s="17" customFormat="1" ht="24.95" customHeight="1" x14ac:dyDescent="0.25">
      <c r="A819" s="6">
        <v>8.3000000000000007</v>
      </c>
      <c r="B819" s="6" t="str">
        <f>'[2]Marzo 2020'!B788</f>
        <v>CATALINA</v>
      </c>
      <c r="C819" s="6" t="str">
        <f>'[2]Marzo 2020'!C788</f>
        <v>NOGUERA</v>
      </c>
      <c r="D819" s="6">
        <f>'[2]Marzo 2020'!D788</f>
        <v>0</v>
      </c>
      <c r="E819" s="24" t="s">
        <v>62</v>
      </c>
      <c r="F819" s="6" t="str">
        <f>'[2]Marzo 2020'!F788</f>
        <v>USO DE BIBLIOTECA</v>
      </c>
    </row>
    <row r="820" spans="1:6" s="17" customFormat="1" ht="24.95" customHeight="1" x14ac:dyDescent="0.25">
      <c r="A820" s="6">
        <v>8.3000000000000007</v>
      </c>
      <c r="B820" s="6" t="str">
        <f>'[2]Marzo 2020'!B789</f>
        <v>CAROLINA</v>
      </c>
      <c r="C820" s="6" t="str">
        <f>'[2]Marzo 2020'!C789</f>
        <v>LUGO</v>
      </c>
      <c r="D820" s="6">
        <f>'[2]Marzo 2020'!D789</f>
        <v>0</v>
      </c>
      <c r="E820" s="24" t="s">
        <v>62</v>
      </c>
      <c r="F820" s="6" t="str">
        <f>'[2]Marzo 2020'!F789</f>
        <v>USO DE BIBLIOTECA</v>
      </c>
    </row>
    <row r="821" spans="1:6" s="17" customFormat="1" ht="24.95" customHeight="1" x14ac:dyDescent="0.25">
      <c r="A821" s="6">
        <v>8.3000000000000007</v>
      </c>
      <c r="B821" s="6" t="str">
        <f>'[2]Marzo 2020'!B790</f>
        <v>CARMEN</v>
      </c>
      <c r="C821" s="6" t="str">
        <f>'[2]Marzo 2020'!C790</f>
        <v>JIMENEZ</v>
      </c>
      <c r="D821" s="6" t="str">
        <f>'[2]Marzo 2020'!D790</f>
        <v>REINOSO</v>
      </c>
      <c r="E821" s="24" t="s">
        <v>62</v>
      </c>
      <c r="F821" s="6" t="str">
        <f>'[2]Marzo 2020'!F790</f>
        <v>USO DE BIBLIOTECA</v>
      </c>
    </row>
    <row r="822" spans="1:6" s="17" customFormat="1" ht="24.95" customHeight="1" x14ac:dyDescent="0.25">
      <c r="A822" s="6">
        <v>8.3000000000000007</v>
      </c>
      <c r="B822" s="6" t="str">
        <f>'[2]Marzo 2020'!B791</f>
        <v>CARMEN</v>
      </c>
      <c r="C822" s="6" t="str">
        <f>'[2]Marzo 2020'!C791</f>
        <v>JACOBO</v>
      </c>
      <c r="D822" s="6" t="str">
        <f>'[2]Marzo 2020'!D791</f>
        <v>ORTIZ</v>
      </c>
      <c r="E822" s="24" t="s">
        <v>62</v>
      </c>
      <c r="F822" s="6" t="str">
        <f>'[2]Marzo 2020'!F791</f>
        <v>USO DE BIBLIOTECA</v>
      </c>
    </row>
    <row r="823" spans="1:6" s="17" customFormat="1" ht="24.95" customHeight="1" x14ac:dyDescent="0.25">
      <c r="A823" s="6">
        <v>8.3000000000000007</v>
      </c>
      <c r="B823" s="6" t="str">
        <f>'[2]Marzo 2020'!B792</f>
        <v>CARLOS FERNANDO</v>
      </c>
      <c r="C823" s="6" t="str">
        <f>'[2]Marzo 2020'!C792</f>
        <v>CHAVEZ</v>
      </c>
      <c r="D823" s="6">
        <f>'[2]Marzo 2020'!D792</f>
        <v>0</v>
      </c>
      <c r="E823" s="24" t="s">
        <v>62</v>
      </c>
      <c r="F823" s="6" t="str">
        <f>'[2]Marzo 2020'!F792</f>
        <v>USO DE BIBLIOTECA</v>
      </c>
    </row>
    <row r="824" spans="1:6" s="17" customFormat="1" ht="24.95" customHeight="1" x14ac:dyDescent="0.25">
      <c r="A824" s="6">
        <v>8.3000000000000007</v>
      </c>
      <c r="B824" s="6" t="str">
        <f>'[2]Marzo 2020'!B793</f>
        <v>CARLOS</v>
      </c>
      <c r="C824" s="6" t="str">
        <f>'[2]Marzo 2020'!C793</f>
        <v>TORRES</v>
      </c>
      <c r="D824" s="6">
        <f>'[2]Marzo 2020'!D793</f>
        <v>0</v>
      </c>
      <c r="E824" s="24" t="s">
        <v>62</v>
      </c>
      <c r="F824" s="6" t="str">
        <f>'[2]Marzo 2020'!F793</f>
        <v>USO DE BIBLIOTECA</v>
      </c>
    </row>
    <row r="825" spans="1:6" s="17" customFormat="1" ht="24.95" customHeight="1" x14ac:dyDescent="0.25">
      <c r="A825" s="6">
        <v>8.3000000000000007</v>
      </c>
      <c r="B825" s="6" t="str">
        <f>'[2]Marzo 2020'!B794</f>
        <v>CARLOS</v>
      </c>
      <c r="C825" s="6" t="str">
        <f>'[2]Marzo 2020'!C794</f>
        <v>CARRILLO</v>
      </c>
      <c r="D825" s="6" t="str">
        <f>'[2]Marzo 2020'!D794</f>
        <v>TORRES</v>
      </c>
      <c r="E825" s="24" t="s">
        <v>62</v>
      </c>
      <c r="F825" s="6" t="str">
        <f>'[2]Marzo 2020'!F794</f>
        <v>USO DE BIBLIOTECA</v>
      </c>
    </row>
    <row r="826" spans="1:6" s="17" customFormat="1" ht="24.95" customHeight="1" x14ac:dyDescent="0.25">
      <c r="A826" s="6">
        <v>8.3000000000000007</v>
      </c>
      <c r="B826" s="6" t="str">
        <f>'[2]Marzo 2020'!B795</f>
        <v>CAMILA IZA</v>
      </c>
      <c r="C826" s="6" t="str">
        <f>'[2]Marzo 2020'!C795</f>
        <v>CAMARENA</v>
      </c>
      <c r="D826" s="6" t="str">
        <f>'[2]Marzo 2020'!D795</f>
        <v>CORTES</v>
      </c>
      <c r="E826" s="24" t="s">
        <v>62</v>
      </c>
      <c r="F826" s="6" t="str">
        <f>'[2]Marzo 2020'!F795</f>
        <v>USO DE BIBLIOTECA</v>
      </c>
    </row>
    <row r="827" spans="1:6" s="17" customFormat="1" ht="24.95" customHeight="1" x14ac:dyDescent="0.25">
      <c r="A827" s="6">
        <v>8.3000000000000007</v>
      </c>
      <c r="B827" s="6" t="str">
        <f>'[2]Marzo 2020'!B796</f>
        <v>CAMILA</v>
      </c>
      <c r="C827" s="6" t="str">
        <f>'[2]Marzo 2020'!C796</f>
        <v>HERNANDEZ</v>
      </c>
      <c r="D827" s="6" t="str">
        <f>'[2]Marzo 2020'!D796</f>
        <v>ALCALA</v>
      </c>
      <c r="E827" s="24" t="s">
        <v>62</v>
      </c>
      <c r="F827" s="6" t="str">
        <f>'[2]Marzo 2020'!F796</f>
        <v>USO DE BIBLIOTECA</v>
      </c>
    </row>
    <row r="828" spans="1:6" s="17" customFormat="1" ht="24.95" customHeight="1" x14ac:dyDescent="0.25">
      <c r="A828" s="6">
        <v>8.3000000000000007</v>
      </c>
      <c r="B828" s="6" t="str">
        <f>'[2]Marzo 2020'!B797</f>
        <v>BRYAN JAHIR</v>
      </c>
      <c r="C828" s="6" t="str">
        <f>'[2]Marzo 2020'!C797</f>
        <v>IBARRA</v>
      </c>
      <c r="D828" s="6" t="str">
        <f>'[2]Marzo 2020'!D797</f>
        <v>HERNANDEZ</v>
      </c>
      <c r="E828" s="24" t="s">
        <v>62</v>
      </c>
      <c r="F828" s="6" t="str">
        <f>'[2]Marzo 2020'!F797</f>
        <v>USO DE BIBLIOTECA</v>
      </c>
    </row>
    <row r="829" spans="1:6" s="17" customFormat="1" ht="24.95" customHeight="1" x14ac:dyDescent="0.25">
      <c r="A829" s="6">
        <v>8.3000000000000007</v>
      </c>
      <c r="B829" s="6" t="str">
        <f>'[2]Marzo 2020'!B798</f>
        <v>BRITHANY</v>
      </c>
      <c r="C829" s="6" t="str">
        <f>'[2]Marzo 2020'!C798</f>
        <v>PALAFOX</v>
      </c>
      <c r="D829" s="6" t="str">
        <f>'[2]Marzo 2020'!D798</f>
        <v>CARMONA</v>
      </c>
      <c r="E829" s="24" t="s">
        <v>62</v>
      </c>
      <c r="F829" s="6" t="str">
        <f>'[2]Marzo 2020'!F798</f>
        <v>USO DE BIBLIOTECA</v>
      </c>
    </row>
    <row r="830" spans="1:6" s="17" customFormat="1" ht="24.95" customHeight="1" x14ac:dyDescent="0.25">
      <c r="A830" s="6">
        <v>8.3000000000000007</v>
      </c>
      <c r="B830" s="6" t="str">
        <f>'[2]Marzo 2020'!B799</f>
        <v>BRIANA MARIELLE</v>
      </c>
      <c r="C830" s="6" t="str">
        <f>'[2]Marzo 2020'!C799</f>
        <v>R.</v>
      </c>
      <c r="D830" s="6" t="str">
        <f>'[2]Marzo 2020'!D799</f>
        <v>N.</v>
      </c>
      <c r="E830" s="24" t="s">
        <v>62</v>
      </c>
      <c r="F830" s="6" t="str">
        <f>'[2]Marzo 2020'!F799</f>
        <v>USO DE BIBLIOTECA</v>
      </c>
    </row>
    <row r="831" spans="1:6" s="17" customFormat="1" ht="24.95" customHeight="1" x14ac:dyDescent="0.25">
      <c r="A831" s="6">
        <v>8.3000000000000007</v>
      </c>
      <c r="B831" s="6" t="str">
        <f>'[2]Marzo 2020'!B800</f>
        <v>BRIAN  CAIN</v>
      </c>
      <c r="C831" s="6" t="str">
        <f>'[2]Marzo 2020'!C800</f>
        <v>SANCHEZ</v>
      </c>
      <c r="D831" s="6" t="str">
        <f>'[2]Marzo 2020'!D800</f>
        <v>SIFUENTES</v>
      </c>
      <c r="E831" s="24" t="s">
        <v>62</v>
      </c>
      <c r="F831" s="6" t="str">
        <f>'[2]Marzo 2020'!F800</f>
        <v>USO DE BIBLIOTECA</v>
      </c>
    </row>
    <row r="832" spans="1:6" s="17" customFormat="1" ht="24.95" customHeight="1" x14ac:dyDescent="0.25">
      <c r="A832" s="6">
        <v>8.3000000000000007</v>
      </c>
      <c r="B832" s="6" t="str">
        <f>'[2]Marzo 2020'!B801</f>
        <v>BRIAN</v>
      </c>
      <c r="C832" s="6" t="str">
        <f>'[2]Marzo 2020'!C801</f>
        <v>NOGUERA</v>
      </c>
      <c r="D832" s="6">
        <f>'[2]Marzo 2020'!D801</f>
        <v>0</v>
      </c>
      <c r="E832" s="24" t="s">
        <v>62</v>
      </c>
      <c r="F832" s="6" t="str">
        <f>'[2]Marzo 2020'!F801</f>
        <v>USO DE BIBLIOTECA</v>
      </c>
    </row>
    <row r="833" spans="1:6" s="17" customFormat="1" ht="24.95" customHeight="1" x14ac:dyDescent="0.25">
      <c r="A833" s="6">
        <v>8.3000000000000007</v>
      </c>
      <c r="B833" s="6" t="str">
        <f>'[2]Marzo 2020'!B802</f>
        <v>BRENDA CICLALLI</v>
      </c>
      <c r="C833" s="6" t="str">
        <f>'[2]Marzo 2020'!C802</f>
        <v>GARCIA</v>
      </c>
      <c r="D833" s="6" t="str">
        <f>'[2]Marzo 2020'!D802</f>
        <v>SEGURA</v>
      </c>
      <c r="E833" s="24" t="s">
        <v>62</v>
      </c>
      <c r="F833" s="6" t="str">
        <f>'[2]Marzo 2020'!F802</f>
        <v>USO DE BIBLIOTECA</v>
      </c>
    </row>
    <row r="834" spans="1:6" s="17" customFormat="1" ht="24.95" customHeight="1" x14ac:dyDescent="0.25">
      <c r="A834" s="6">
        <v>8.3000000000000007</v>
      </c>
      <c r="B834" s="6" t="str">
        <f>'[2]Marzo 2020'!B803</f>
        <v>BRANDON JOSUÉ</v>
      </c>
      <c r="C834" s="6" t="str">
        <f>'[2]Marzo 2020'!C803</f>
        <v>PREZA</v>
      </c>
      <c r="D834" s="6">
        <f>'[2]Marzo 2020'!D803</f>
        <v>0</v>
      </c>
      <c r="E834" s="24" t="s">
        <v>62</v>
      </c>
      <c r="F834" s="6" t="str">
        <f>'[2]Marzo 2020'!F803</f>
        <v>USO DE BIBLIOTECA</v>
      </c>
    </row>
    <row r="835" spans="1:6" s="17" customFormat="1" ht="24.95" customHeight="1" x14ac:dyDescent="0.25">
      <c r="A835" s="6">
        <v>8.3000000000000007</v>
      </c>
      <c r="B835" s="6" t="str">
        <f>'[2]Marzo 2020'!B804</f>
        <v>BRANDON</v>
      </c>
      <c r="C835" s="6" t="str">
        <f>'[2]Marzo 2020'!C804</f>
        <v>SÁNCHEZ</v>
      </c>
      <c r="D835" s="6">
        <f>'[2]Marzo 2020'!D804</f>
        <v>0</v>
      </c>
      <c r="E835" s="24" t="s">
        <v>62</v>
      </c>
      <c r="F835" s="6" t="str">
        <f>'[2]Marzo 2020'!F804</f>
        <v>USO DE BIBLIOTECA</v>
      </c>
    </row>
    <row r="836" spans="1:6" s="17" customFormat="1" ht="24.95" customHeight="1" x14ac:dyDescent="0.25">
      <c r="A836" s="6">
        <v>8.3000000000000007</v>
      </c>
      <c r="B836" s="6" t="str">
        <f>'[2]Marzo 2020'!B805</f>
        <v>BERTHA SARAI</v>
      </c>
      <c r="C836" s="6" t="str">
        <f>'[2]Marzo 2020'!C805</f>
        <v>NOLASCO</v>
      </c>
      <c r="D836" s="6" t="str">
        <f>'[2]Marzo 2020'!D805</f>
        <v>CRUZ</v>
      </c>
      <c r="E836" s="24" t="s">
        <v>62</v>
      </c>
      <c r="F836" s="6" t="str">
        <f>'[2]Marzo 2020'!F805</f>
        <v>USO DE BIBLIOTECA</v>
      </c>
    </row>
    <row r="837" spans="1:6" s="17" customFormat="1" ht="24.95" customHeight="1" x14ac:dyDescent="0.25">
      <c r="A837" s="6">
        <v>8.3000000000000007</v>
      </c>
      <c r="B837" s="6" t="str">
        <f>'[2]Marzo 2020'!B806</f>
        <v>BERNARDO</v>
      </c>
      <c r="C837" s="6" t="str">
        <f>'[2]Marzo 2020'!C806</f>
        <v>VICTORIO</v>
      </c>
      <c r="D837" s="6">
        <f>'[2]Marzo 2020'!D806</f>
        <v>0</v>
      </c>
      <c r="E837" s="24" t="s">
        <v>62</v>
      </c>
      <c r="F837" s="6" t="str">
        <f>'[2]Marzo 2020'!F806</f>
        <v>USO DE BIBLIOTECA</v>
      </c>
    </row>
    <row r="838" spans="1:6" s="17" customFormat="1" ht="24.95" customHeight="1" x14ac:dyDescent="0.25">
      <c r="A838" s="6">
        <v>8.3000000000000007</v>
      </c>
      <c r="B838" s="6" t="str">
        <f>'[2]Marzo 2020'!B807</f>
        <v>BERNABE</v>
      </c>
      <c r="C838" s="6" t="str">
        <f>'[2]Marzo 2020'!C807</f>
        <v>HUERTA</v>
      </c>
      <c r="D838" s="6">
        <f>'[2]Marzo 2020'!D807</f>
        <v>0</v>
      </c>
      <c r="E838" s="24" t="s">
        <v>62</v>
      </c>
      <c r="F838" s="6" t="str">
        <f>'[2]Marzo 2020'!F807</f>
        <v>USO DE BIBLIOTECA</v>
      </c>
    </row>
    <row r="839" spans="1:6" s="17" customFormat="1" ht="24.95" customHeight="1" x14ac:dyDescent="0.25">
      <c r="A839" s="6">
        <v>8.3000000000000007</v>
      </c>
      <c r="B839" s="6" t="str">
        <f>'[2]Marzo 2020'!B808</f>
        <v>BERENICE</v>
      </c>
      <c r="C839" s="6" t="str">
        <f>'[2]Marzo 2020'!C808</f>
        <v>LÓPEZ</v>
      </c>
      <c r="D839" s="6" t="str">
        <f>'[2]Marzo 2020'!D808</f>
        <v>SAHAGÚN</v>
      </c>
      <c r="E839" s="24" t="s">
        <v>62</v>
      </c>
      <c r="F839" s="6" t="str">
        <f>'[2]Marzo 2020'!F808</f>
        <v>USO DE BIBLIOTECA</v>
      </c>
    </row>
    <row r="840" spans="1:6" s="17" customFormat="1" ht="24.95" customHeight="1" x14ac:dyDescent="0.25">
      <c r="A840" s="6">
        <v>8.3000000000000007</v>
      </c>
      <c r="B840" s="6" t="str">
        <f>'[2]Marzo 2020'!B809</f>
        <v>BERENICE</v>
      </c>
      <c r="C840" s="6" t="str">
        <f>'[2]Marzo 2020'!C809</f>
        <v>FLORES</v>
      </c>
      <c r="D840" s="6">
        <f>'[2]Marzo 2020'!D809</f>
        <v>0</v>
      </c>
      <c r="E840" s="24" t="s">
        <v>62</v>
      </c>
      <c r="F840" s="6" t="str">
        <f>'[2]Marzo 2020'!F809</f>
        <v>USO DE BIBLIOTECA</v>
      </c>
    </row>
    <row r="841" spans="1:6" s="17" customFormat="1" ht="24.95" customHeight="1" x14ac:dyDescent="0.25">
      <c r="A841" s="6">
        <v>8.3000000000000007</v>
      </c>
      <c r="B841" s="6" t="str">
        <f>'[2]Marzo 2020'!B810</f>
        <v>BENJAMÍN</v>
      </c>
      <c r="C841" s="6" t="str">
        <f>'[2]Marzo 2020'!C810</f>
        <v>DÍAZ</v>
      </c>
      <c r="D841" s="6">
        <f>'[2]Marzo 2020'!D810</f>
        <v>0</v>
      </c>
      <c r="E841" s="24" t="s">
        <v>62</v>
      </c>
      <c r="F841" s="6" t="str">
        <f>'[2]Marzo 2020'!F810</f>
        <v>USO DE BIBLIOTECA</v>
      </c>
    </row>
    <row r="842" spans="1:6" s="17" customFormat="1" ht="24.95" customHeight="1" x14ac:dyDescent="0.25">
      <c r="A842" s="6">
        <v>8.3000000000000007</v>
      </c>
      <c r="B842" s="6" t="str">
        <f>'[2]Marzo 2020'!B811</f>
        <v>BELÉN</v>
      </c>
      <c r="C842" s="6" t="str">
        <f>'[2]Marzo 2020'!C811</f>
        <v>CASAS</v>
      </c>
      <c r="D842" s="6">
        <f>'[2]Marzo 2020'!D811</f>
        <v>0</v>
      </c>
      <c r="E842" s="24" t="s">
        <v>62</v>
      </c>
      <c r="F842" s="6" t="str">
        <f>'[2]Marzo 2020'!F811</f>
        <v>USO DE BIBLIOTECA</v>
      </c>
    </row>
    <row r="843" spans="1:6" s="17" customFormat="1" ht="24.95" customHeight="1" x14ac:dyDescent="0.25">
      <c r="A843" s="6">
        <v>8.3000000000000007</v>
      </c>
      <c r="B843" s="6" t="str">
        <f>'[2]Marzo 2020'!B812</f>
        <v>BELEN</v>
      </c>
      <c r="C843" s="6" t="str">
        <f>'[2]Marzo 2020'!C812</f>
        <v>LEDEZMA</v>
      </c>
      <c r="D843" s="6" t="str">
        <f>'[2]Marzo 2020'!D812</f>
        <v>GARCIA</v>
      </c>
      <c r="E843" s="24" t="s">
        <v>62</v>
      </c>
      <c r="F843" s="6" t="str">
        <f>'[2]Marzo 2020'!F812</f>
        <v>USO DE BIBLIOTECA</v>
      </c>
    </row>
    <row r="844" spans="1:6" s="17" customFormat="1" ht="24.95" customHeight="1" x14ac:dyDescent="0.25">
      <c r="A844" s="6">
        <v>8.3000000000000007</v>
      </c>
      <c r="B844" s="6" t="str">
        <f>'[2]Marzo 2020'!B813</f>
        <v>BAYRON ARMANDO</v>
      </c>
      <c r="C844" s="6" t="str">
        <f>'[2]Marzo 2020'!C813</f>
        <v>ZAMORA</v>
      </c>
      <c r="D844" s="6" t="str">
        <f>'[2]Marzo 2020'!D813</f>
        <v>CORONA</v>
      </c>
      <c r="E844" s="24" t="s">
        <v>62</v>
      </c>
      <c r="F844" s="6" t="str">
        <f>'[2]Marzo 2020'!F813</f>
        <v>USO DE BIBLIOTECA</v>
      </c>
    </row>
    <row r="845" spans="1:6" s="17" customFormat="1" ht="24.95" customHeight="1" x14ac:dyDescent="0.25">
      <c r="A845" s="6">
        <v>8.3000000000000007</v>
      </c>
      <c r="B845" s="6" t="str">
        <f>'[2]Marzo 2020'!B814</f>
        <v>BALBINA</v>
      </c>
      <c r="C845" s="6" t="str">
        <f>'[2]Marzo 2020'!C814</f>
        <v>PÉREZ</v>
      </c>
      <c r="D845" s="6" t="str">
        <f>'[2]Marzo 2020'!D814</f>
        <v>HERNÁNDEZ</v>
      </c>
      <c r="E845" s="24" t="s">
        <v>62</v>
      </c>
      <c r="F845" s="6" t="str">
        <f>'[2]Marzo 2020'!F814</f>
        <v>USO DE BIBLIOTECA</v>
      </c>
    </row>
    <row r="846" spans="1:6" s="17" customFormat="1" ht="24.95" customHeight="1" x14ac:dyDescent="0.25">
      <c r="A846" s="6">
        <v>8.3000000000000007</v>
      </c>
      <c r="B846" s="6" t="str">
        <f>'[2]Marzo 2020'!B815</f>
        <v>AZUL</v>
      </c>
      <c r="C846" s="6" t="str">
        <f>'[2]Marzo 2020'!C815</f>
        <v>OLIVAREZ</v>
      </c>
      <c r="D846" s="6" t="str">
        <f>'[2]Marzo 2020'!D815</f>
        <v>CRUZ</v>
      </c>
      <c r="E846" s="24" t="s">
        <v>62</v>
      </c>
      <c r="F846" s="6" t="str">
        <f>'[2]Marzo 2020'!F815</f>
        <v>USO DE BIBLIOTECA</v>
      </c>
    </row>
    <row r="847" spans="1:6" s="17" customFormat="1" ht="24.95" customHeight="1" x14ac:dyDescent="0.25">
      <c r="A847" s="6">
        <v>8.3000000000000007</v>
      </c>
      <c r="B847" s="6" t="str">
        <f>'[2]Marzo 2020'!B816</f>
        <v>AXEL JOEL</v>
      </c>
      <c r="C847" s="6" t="str">
        <f>'[2]Marzo 2020'!C816</f>
        <v>GUERRA</v>
      </c>
      <c r="D847" s="6" t="str">
        <f>'[2]Marzo 2020'!D816</f>
        <v>RODRIGUEZ</v>
      </c>
      <c r="E847" s="24" t="s">
        <v>62</v>
      </c>
      <c r="F847" s="6" t="str">
        <f>'[2]Marzo 2020'!F816</f>
        <v>USO DE BIBLIOTECA</v>
      </c>
    </row>
    <row r="848" spans="1:6" s="17" customFormat="1" ht="24.95" customHeight="1" x14ac:dyDescent="0.25">
      <c r="A848" s="6">
        <v>8.3000000000000007</v>
      </c>
      <c r="B848" s="6" t="str">
        <f>'[2]Marzo 2020'!B817</f>
        <v>AXEL JOEL</v>
      </c>
      <c r="C848" s="6" t="str">
        <f>'[2]Marzo 2020'!C817</f>
        <v>GUERRA</v>
      </c>
      <c r="D848" s="6" t="str">
        <f>'[2]Marzo 2020'!D817</f>
        <v>RODRIGUEZ</v>
      </c>
      <c r="E848" s="24" t="s">
        <v>62</v>
      </c>
      <c r="F848" s="6" t="str">
        <f>'[2]Marzo 2020'!F817</f>
        <v>USO DE BIBLIOTECA</v>
      </c>
    </row>
    <row r="849" spans="1:6" s="17" customFormat="1" ht="24.95" customHeight="1" x14ac:dyDescent="0.25">
      <c r="A849" s="6">
        <v>8.3000000000000007</v>
      </c>
      <c r="B849" s="6" t="str">
        <f>'[2]Marzo 2020'!B818</f>
        <v>AXEL</v>
      </c>
      <c r="C849" s="6" t="str">
        <f>'[2]Marzo 2020'!C818</f>
        <v>DELGADILLO</v>
      </c>
      <c r="D849" s="6" t="str">
        <f>'[2]Marzo 2020'!D818</f>
        <v>MERCADO</v>
      </c>
      <c r="E849" s="24" t="s">
        <v>62</v>
      </c>
      <c r="F849" s="6" t="str">
        <f>'[2]Marzo 2020'!F818</f>
        <v>USO DE BIBLIOTECA</v>
      </c>
    </row>
    <row r="850" spans="1:6" s="17" customFormat="1" ht="24.95" customHeight="1" x14ac:dyDescent="0.25">
      <c r="A850" s="6">
        <v>8.3000000000000007</v>
      </c>
      <c r="B850" s="6" t="str">
        <f>'[2]Marzo 2020'!B819</f>
        <v>ASHLEY</v>
      </c>
      <c r="C850" s="6" t="str">
        <f>'[2]Marzo 2020'!C819</f>
        <v>HERNANDEZ</v>
      </c>
      <c r="D850" s="6">
        <f>'[2]Marzo 2020'!D819</f>
        <v>0</v>
      </c>
      <c r="E850" s="24" t="s">
        <v>62</v>
      </c>
      <c r="F850" s="6" t="str">
        <f>'[2]Marzo 2020'!F819</f>
        <v>USO DE BIBLIOTECA</v>
      </c>
    </row>
    <row r="851" spans="1:6" s="17" customFormat="1" ht="24.95" customHeight="1" x14ac:dyDescent="0.25">
      <c r="A851" s="6">
        <v>8.3000000000000007</v>
      </c>
      <c r="B851" s="6" t="str">
        <f>'[2]Marzo 2020'!B820</f>
        <v>ASHLENI</v>
      </c>
      <c r="C851" s="6" t="str">
        <f>'[2]Marzo 2020'!C820</f>
        <v>HERNADEZ</v>
      </c>
      <c r="D851" s="6">
        <f>'[2]Marzo 2020'!D820</f>
        <v>0</v>
      </c>
      <c r="E851" s="24" t="s">
        <v>62</v>
      </c>
      <c r="F851" s="6" t="str">
        <f>'[2]Marzo 2020'!F820</f>
        <v>USO DE BIBLIOTECA</v>
      </c>
    </row>
    <row r="852" spans="1:6" s="17" customFormat="1" ht="24.95" customHeight="1" x14ac:dyDescent="0.25">
      <c r="A852" s="6">
        <v>8.3000000000000007</v>
      </c>
      <c r="B852" s="6" t="str">
        <f>'[2]Marzo 2020'!B821</f>
        <v>ASHEY</v>
      </c>
      <c r="C852" s="6" t="str">
        <f>'[2]Marzo 2020'!C821</f>
        <v>HERNADEZ</v>
      </c>
      <c r="D852" s="6">
        <f>'[2]Marzo 2020'!D821</f>
        <v>0</v>
      </c>
      <c r="E852" s="24" t="s">
        <v>62</v>
      </c>
      <c r="F852" s="6" t="str">
        <f>'[2]Marzo 2020'!F821</f>
        <v>USO DE BIBLIOTECA</v>
      </c>
    </row>
    <row r="853" spans="1:6" s="17" customFormat="1" ht="24.95" customHeight="1" x14ac:dyDescent="0.25">
      <c r="A853" s="6">
        <v>8.3000000000000007</v>
      </c>
      <c r="B853" s="6" t="str">
        <f>'[2]Marzo 2020'!B822</f>
        <v>ARMANDO</v>
      </c>
      <c r="C853" s="6" t="str">
        <f>'[2]Marzo 2020'!C822</f>
        <v>RAMOS</v>
      </c>
      <c r="D853" s="6" t="str">
        <f>'[2]Marzo 2020'!D822</f>
        <v>FLORES</v>
      </c>
      <c r="E853" s="24" t="s">
        <v>62</v>
      </c>
      <c r="F853" s="6" t="str">
        <f>'[2]Marzo 2020'!F822</f>
        <v>USO DE BIBLIOTECA</v>
      </c>
    </row>
    <row r="854" spans="1:6" s="17" customFormat="1" ht="24.95" customHeight="1" x14ac:dyDescent="0.25">
      <c r="A854" s="6">
        <v>8.3000000000000007</v>
      </c>
      <c r="B854" s="6" t="str">
        <f>'[2]Marzo 2020'!B823</f>
        <v>ARCELIARUBI</v>
      </c>
      <c r="C854" s="6" t="str">
        <f>'[2]Marzo 2020'!C823</f>
        <v>MELENDREZ ALVARADO</v>
      </c>
      <c r="D854" s="6">
        <f>'[2]Marzo 2020'!D823</f>
        <v>0</v>
      </c>
      <c r="E854" s="24" t="s">
        <v>62</v>
      </c>
      <c r="F854" s="6" t="str">
        <f>'[2]Marzo 2020'!F823</f>
        <v>USO DE BIBLIOTECA</v>
      </c>
    </row>
    <row r="855" spans="1:6" s="17" customFormat="1" ht="24.95" customHeight="1" x14ac:dyDescent="0.25">
      <c r="A855" s="6">
        <v>8.3000000000000007</v>
      </c>
      <c r="B855" s="6" t="str">
        <f>'[2]Marzo 2020'!B824</f>
        <v>ARANZA</v>
      </c>
      <c r="C855" s="6" t="str">
        <f>'[2]Marzo 2020'!C824</f>
        <v>PÉREZ</v>
      </c>
      <c r="D855" s="6" t="str">
        <f>'[2]Marzo 2020'!D824</f>
        <v>GÓMEZ</v>
      </c>
      <c r="E855" s="24" t="s">
        <v>62</v>
      </c>
      <c r="F855" s="6" t="str">
        <f>'[2]Marzo 2020'!F824</f>
        <v>USO DE BIBLIOTECA</v>
      </c>
    </row>
    <row r="856" spans="1:6" s="17" customFormat="1" ht="24.95" customHeight="1" x14ac:dyDescent="0.25">
      <c r="A856" s="6">
        <v>8.3000000000000007</v>
      </c>
      <c r="B856" s="6" t="str">
        <f>'[2]Marzo 2020'!B825</f>
        <v>ARANTZA</v>
      </c>
      <c r="C856" s="6" t="str">
        <f>'[2]Marzo 2020'!C825</f>
        <v>ARREGUIN</v>
      </c>
      <c r="D856" s="6">
        <f>'[2]Marzo 2020'!D825</f>
        <v>0</v>
      </c>
      <c r="E856" s="24" t="s">
        <v>62</v>
      </c>
      <c r="F856" s="6" t="str">
        <f>'[2]Marzo 2020'!F825</f>
        <v>USO DE BIBLIOTECA</v>
      </c>
    </row>
    <row r="857" spans="1:6" s="17" customFormat="1" ht="24.95" customHeight="1" x14ac:dyDescent="0.25">
      <c r="A857" s="6">
        <v>8.3000000000000007</v>
      </c>
      <c r="B857" s="6" t="str">
        <f>'[2]Marzo 2020'!B826</f>
        <v>ANTONIO</v>
      </c>
      <c r="C857" s="6" t="str">
        <f>'[2]Marzo 2020'!C826</f>
        <v>CORONA</v>
      </c>
      <c r="D857" s="6">
        <f>'[2]Marzo 2020'!D826</f>
        <v>0</v>
      </c>
      <c r="E857" s="24" t="s">
        <v>62</v>
      </c>
      <c r="F857" s="6" t="str">
        <f>'[2]Marzo 2020'!F826</f>
        <v>USO DE BIBLIOTECA</v>
      </c>
    </row>
    <row r="858" spans="1:6" s="17" customFormat="1" ht="24.95" customHeight="1" x14ac:dyDescent="0.25">
      <c r="A858" s="6">
        <v>8.3000000000000007</v>
      </c>
      <c r="B858" s="6" t="str">
        <f>'[2]Marzo 2020'!B827</f>
        <v>ANTHONY</v>
      </c>
      <c r="C858" s="6" t="str">
        <f>'[2]Marzo 2020'!C827</f>
        <v>ANGUIANO</v>
      </c>
      <c r="D858" s="6" t="str">
        <f>'[2]Marzo 2020'!D827</f>
        <v>M</v>
      </c>
      <c r="E858" s="24" t="s">
        <v>62</v>
      </c>
      <c r="F858" s="6" t="str">
        <f>'[2]Marzo 2020'!F827</f>
        <v>USO DE BIBLIOTECA</v>
      </c>
    </row>
    <row r="859" spans="1:6" s="17" customFormat="1" ht="24.95" customHeight="1" x14ac:dyDescent="0.25">
      <c r="A859" s="6">
        <v>8.3000000000000007</v>
      </c>
      <c r="B859" s="6" t="str">
        <f>'[2]Marzo 2020'!B828</f>
        <v>ANTHONY</v>
      </c>
      <c r="C859" s="6" t="str">
        <f>'[2]Marzo 2020'!C828</f>
        <v>NUÑES</v>
      </c>
      <c r="D859" s="6" t="str">
        <f>'[2]Marzo 2020'!D828</f>
        <v>ALVAREZ</v>
      </c>
      <c r="E859" s="24" t="s">
        <v>62</v>
      </c>
      <c r="F859" s="6" t="str">
        <f>'[2]Marzo 2020'!F828</f>
        <v>USO DE BIBLIOTECA</v>
      </c>
    </row>
    <row r="860" spans="1:6" s="17" customFormat="1" ht="24.95" customHeight="1" x14ac:dyDescent="0.25">
      <c r="A860" s="6">
        <v>8.3000000000000007</v>
      </c>
      <c r="B860" s="6" t="str">
        <f>'[2]Marzo 2020'!B829</f>
        <v>ANGY</v>
      </c>
      <c r="C860" s="6" t="str">
        <f>'[2]Marzo 2020'!C829</f>
        <v>REYES</v>
      </c>
      <c r="D860" s="6" t="str">
        <f>'[2]Marzo 2020'!D829</f>
        <v>J.</v>
      </c>
      <c r="E860" s="24" t="s">
        <v>62</v>
      </c>
      <c r="F860" s="6" t="str">
        <f>'[2]Marzo 2020'!F829</f>
        <v>USO DE BIBLIOTECA</v>
      </c>
    </row>
    <row r="861" spans="1:6" s="17" customFormat="1" ht="24.95" customHeight="1" x14ac:dyDescent="0.25">
      <c r="A861" s="6">
        <v>8.3000000000000007</v>
      </c>
      <c r="B861" s="6" t="str">
        <f>'[2]Marzo 2020'!B830</f>
        <v>ANGELINA</v>
      </c>
      <c r="C861" s="6" t="str">
        <f>'[2]Marzo 2020'!C830</f>
        <v>CALDERÓN</v>
      </c>
      <c r="D861" s="6" t="str">
        <f>'[2]Marzo 2020'!D830</f>
        <v>MAYORGA</v>
      </c>
      <c r="E861" s="24" t="s">
        <v>62</v>
      </c>
      <c r="F861" s="6" t="str">
        <f>'[2]Marzo 2020'!F830</f>
        <v>USO DE BIBLIOTECA</v>
      </c>
    </row>
    <row r="862" spans="1:6" s="17" customFormat="1" ht="24.95" customHeight="1" x14ac:dyDescent="0.25">
      <c r="A862" s="6">
        <v>8.3000000000000007</v>
      </c>
      <c r="B862" s="6" t="str">
        <f>'[2]Marzo 2020'!B831</f>
        <v>ANGELICA</v>
      </c>
      <c r="C862" s="6" t="str">
        <f>'[2]Marzo 2020'!C831</f>
        <v>VENTURA</v>
      </c>
      <c r="D862" s="6">
        <f>'[2]Marzo 2020'!D831</f>
        <v>0</v>
      </c>
      <c r="E862" s="24" t="s">
        <v>62</v>
      </c>
      <c r="F862" s="6" t="str">
        <f>'[2]Marzo 2020'!F831</f>
        <v>USO DE BIBLIOTECA</v>
      </c>
    </row>
    <row r="863" spans="1:6" s="17" customFormat="1" ht="24.95" customHeight="1" x14ac:dyDescent="0.25">
      <c r="A863" s="6">
        <v>8.3000000000000007</v>
      </c>
      <c r="B863" s="6" t="str">
        <f>'[2]Marzo 2020'!B832</f>
        <v>ANGELICA</v>
      </c>
      <c r="C863" s="6" t="str">
        <f>'[2]Marzo 2020'!C832</f>
        <v>BENAVIDES</v>
      </c>
      <c r="D863" s="6">
        <f>'[2]Marzo 2020'!D832</f>
        <v>0</v>
      </c>
      <c r="E863" s="24" t="s">
        <v>62</v>
      </c>
      <c r="F863" s="6" t="str">
        <f>'[2]Marzo 2020'!F832</f>
        <v>USO DE BIBLIOTECA</v>
      </c>
    </row>
    <row r="864" spans="1:6" s="17" customFormat="1" ht="24.95" customHeight="1" x14ac:dyDescent="0.25">
      <c r="A864" s="6">
        <v>8.3000000000000007</v>
      </c>
      <c r="B864" s="6" t="str">
        <f>'[2]Marzo 2020'!B833</f>
        <v>ANGELICA</v>
      </c>
      <c r="C864" s="6" t="str">
        <f>'[2]Marzo 2020'!C833</f>
        <v>ANDRADE</v>
      </c>
      <c r="D864" s="6" t="str">
        <f>'[2]Marzo 2020'!D833</f>
        <v>SÁNCHEZ</v>
      </c>
      <c r="E864" s="24" t="s">
        <v>62</v>
      </c>
      <c r="F864" s="6" t="str">
        <f>'[2]Marzo 2020'!F833</f>
        <v>USO DE BIBLIOTECA</v>
      </c>
    </row>
    <row r="865" spans="1:6" s="17" customFormat="1" ht="24.95" customHeight="1" x14ac:dyDescent="0.25">
      <c r="A865" s="6">
        <v>8.3000000000000007</v>
      </c>
      <c r="B865" s="6" t="str">
        <f>'[2]Marzo 2020'!B834</f>
        <v>ANGELICA</v>
      </c>
      <c r="C865" s="6" t="str">
        <f>'[2]Marzo 2020'!C834</f>
        <v>OROZCO</v>
      </c>
      <c r="D865" s="6">
        <f>'[2]Marzo 2020'!D834</f>
        <v>0</v>
      </c>
      <c r="E865" s="24" t="s">
        <v>62</v>
      </c>
      <c r="F865" s="6" t="str">
        <f>'[2]Marzo 2020'!F834</f>
        <v>USO DE BIBLIOTECA</v>
      </c>
    </row>
    <row r="866" spans="1:6" s="17" customFormat="1" ht="24.95" customHeight="1" x14ac:dyDescent="0.25">
      <c r="A866" s="6">
        <v>8.3000000000000007</v>
      </c>
      <c r="B866" s="6" t="str">
        <f>'[2]Marzo 2020'!B835</f>
        <v>ANGELA MARIEL</v>
      </c>
      <c r="C866" s="6" t="str">
        <f>'[2]Marzo 2020'!C835</f>
        <v>RODRIGUEZ</v>
      </c>
      <c r="D866" s="6" t="str">
        <f>'[2]Marzo 2020'!D835</f>
        <v>LEON</v>
      </c>
      <c r="E866" s="24" t="s">
        <v>62</v>
      </c>
      <c r="F866" s="6" t="str">
        <f>'[2]Marzo 2020'!F835</f>
        <v>USO DE BIBLIOTECA</v>
      </c>
    </row>
    <row r="867" spans="1:6" s="17" customFormat="1" ht="24.95" customHeight="1" x14ac:dyDescent="0.25">
      <c r="A867" s="6">
        <v>8.3000000000000007</v>
      </c>
      <c r="B867" s="6" t="str">
        <f>'[2]Marzo 2020'!B836</f>
        <v>ANGEL SAHI</v>
      </c>
      <c r="C867" s="6" t="str">
        <f>'[2]Marzo 2020'!C836</f>
        <v>POSADAS</v>
      </c>
      <c r="D867" s="6" t="str">
        <f>'[2]Marzo 2020'!D836</f>
        <v>MOSQUEDA</v>
      </c>
      <c r="E867" s="24" t="s">
        <v>62</v>
      </c>
      <c r="F867" s="6" t="str">
        <f>'[2]Marzo 2020'!F836</f>
        <v>USO DE BIBLIOTECA</v>
      </c>
    </row>
    <row r="868" spans="1:6" s="17" customFormat="1" ht="24.95" customHeight="1" x14ac:dyDescent="0.25">
      <c r="A868" s="6">
        <v>8.3000000000000007</v>
      </c>
      <c r="B868" s="6" t="str">
        <f>'[2]Marzo 2020'!B837</f>
        <v>ANGEL AZRIEL</v>
      </c>
      <c r="C868" s="6" t="str">
        <f>'[2]Marzo 2020'!C837</f>
        <v>AVALOS</v>
      </c>
      <c r="D868" s="6" t="str">
        <f>'[2]Marzo 2020'!D837</f>
        <v>CAMPOS</v>
      </c>
      <c r="E868" s="24" t="s">
        <v>62</v>
      </c>
      <c r="F868" s="6" t="str">
        <f>'[2]Marzo 2020'!F837</f>
        <v>USO DE BIBLIOTECA</v>
      </c>
    </row>
    <row r="869" spans="1:6" s="17" customFormat="1" ht="24.95" customHeight="1" x14ac:dyDescent="0.25">
      <c r="A869" s="6">
        <v>8.3000000000000007</v>
      </c>
      <c r="B869" s="6" t="str">
        <f>'[2]Marzo 2020'!B838</f>
        <v>ÁNGEL</v>
      </c>
      <c r="C869" s="6" t="str">
        <f>'[2]Marzo 2020'!C838</f>
        <v>CALDERÓN</v>
      </c>
      <c r="D869" s="6">
        <f>'[2]Marzo 2020'!D838</f>
        <v>0</v>
      </c>
      <c r="E869" s="24" t="s">
        <v>62</v>
      </c>
      <c r="F869" s="6" t="str">
        <f>'[2]Marzo 2020'!F838</f>
        <v>USO DE BIBLIOTECA</v>
      </c>
    </row>
    <row r="870" spans="1:6" s="17" customFormat="1" ht="24.95" customHeight="1" x14ac:dyDescent="0.25">
      <c r="A870" s="6">
        <v>8.3000000000000007</v>
      </c>
      <c r="B870" s="6" t="str">
        <f>'[2]Marzo 2020'!B839</f>
        <v>ANGEL</v>
      </c>
      <c r="C870" s="6" t="str">
        <f>'[2]Marzo 2020'!C839</f>
        <v>MARTINEZ</v>
      </c>
      <c r="D870" s="6" t="str">
        <f>'[2]Marzo 2020'!D839</f>
        <v>MELENDREZ</v>
      </c>
      <c r="E870" s="24" t="s">
        <v>62</v>
      </c>
      <c r="F870" s="6" t="str">
        <f>'[2]Marzo 2020'!F839</f>
        <v>USO DE BIBLIOTECA</v>
      </c>
    </row>
    <row r="871" spans="1:6" s="17" customFormat="1" ht="24.95" customHeight="1" x14ac:dyDescent="0.25">
      <c r="A871" s="6">
        <v>8.3000000000000007</v>
      </c>
      <c r="B871" s="6" t="str">
        <f>'[2]Marzo 2020'!B840</f>
        <v>ANDREA SARAI</v>
      </c>
      <c r="C871" s="6" t="str">
        <f>'[2]Marzo 2020'!C840</f>
        <v>AGUILAR</v>
      </c>
      <c r="D871" s="6" t="str">
        <f>'[2]Marzo 2020'!D840</f>
        <v>DELGADO</v>
      </c>
      <c r="E871" s="24" t="s">
        <v>62</v>
      </c>
      <c r="F871" s="6" t="str">
        <f>'[2]Marzo 2020'!F840</f>
        <v>USO DE BIBLIOTECA</v>
      </c>
    </row>
    <row r="872" spans="1:6" s="17" customFormat="1" ht="24.95" customHeight="1" x14ac:dyDescent="0.25">
      <c r="A872" s="6">
        <v>8.3000000000000007</v>
      </c>
      <c r="B872" s="6" t="str">
        <f>'[2]Marzo 2020'!B841</f>
        <v>ANDREA</v>
      </c>
      <c r="C872" s="6" t="str">
        <f>'[2]Marzo 2020'!C841</f>
        <v>MAYA</v>
      </c>
      <c r="D872" s="6" t="str">
        <f>'[2]Marzo 2020'!D841</f>
        <v>BECERRA</v>
      </c>
      <c r="E872" s="24" t="s">
        <v>62</v>
      </c>
      <c r="F872" s="6" t="str">
        <f>'[2]Marzo 2020'!F841</f>
        <v>USO DE BIBLIOTECA</v>
      </c>
    </row>
    <row r="873" spans="1:6" s="17" customFormat="1" ht="24.95" customHeight="1" x14ac:dyDescent="0.25">
      <c r="A873" s="6">
        <v>8.3000000000000007</v>
      </c>
      <c r="B873" s="6" t="str">
        <f>'[2]Marzo 2020'!B842</f>
        <v>ANA ROSA</v>
      </c>
      <c r="C873" s="6" t="str">
        <f>'[2]Marzo 2020'!C842</f>
        <v>DELGADILLO</v>
      </c>
      <c r="D873" s="6" t="str">
        <f>'[2]Marzo 2020'!D842</f>
        <v>GARCIA</v>
      </c>
      <c r="E873" s="24" t="s">
        <v>62</v>
      </c>
      <c r="F873" s="6" t="str">
        <f>'[2]Marzo 2020'!F842</f>
        <v>USO DE BIBLIOTECA</v>
      </c>
    </row>
    <row r="874" spans="1:6" s="17" customFormat="1" ht="24.95" customHeight="1" x14ac:dyDescent="0.25">
      <c r="A874" s="6">
        <v>8.3000000000000007</v>
      </c>
      <c r="B874" s="6" t="str">
        <f>'[2]Marzo 2020'!B843</f>
        <v>ANA PAULA</v>
      </c>
      <c r="C874" s="6" t="str">
        <f>'[2]Marzo 2020'!C843</f>
        <v>RODRIGUEZ</v>
      </c>
      <c r="D874" s="6" t="str">
        <f>'[2]Marzo 2020'!D843</f>
        <v>MARTINEZ</v>
      </c>
      <c r="E874" s="24" t="s">
        <v>62</v>
      </c>
      <c r="F874" s="6" t="str">
        <f>'[2]Marzo 2020'!F843</f>
        <v>USO DE BIBLIOTECA</v>
      </c>
    </row>
    <row r="875" spans="1:6" s="17" customFormat="1" ht="24.95" customHeight="1" x14ac:dyDescent="0.25">
      <c r="A875" s="6">
        <v>8.3000000000000007</v>
      </c>
      <c r="B875" s="6" t="str">
        <f>'[2]Marzo 2020'!B844</f>
        <v>ANA LAURA</v>
      </c>
      <c r="C875" s="6" t="str">
        <f>'[2]Marzo 2020'!C844</f>
        <v>GONZÁLEZ</v>
      </c>
      <c r="D875" s="6" t="str">
        <f>'[2]Marzo 2020'!D844</f>
        <v>CHOLICO</v>
      </c>
      <c r="E875" s="24" t="s">
        <v>62</v>
      </c>
      <c r="F875" s="6" t="str">
        <f>'[2]Marzo 2020'!F844</f>
        <v>USO DE BIBLIOTECA</v>
      </c>
    </row>
    <row r="876" spans="1:6" s="17" customFormat="1" ht="24.95" customHeight="1" x14ac:dyDescent="0.25">
      <c r="A876" s="6">
        <v>8.3000000000000007</v>
      </c>
      <c r="B876" s="6" t="str">
        <f>'[2]Marzo 2020'!B845</f>
        <v>ANA LAURA</v>
      </c>
      <c r="C876" s="6" t="str">
        <f>'[2]Marzo 2020'!C845</f>
        <v>IBARRA</v>
      </c>
      <c r="D876" s="6" t="str">
        <f>'[2]Marzo 2020'!D845</f>
        <v>HUERTA</v>
      </c>
      <c r="E876" s="24" t="s">
        <v>62</v>
      </c>
      <c r="F876" s="6" t="str">
        <f>'[2]Marzo 2020'!F845</f>
        <v>USO DE BIBLIOTECA</v>
      </c>
    </row>
    <row r="877" spans="1:6" s="17" customFormat="1" ht="24.95" customHeight="1" x14ac:dyDescent="0.25">
      <c r="A877" s="6">
        <v>8.3000000000000007</v>
      </c>
      <c r="B877" s="6" t="str">
        <f>'[2]Marzo 2020'!B846</f>
        <v>ANA ISABELLA</v>
      </c>
      <c r="C877" s="6" t="str">
        <f>'[2]Marzo 2020'!C846</f>
        <v>GONZÁLEZ</v>
      </c>
      <c r="D877" s="6">
        <f>'[2]Marzo 2020'!D846</f>
        <v>0</v>
      </c>
      <c r="E877" s="24" t="s">
        <v>62</v>
      </c>
      <c r="F877" s="6" t="str">
        <f>'[2]Marzo 2020'!F846</f>
        <v>USO DE BIBLIOTECA</v>
      </c>
    </row>
    <row r="878" spans="1:6" s="17" customFormat="1" ht="24.95" customHeight="1" x14ac:dyDescent="0.25">
      <c r="A878" s="6">
        <v>8.3000000000000007</v>
      </c>
      <c r="B878" s="6" t="str">
        <f>'[2]Marzo 2020'!B847</f>
        <v>ANA ISABEL</v>
      </c>
      <c r="C878" s="6" t="str">
        <f>'[2]Marzo 2020'!C847</f>
        <v>CARRILLO</v>
      </c>
      <c r="D878" s="6" t="str">
        <f>'[2]Marzo 2020'!D847</f>
        <v>HERNÁNDEZ</v>
      </c>
      <c r="E878" s="24" t="s">
        <v>62</v>
      </c>
      <c r="F878" s="6" t="str">
        <f>'[2]Marzo 2020'!F847</f>
        <v>USO DE BIBLIOTECA</v>
      </c>
    </row>
    <row r="879" spans="1:6" s="17" customFormat="1" ht="24.95" customHeight="1" x14ac:dyDescent="0.25">
      <c r="A879" s="6">
        <v>8.3000000000000007</v>
      </c>
      <c r="B879" s="6" t="str">
        <f>'[2]Marzo 2020'!B848</f>
        <v>ANA ISABEL</v>
      </c>
      <c r="C879" s="6" t="str">
        <f>'[2]Marzo 2020'!C848</f>
        <v>DELGADILLO</v>
      </c>
      <c r="D879" s="6">
        <f>'[2]Marzo 2020'!D848</f>
        <v>0</v>
      </c>
      <c r="E879" s="24" t="s">
        <v>62</v>
      </c>
      <c r="F879" s="6" t="str">
        <f>'[2]Marzo 2020'!F848</f>
        <v>USO DE BIBLIOTECA</v>
      </c>
    </row>
    <row r="880" spans="1:6" s="17" customFormat="1" ht="24.95" customHeight="1" x14ac:dyDescent="0.25">
      <c r="A880" s="6">
        <v>8.3000000000000007</v>
      </c>
      <c r="B880" s="6" t="str">
        <f>'[2]Marzo 2020'!B849</f>
        <v>ANA GORETTI</v>
      </c>
      <c r="C880" s="6" t="str">
        <f>'[2]Marzo 2020'!C849</f>
        <v>DE LOS SANTOS</v>
      </c>
      <c r="D880" s="6">
        <f>'[2]Marzo 2020'!D849</f>
        <v>0</v>
      </c>
      <c r="E880" s="24" t="s">
        <v>62</v>
      </c>
      <c r="F880" s="6" t="str">
        <f>'[2]Marzo 2020'!F849</f>
        <v>USO DE BIBLIOTECA</v>
      </c>
    </row>
    <row r="881" spans="1:6" s="17" customFormat="1" ht="24.95" customHeight="1" x14ac:dyDescent="0.25">
      <c r="A881" s="6">
        <v>8.3000000000000007</v>
      </c>
      <c r="B881" s="6" t="str">
        <f>'[2]Marzo 2020'!B850</f>
        <v>ANA CRISTINA</v>
      </c>
      <c r="C881" s="6" t="str">
        <f>'[2]Marzo 2020'!C850</f>
        <v>GARCIA</v>
      </c>
      <c r="D881" s="6" t="str">
        <f>'[2]Marzo 2020'!D850</f>
        <v>JARAMILLO</v>
      </c>
      <c r="E881" s="24" t="s">
        <v>62</v>
      </c>
      <c r="F881" s="6" t="str">
        <f>'[2]Marzo 2020'!F850</f>
        <v>USO DE BIBLIOTECA</v>
      </c>
    </row>
    <row r="882" spans="1:6" s="17" customFormat="1" ht="24.95" customHeight="1" x14ac:dyDescent="0.25">
      <c r="A882" s="6">
        <v>8.3000000000000007</v>
      </c>
      <c r="B882" s="6" t="str">
        <f>'[2]Marzo 2020'!B851</f>
        <v>AMÉRICA</v>
      </c>
      <c r="C882" s="6" t="str">
        <f>'[2]Marzo 2020'!C851</f>
        <v>MERCEDES</v>
      </c>
      <c r="D882" s="6">
        <f>'[2]Marzo 2020'!D851</f>
        <v>0</v>
      </c>
      <c r="E882" s="24" t="s">
        <v>62</v>
      </c>
      <c r="F882" s="6" t="str">
        <f>'[2]Marzo 2020'!F851</f>
        <v>USO DE BIBLIOTECA</v>
      </c>
    </row>
    <row r="883" spans="1:6" s="17" customFormat="1" ht="24.95" customHeight="1" x14ac:dyDescent="0.25">
      <c r="A883" s="6">
        <v>8.3000000000000007</v>
      </c>
      <c r="B883" s="6" t="str">
        <f>'[2]Marzo 2020'!B852</f>
        <v>AMANDA</v>
      </c>
      <c r="C883" s="6" t="str">
        <f>'[2]Marzo 2020'!C852</f>
        <v>GUERRA</v>
      </c>
      <c r="D883" s="6" t="str">
        <f>'[2]Marzo 2020'!D852</f>
        <v>GÓMEZ</v>
      </c>
      <c r="E883" s="24" t="s">
        <v>62</v>
      </c>
      <c r="F883" s="6" t="str">
        <f>'[2]Marzo 2020'!F852</f>
        <v>USO DE BIBLIOTECA</v>
      </c>
    </row>
    <row r="884" spans="1:6" s="17" customFormat="1" ht="24.95" customHeight="1" x14ac:dyDescent="0.25">
      <c r="A884" s="6">
        <v>8.3000000000000007</v>
      </c>
      <c r="B884" s="6" t="str">
        <f>'[2]Marzo 2020'!B853</f>
        <v>ALONZO</v>
      </c>
      <c r="C884" s="6" t="str">
        <f>'[2]Marzo 2020'!C853</f>
        <v>SANCHEZ</v>
      </c>
      <c r="D884" s="6" t="str">
        <f>'[2]Marzo 2020'!D853</f>
        <v>REYES</v>
      </c>
      <c r="E884" s="24" t="s">
        <v>62</v>
      </c>
      <c r="F884" s="6" t="str">
        <f>'[2]Marzo 2020'!F853</f>
        <v>USO DE BIBLIOTECA</v>
      </c>
    </row>
    <row r="885" spans="1:6" s="17" customFormat="1" ht="24.95" customHeight="1" x14ac:dyDescent="0.25">
      <c r="A885" s="6">
        <v>8.3000000000000007</v>
      </c>
      <c r="B885" s="6" t="str">
        <f>'[2]Marzo 2020'!B854</f>
        <v>ALONDRA GUALAPUPE</v>
      </c>
      <c r="C885" s="6" t="str">
        <f>'[2]Marzo 2020'!C854</f>
        <v>LOZADA</v>
      </c>
      <c r="D885" s="6" t="str">
        <f>'[2]Marzo 2020'!D854</f>
        <v>LEDEZMA</v>
      </c>
      <c r="E885" s="24" t="s">
        <v>62</v>
      </c>
      <c r="F885" s="6" t="str">
        <f>'[2]Marzo 2020'!F854</f>
        <v>USO DE BIBLIOTECA</v>
      </c>
    </row>
    <row r="886" spans="1:6" s="17" customFormat="1" ht="24.95" customHeight="1" x14ac:dyDescent="0.25">
      <c r="A886" s="6">
        <v>8.3000000000000007</v>
      </c>
      <c r="B886" s="6" t="str">
        <f>'[2]Marzo 2020'!B855</f>
        <v>ALONDRA ESPERANZA</v>
      </c>
      <c r="C886" s="6" t="str">
        <f>'[2]Marzo 2020'!C855</f>
        <v>LOZADA</v>
      </c>
      <c r="D886" s="6">
        <f>'[2]Marzo 2020'!D855</f>
        <v>0</v>
      </c>
      <c r="E886" s="24" t="s">
        <v>62</v>
      </c>
      <c r="F886" s="6" t="str">
        <f>'[2]Marzo 2020'!F855</f>
        <v>USO DE BIBLIOTECA</v>
      </c>
    </row>
    <row r="887" spans="1:6" s="17" customFormat="1" ht="24.95" customHeight="1" x14ac:dyDescent="0.25">
      <c r="A887" s="6">
        <v>8.3000000000000007</v>
      </c>
      <c r="B887" s="6" t="str">
        <f>'[2]Marzo 2020'!B856</f>
        <v>ALONDRA</v>
      </c>
      <c r="C887" s="6" t="str">
        <f>'[2]Marzo 2020'!C856</f>
        <v>COPADO</v>
      </c>
      <c r="D887" s="6" t="str">
        <f>'[2]Marzo 2020'!D856</f>
        <v>TORRES</v>
      </c>
      <c r="E887" s="24" t="s">
        <v>62</v>
      </c>
      <c r="F887" s="6" t="str">
        <f>'[2]Marzo 2020'!F856</f>
        <v>USO DE BIBLIOTECA</v>
      </c>
    </row>
    <row r="888" spans="1:6" s="17" customFormat="1" ht="24.95" customHeight="1" x14ac:dyDescent="0.25">
      <c r="A888" s="6">
        <v>8.3000000000000007</v>
      </c>
      <c r="B888" s="6" t="str">
        <f>'[2]Marzo 2020'!B857</f>
        <v>ALONDRA</v>
      </c>
      <c r="C888" s="6" t="str">
        <f>'[2]Marzo 2020'!C857</f>
        <v>CARRILLO</v>
      </c>
      <c r="D888" s="6">
        <f>'[2]Marzo 2020'!D857</f>
        <v>0</v>
      </c>
      <c r="E888" s="24" t="s">
        <v>62</v>
      </c>
      <c r="F888" s="6" t="str">
        <f>'[2]Marzo 2020'!F857</f>
        <v>USO DE BIBLIOTECA</v>
      </c>
    </row>
    <row r="889" spans="1:6" s="17" customFormat="1" ht="24.95" customHeight="1" x14ac:dyDescent="0.25">
      <c r="A889" s="6">
        <v>8.3000000000000007</v>
      </c>
      <c r="B889" s="6" t="str">
        <f>'[2]Marzo 2020'!B858</f>
        <v>ALONDRA</v>
      </c>
      <c r="C889" s="6" t="str">
        <f>'[2]Marzo 2020'!C858</f>
        <v>LEDEZMA</v>
      </c>
      <c r="D889" s="6">
        <f>'[2]Marzo 2020'!D858</f>
        <v>0</v>
      </c>
      <c r="E889" s="24" t="s">
        <v>62</v>
      </c>
      <c r="F889" s="6" t="str">
        <f>'[2]Marzo 2020'!F858</f>
        <v>USO DE BIBLIOTECA</v>
      </c>
    </row>
    <row r="890" spans="1:6" s="17" customFormat="1" ht="24.95" customHeight="1" x14ac:dyDescent="0.25">
      <c r="A890" s="6">
        <v>8.3000000000000007</v>
      </c>
      <c r="B890" s="6" t="str">
        <f>'[2]Marzo 2020'!B859</f>
        <v>ALISSON ZOE</v>
      </c>
      <c r="C890" s="6" t="str">
        <f>'[2]Marzo 2020'!C859</f>
        <v>RODRIGUEZ</v>
      </c>
      <c r="D890" s="6" t="str">
        <f>'[2]Marzo 2020'!D859</f>
        <v>HUERTA</v>
      </c>
      <c r="E890" s="24" t="s">
        <v>62</v>
      </c>
      <c r="F890" s="6" t="str">
        <f>'[2]Marzo 2020'!F859</f>
        <v>USO DE BIBLIOTECA</v>
      </c>
    </row>
    <row r="891" spans="1:6" s="17" customFormat="1" ht="24.95" customHeight="1" x14ac:dyDescent="0.25">
      <c r="A891" s="6">
        <v>8.3000000000000007</v>
      </c>
      <c r="B891" s="6" t="str">
        <f>'[2]Marzo 2020'!B860</f>
        <v>ALISSON</v>
      </c>
      <c r="C891" s="6" t="str">
        <f>'[2]Marzo 2020'!C860</f>
        <v>ESTRADA</v>
      </c>
      <c r="D891" s="6">
        <f>'[2]Marzo 2020'!D860</f>
        <v>0</v>
      </c>
      <c r="E891" s="24" t="s">
        <v>62</v>
      </c>
      <c r="F891" s="6" t="str">
        <f>'[2]Marzo 2020'!F860</f>
        <v>USO DE BIBLIOTECA</v>
      </c>
    </row>
    <row r="892" spans="1:6" s="17" customFormat="1" ht="24.95" customHeight="1" x14ac:dyDescent="0.25">
      <c r="A892" s="6">
        <v>8.3000000000000007</v>
      </c>
      <c r="B892" s="6" t="str">
        <f>'[2]Marzo 2020'!B861</f>
        <v>ALICIA</v>
      </c>
      <c r="C892" s="6" t="str">
        <f>'[2]Marzo 2020'!C861</f>
        <v>CASTELLANOS</v>
      </c>
      <c r="D892" s="6">
        <f>'[2]Marzo 2020'!D861</f>
        <v>0</v>
      </c>
      <c r="E892" s="24" t="s">
        <v>62</v>
      </c>
      <c r="F892" s="6" t="str">
        <f>'[2]Marzo 2020'!F861</f>
        <v>USO DE BIBLIOTECA</v>
      </c>
    </row>
    <row r="893" spans="1:6" s="17" customFormat="1" ht="24.95" customHeight="1" x14ac:dyDescent="0.25">
      <c r="A893" s="6">
        <v>8.3000000000000007</v>
      </c>
      <c r="B893" s="6" t="str">
        <f>'[2]Marzo 2020'!B862</f>
        <v>ALFRED</v>
      </c>
      <c r="C893" s="6" t="str">
        <f>'[2]Marzo 2020'!C862</f>
        <v>DELGADILLO</v>
      </c>
      <c r="D893" s="6">
        <f>'[2]Marzo 2020'!D862</f>
        <v>0</v>
      </c>
      <c r="E893" s="24" t="s">
        <v>62</v>
      </c>
      <c r="F893" s="6" t="str">
        <f>'[2]Marzo 2020'!F862</f>
        <v>USO DE BIBLIOTECA</v>
      </c>
    </row>
    <row r="894" spans="1:6" s="17" customFormat="1" ht="24.95" customHeight="1" x14ac:dyDescent="0.25">
      <c r="A894" s="6">
        <v>8.3000000000000007</v>
      </c>
      <c r="B894" s="6" t="str">
        <f>'[2]Marzo 2020'!B863</f>
        <v>ALEXA GUADALUPE</v>
      </c>
      <c r="C894" s="6" t="str">
        <f>'[2]Marzo 2020'!C863</f>
        <v>GARCIA</v>
      </c>
      <c r="D894" s="6">
        <f>'[2]Marzo 2020'!D863</f>
        <v>0</v>
      </c>
      <c r="E894" s="24" t="s">
        <v>62</v>
      </c>
      <c r="F894" s="6" t="str">
        <f>'[2]Marzo 2020'!F863</f>
        <v>USO DE BIBLIOTECA</v>
      </c>
    </row>
    <row r="895" spans="1:6" s="17" customFormat="1" ht="24.95" customHeight="1" x14ac:dyDescent="0.25">
      <c r="A895" s="6">
        <v>8.3000000000000007</v>
      </c>
      <c r="B895" s="6" t="str">
        <f>'[2]Marzo 2020'!B864</f>
        <v>ALEX URIEL</v>
      </c>
      <c r="C895" s="6" t="str">
        <f>'[2]Marzo 2020'!C864</f>
        <v>GARCIA</v>
      </c>
      <c r="D895" s="6" t="str">
        <f>'[2]Marzo 2020'!D864</f>
        <v>TAPIA</v>
      </c>
      <c r="E895" s="24" t="s">
        <v>62</v>
      </c>
      <c r="F895" s="6" t="str">
        <f>'[2]Marzo 2020'!F864</f>
        <v>USO DE BIBLIOTECA</v>
      </c>
    </row>
    <row r="896" spans="1:6" s="17" customFormat="1" ht="24.95" customHeight="1" x14ac:dyDescent="0.25">
      <c r="A896" s="6">
        <v>8.3000000000000007</v>
      </c>
      <c r="B896" s="6" t="str">
        <f>'[2]Marzo 2020'!B865</f>
        <v>ALEX FERNANDO</v>
      </c>
      <c r="C896" s="6" t="str">
        <f>'[2]Marzo 2020'!C865</f>
        <v>AGUILAR</v>
      </c>
      <c r="D896" s="6" t="str">
        <f>'[2]Marzo 2020'!D865</f>
        <v>MORALES</v>
      </c>
      <c r="E896" s="24" t="s">
        <v>62</v>
      </c>
      <c r="F896" s="6" t="str">
        <f>'[2]Marzo 2020'!F865</f>
        <v>USO DE BIBLIOTECA</v>
      </c>
    </row>
    <row r="897" spans="1:6" s="17" customFormat="1" ht="24.95" customHeight="1" x14ac:dyDescent="0.25">
      <c r="A897" s="6">
        <v>8.3000000000000007</v>
      </c>
      <c r="B897" s="6" t="str">
        <f>'[2]Marzo 2020'!B866</f>
        <v>ALESSANDRA</v>
      </c>
      <c r="C897" s="6" t="str">
        <f>'[2]Marzo 2020'!C866</f>
        <v>PEREZ</v>
      </c>
      <c r="D897" s="6">
        <f>'[2]Marzo 2020'!D866</f>
        <v>0</v>
      </c>
      <c r="E897" s="24" t="s">
        <v>62</v>
      </c>
      <c r="F897" s="6" t="str">
        <f>'[2]Marzo 2020'!F866</f>
        <v>USO DE BIBLIOTECA</v>
      </c>
    </row>
    <row r="898" spans="1:6" s="17" customFormat="1" ht="24.95" customHeight="1" x14ac:dyDescent="0.25">
      <c r="A898" s="6">
        <v>8.3000000000000007</v>
      </c>
      <c r="B898" s="6" t="str">
        <f>'[2]Marzo 2020'!B867</f>
        <v>ALEJANDRO</v>
      </c>
      <c r="C898" s="6" t="str">
        <f>'[2]Marzo 2020'!C867</f>
        <v>PINEDA</v>
      </c>
      <c r="D898" s="6">
        <f>'[2]Marzo 2020'!D867</f>
        <v>0</v>
      </c>
      <c r="E898" s="24" t="s">
        <v>62</v>
      </c>
      <c r="F898" s="6" t="str">
        <f>'[2]Marzo 2020'!F867</f>
        <v>USO DE BIBLIOTECA</v>
      </c>
    </row>
    <row r="899" spans="1:6" s="17" customFormat="1" ht="24.95" customHeight="1" x14ac:dyDescent="0.25">
      <c r="A899" s="6">
        <v>8.3000000000000007</v>
      </c>
      <c r="B899" s="6" t="str">
        <f>'[2]Marzo 2020'!B868</f>
        <v>ALEJANDRO</v>
      </c>
      <c r="C899" s="6" t="str">
        <f>'[2]Marzo 2020'!C868</f>
        <v>CRUZ</v>
      </c>
      <c r="D899" s="6" t="str">
        <f>'[2]Marzo 2020'!D868</f>
        <v>ALEJO</v>
      </c>
      <c r="E899" s="24" t="s">
        <v>62</v>
      </c>
      <c r="F899" s="6" t="str">
        <f>'[2]Marzo 2020'!F868</f>
        <v>USO DE BIBLIOTECA</v>
      </c>
    </row>
    <row r="900" spans="1:6" s="17" customFormat="1" ht="24.95" customHeight="1" x14ac:dyDescent="0.25">
      <c r="A900" s="6">
        <v>8.3000000000000007</v>
      </c>
      <c r="B900" s="6" t="str">
        <f>'[2]Marzo 2020'!B869</f>
        <v>ALEJANDRO</v>
      </c>
      <c r="C900" s="6" t="str">
        <f>'[2]Marzo 2020'!C869</f>
        <v>SALAZAR</v>
      </c>
      <c r="D900" s="6">
        <f>'[2]Marzo 2020'!D869</f>
        <v>0</v>
      </c>
      <c r="E900" s="24" t="s">
        <v>62</v>
      </c>
      <c r="F900" s="6" t="str">
        <f>'[2]Marzo 2020'!F869</f>
        <v>USO DE BIBLIOTECA</v>
      </c>
    </row>
    <row r="901" spans="1:6" s="17" customFormat="1" ht="24.95" customHeight="1" x14ac:dyDescent="0.25">
      <c r="A901" s="6">
        <v>8.3000000000000007</v>
      </c>
      <c r="B901" s="6" t="str">
        <f>'[2]Marzo 2020'!B870</f>
        <v>ALEJANDRO</v>
      </c>
      <c r="C901" s="6" t="str">
        <f>'[2]Marzo 2020'!C870</f>
        <v>MELO</v>
      </c>
      <c r="D901" s="6">
        <f>'[2]Marzo 2020'!D870</f>
        <v>0</v>
      </c>
      <c r="E901" s="24" t="s">
        <v>62</v>
      </c>
      <c r="F901" s="6" t="str">
        <f>'[2]Marzo 2020'!F870</f>
        <v>USO DE BIBLIOTECA</v>
      </c>
    </row>
    <row r="902" spans="1:6" s="17" customFormat="1" ht="24.95" customHeight="1" x14ac:dyDescent="0.25">
      <c r="A902" s="6">
        <v>8.3000000000000007</v>
      </c>
      <c r="B902" s="6" t="str">
        <f>'[2]Marzo 2020'!B871</f>
        <v>ALEJANDRO</v>
      </c>
      <c r="C902" s="6" t="str">
        <f>'[2]Marzo 2020'!C871</f>
        <v>GONZALEZ</v>
      </c>
      <c r="D902" s="6">
        <f>'[2]Marzo 2020'!D871</f>
        <v>0</v>
      </c>
      <c r="E902" s="24" t="s">
        <v>62</v>
      </c>
      <c r="F902" s="6" t="str">
        <f>'[2]Marzo 2020'!F871</f>
        <v>USO DE BIBLIOTECA</v>
      </c>
    </row>
    <row r="903" spans="1:6" s="17" customFormat="1" ht="24.95" customHeight="1" x14ac:dyDescent="0.25">
      <c r="A903" s="6">
        <v>8.3000000000000007</v>
      </c>
      <c r="B903" s="6" t="str">
        <f>'[2]Marzo 2020'!B872</f>
        <v>ALEJANDRA</v>
      </c>
      <c r="C903" s="6" t="str">
        <f>'[2]Marzo 2020'!C872</f>
        <v>TELLO</v>
      </c>
      <c r="D903" s="6" t="str">
        <f>'[2]Marzo 2020'!D872</f>
        <v>JASSO</v>
      </c>
      <c r="E903" s="24" t="s">
        <v>62</v>
      </c>
      <c r="F903" s="6" t="str">
        <f>'[2]Marzo 2020'!F872</f>
        <v>USO DE BIBLIOTECA</v>
      </c>
    </row>
    <row r="904" spans="1:6" s="17" customFormat="1" ht="24.95" customHeight="1" x14ac:dyDescent="0.25">
      <c r="A904" s="6">
        <v>8.3000000000000007</v>
      </c>
      <c r="B904" s="6" t="str">
        <f>'[2]Marzo 2020'!B873</f>
        <v>ALEJANDERO JAVIER</v>
      </c>
      <c r="C904" s="6" t="str">
        <f>'[2]Marzo 2020'!C873</f>
        <v>GONZALEZ</v>
      </c>
      <c r="D904" s="6">
        <f>'[2]Marzo 2020'!D873</f>
        <v>0</v>
      </c>
      <c r="E904" s="24" t="s">
        <v>62</v>
      </c>
      <c r="F904" s="6" t="str">
        <f>'[2]Marzo 2020'!F873</f>
        <v>USO DE BIBLIOTECA</v>
      </c>
    </row>
    <row r="905" spans="1:6" s="17" customFormat="1" ht="24.95" customHeight="1" x14ac:dyDescent="0.25">
      <c r="A905" s="6">
        <v>8.3000000000000007</v>
      </c>
      <c r="B905" s="6" t="str">
        <f>'[2]Marzo 2020'!B874</f>
        <v>ALDO</v>
      </c>
      <c r="C905" s="6" t="str">
        <f>'[2]Marzo 2020'!C874</f>
        <v>HERRERA</v>
      </c>
      <c r="D905" s="6" t="str">
        <f>'[2]Marzo 2020'!D874</f>
        <v>MERCADO</v>
      </c>
      <c r="E905" s="24" t="s">
        <v>62</v>
      </c>
      <c r="F905" s="6" t="str">
        <f>'[2]Marzo 2020'!F874</f>
        <v>USO DE BIBLIOTECA</v>
      </c>
    </row>
    <row r="906" spans="1:6" s="17" customFormat="1" ht="24.95" customHeight="1" x14ac:dyDescent="0.25">
      <c r="A906" s="6">
        <v>8.3000000000000007</v>
      </c>
      <c r="B906" s="6" t="str">
        <f>'[2]Marzo 2020'!B875</f>
        <v>ALAN MANUEL</v>
      </c>
      <c r="C906" s="6" t="str">
        <f>'[2]Marzo 2020'!C875</f>
        <v>RAMIREZ</v>
      </c>
      <c r="D906" s="6">
        <f>'[2]Marzo 2020'!D875</f>
        <v>0</v>
      </c>
      <c r="E906" s="24" t="s">
        <v>62</v>
      </c>
      <c r="F906" s="6" t="str">
        <f>'[2]Marzo 2020'!F875</f>
        <v>USO DE BIBLIOTECA</v>
      </c>
    </row>
    <row r="907" spans="1:6" s="17" customFormat="1" ht="24.95" customHeight="1" x14ac:dyDescent="0.25">
      <c r="A907" s="6">
        <v>8.3000000000000007</v>
      </c>
      <c r="B907" s="6" t="str">
        <f>'[2]Marzo 2020'!B876</f>
        <v>ALAN</v>
      </c>
      <c r="C907" s="6" t="str">
        <f>'[2]Marzo 2020'!C876</f>
        <v>RODRIGUEZ</v>
      </c>
      <c r="D907" s="6">
        <f>'[2]Marzo 2020'!D876</f>
        <v>0</v>
      </c>
      <c r="E907" s="24" t="s">
        <v>62</v>
      </c>
      <c r="F907" s="6" t="str">
        <f>'[2]Marzo 2020'!F876</f>
        <v>USO DE BIBLIOTECA</v>
      </c>
    </row>
    <row r="908" spans="1:6" s="17" customFormat="1" ht="24.95" customHeight="1" x14ac:dyDescent="0.25">
      <c r="A908" s="6">
        <v>8.3000000000000007</v>
      </c>
      <c r="B908" s="6" t="str">
        <f>'[2]Marzo 2020'!B877</f>
        <v>AGUSTIN</v>
      </c>
      <c r="C908" s="6" t="str">
        <f>'[2]Marzo 2020'!C877</f>
        <v>SALAZAR</v>
      </c>
      <c r="D908" s="6" t="str">
        <f>'[2]Marzo 2020'!D877</f>
        <v>RAMÍREZ</v>
      </c>
      <c r="E908" s="24" t="s">
        <v>62</v>
      </c>
      <c r="F908" s="6" t="str">
        <f>'[2]Marzo 2020'!F877</f>
        <v>USO DE BIBLIOTECA</v>
      </c>
    </row>
    <row r="909" spans="1:6" s="17" customFormat="1" ht="24.95" customHeight="1" x14ac:dyDescent="0.25">
      <c r="A909" s="6">
        <v>8.3000000000000007</v>
      </c>
      <c r="B909" s="6" t="str">
        <f>'[2]Marzo 2020'!B878</f>
        <v>ADRIANA</v>
      </c>
      <c r="C909" s="6" t="str">
        <f>'[2]Marzo 2020'!C878</f>
        <v>ALVAREZ</v>
      </c>
      <c r="D909" s="6" t="str">
        <f>'[2]Marzo 2020'!D878</f>
        <v>ALVAREZ</v>
      </c>
      <c r="E909" s="24" t="s">
        <v>62</v>
      </c>
      <c r="F909" s="6" t="str">
        <f>'[2]Marzo 2020'!F878</f>
        <v>USO DE BIBLIOTECA</v>
      </c>
    </row>
    <row r="910" spans="1:6" s="17" customFormat="1" ht="24.95" customHeight="1" x14ac:dyDescent="0.25">
      <c r="A910" s="6">
        <v>8.3000000000000007</v>
      </c>
      <c r="B910" s="6" t="str">
        <f>'[2]Marzo 2020'!B879</f>
        <v>ADRIAN</v>
      </c>
      <c r="C910" s="6" t="str">
        <f>'[2]Marzo 2020'!C879</f>
        <v>PADILLA</v>
      </c>
      <c r="D910" s="6" t="str">
        <f>'[2]Marzo 2020'!D879</f>
        <v>RODRIGUEZ</v>
      </c>
      <c r="E910" s="24" t="s">
        <v>62</v>
      </c>
      <c r="F910" s="6" t="str">
        <f>'[2]Marzo 2020'!F879</f>
        <v>USO DE BIBLIOTECA</v>
      </c>
    </row>
    <row r="911" spans="1:6" s="17" customFormat="1" ht="24.95" customHeight="1" x14ac:dyDescent="0.25">
      <c r="A911" s="6">
        <v>8.3000000000000007</v>
      </c>
      <c r="B911" s="6" t="str">
        <f>'[2]Marzo 2020'!B880</f>
        <v>ABRIL DANAE</v>
      </c>
      <c r="C911" s="6" t="str">
        <f>'[2]Marzo 2020'!C880</f>
        <v>ALVAREZ</v>
      </c>
      <c r="D911" s="6" t="str">
        <f>'[2]Marzo 2020'!D880</f>
        <v>CEBALLOS</v>
      </c>
      <c r="E911" s="24" t="s">
        <v>62</v>
      </c>
      <c r="F911" s="6" t="str">
        <f>'[2]Marzo 2020'!F880</f>
        <v>USO DE BIBLIOTECA</v>
      </c>
    </row>
    <row r="912" spans="1:6" s="17" customFormat="1" ht="24.95" customHeight="1" x14ac:dyDescent="0.25">
      <c r="A912" s="6">
        <v>8.3000000000000007</v>
      </c>
      <c r="B912" s="6" t="str">
        <f>'[2]Marzo 2020'!B881</f>
        <v>ABIGAIL</v>
      </c>
      <c r="C912" s="6" t="str">
        <f>'[2]Marzo 2020'!C881</f>
        <v>DIAZ</v>
      </c>
      <c r="D912" s="6" t="str">
        <f>'[2]Marzo 2020'!D881</f>
        <v>OLMOS</v>
      </c>
      <c r="E912" s="24" t="s">
        <v>62</v>
      </c>
      <c r="F912" s="6" t="str">
        <f>'[2]Marzo 2020'!F881</f>
        <v>USO DE BIBLIOTECA</v>
      </c>
    </row>
    <row r="913" spans="1:6" s="17" customFormat="1" ht="24.95" customHeight="1" x14ac:dyDescent="0.25">
      <c r="A913" s="6">
        <v>8.3000000000000007</v>
      </c>
      <c r="B913" s="6" t="str">
        <f>'[2]Marzo 2020'!B882</f>
        <v>ABELINA</v>
      </c>
      <c r="C913" s="6" t="str">
        <f>'[2]Marzo 2020'!C882</f>
        <v>ROJAS</v>
      </c>
      <c r="D913" s="6" t="str">
        <f>'[2]Marzo 2020'!D882</f>
        <v>RAMOS</v>
      </c>
      <c r="E913" s="24" t="s">
        <v>62</v>
      </c>
      <c r="F913" s="6" t="str">
        <f>'[2]Marzo 2020'!F882</f>
        <v>USO DE BIBLIOTECA</v>
      </c>
    </row>
    <row r="914" spans="1:6" s="17" customFormat="1" ht="24.95" customHeight="1" x14ac:dyDescent="0.25">
      <c r="A914" s="6">
        <v>8.3000000000000007</v>
      </c>
      <c r="B914" s="6" t="str">
        <f>'[2]Marzo 2020'!B883</f>
        <v>AARON ANDRES</v>
      </c>
      <c r="C914" s="6" t="str">
        <f>'[2]Marzo 2020'!C883</f>
        <v>JIMENEZ</v>
      </c>
      <c r="D914" s="6" t="str">
        <f>'[2]Marzo 2020'!D883</f>
        <v>VELAZCO</v>
      </c>
      <c r="E914" s="24" t="s">
        <v>62</v>
      </c>
      <c r="F914" s="6" t="str">
        <f>'[2]Marzo 2020'!F883</f>
        <v>USO DE BIBLIOTECA</v>
      </c>
    </row>
    <row r="915" spans="1:6" s="17" customFormat="1" ht="24.95" customHeight="1" x14ac:dyDescent="0.25">
      <c r="A915" s="6">
        <v>8.3000000000000007</v>
      </c>
      <c r="B915" s="6" t="str">
        <f>'[2]Marzo 2020'!B884</f>
        <v>AALEX FERNANDO</v>
      </c>
      <c r="C915" s="6" t="str">
        <f>'[2]Marzo 2020'!C884</f>
        <v>AGUILAR</v>
      </c>
      <c r="D915" s="6" t="str">
        <f>'[2]Marzo 2020'!D884</f>
        <v>MORALES</v>
      </c>
      <c r="E915" s="24" t="s">
        <v>62</v>
      </c>
      <c r="F915" s="6" t="str">
        <f>'[2]Marzo 2020'!F884</f>
        <v>USO DE BIBLIOTECA</v>
      </c>
    </row>
    <row r="916" spans="1:6" s="17" customFormat="1" ht="24.95" customHeight="1" x14ac:dyDescent="0.25">
      <c r="A916" s="6">
        <v>2.1</v>
      </c>
      <c r="B916" s="6" t="str">
        <f>[3]Tabla_272441!B7</f>
        <v>ABRAHAM</v>
      </c>
      <c r="C916" s="6" t="str">
        <f>[3]Tabla_272441!C7</f>
        <v>VELEZ</v>
      </c>
      <c r="D916" s="6" t="str">
        <f>[3]Tabla_272441!D7</f>
        <v>ELIZONDO</v>
      </c>
      <c r="E916" s="24" t="s">
        <v>62</v>
      </c>
      <c r="F916" s="6" t="str">
        <f>[3]Tabla_272441!F7</f>
        <v xml:space="preserve">TECNICAS DE NEGOCIACION </v>
      </c>
    </row>
    <row r="917" spans="1:6" s="17" customFormat="1" ht="24.95" customHeight="1" x14ac:dyDescent="0.25">
      <c r="A917" s="6">
        <v>2.1</v>
      </c>
      <c r="B917" s="6" t="str">
        <f>[3]Tabla_272441!B8</f>
        <v>ABRAHAM</v>
      </c>
      <c r="C917" s="6" t="str">
        <f>[3]Tabla_272441!C8</f>
        <v>VELEZ</v>
      </c>
      <c r="D917" s="6" t="str">
        <f>[3]Tabla_272441!D8</f>
        <v>ELIZONDO</v>
      </c>
      <c r="E917" s="24" t="s">
        <v>62</v>
      </c>
      <c r="F917" s="6" t="str">
        <f>[3]Tabla_272441!F8</f>
        <v>COMUNICACION ASERTIVA</v>
      </c>
    </row>
    <row r="918" spans="1:6" s="17" customFormat="1" ht="24.95" customHeight="1" x14ac:dyDescent="0.25">
      <c r="A918" s="6">
        <v>2.1</v>
      </c>
      <c r="B918" s="6" t="str">
        <f>[3]Tabla_272441!B9</f>
        <v>ADRIANA</v>
      </c>
      <c r="C918" s="6" t="str">
        <f>[3]Tabla_272441!C9</f>
        <v>MARIN</v>
      </c>
      <c r="D918" s="6" t="str">
        <f>[3]Tabla_272441!D9</f>
        <v>LOPEZ</v>
      </c>
      <c r="E918" s="24" t="s">
        <v>62</v>
      </c>
      <c r="F918" s="6" t="str">
        <f>[3]Tabla_272441!F9</f>
        <v xml:space="preserve">FOTOGRAFÍA DE PRODUCTOS </v>
      </c>
    </row>
    <row r="919" spans="1:6" s="17" customFormat="1" ht="24.95" customHeight="1" x14ac:dyDescent="0.25">
      <c r="A919" s="6">
        <v>2.1</v>
      </c>
      <c r="B919" s="6" t="str">
        <f>[3]Tabla_272441!B10</f>
        <v>ADRIANA</v>
      </c>
      <c r="C919" s="6" t="str">
        <f>[3]Tabla_272441!C10</f>
        <v>DELGADO</v>
      </c>
      <c r="D919" s="6" t="str">
        <f>[3]Tabla_272441!D10</f>
        <v>GARCIA</v>
      </c>
      <c r="E919" s="24" t="s">
        <v>62</v>
      </c>
      <c r="F919" s="6" t="str">
        <f>[3]Tabla_272441!F10</f>
        <v>COMUNICACION ASERTIVA</v>
      </c>
    </row>
    <row r="920" spans="1:6" s="17" customFormat="1" ht="24.95" customHeight="1" x14ac:dyDescent="0.25">
      <c r="A920" s="6">
        <v>2.1</v>
      </c>
      <c r="B920" s="6" t="str">
        <f>[3]Tabla_272441!B11</f>
        <v xml:space="preserve">ADRIANA </v>
      </c>
      <c r="C920" s="6" t="str">
        <f>[3]Tabla_272441!C11</f>
        <v xml:space="preserve">VARGAS </v>
      </c>
      <c r="D920" s="6" t="str">
        <f>[3]Tabla_272441!D11</f>
        <v>CHELIS</v>
      </c>
      <c r="E920" s="24" t="s">
        <v>62</v>
      </c>
      <c r="F920" s="6" t="str">
        <f>[3]Tabla_272441!F11</f>
        <v xml:space="preserve">SERVICIO AL CLIENTE </v>
      </c>
    </row>
    <row r="921" spans="1:6" s="17" customFormat="1" ht="24.95" customHeight="1" x14ac:dyDescent="0.25">
      <c r="A921" s="6">
        <v>2.1</v>
      </c>
      <c r="B921" s="6" t="str">
        <f>[3]Tabla_272441!B12</f>
        <v>ALAN</v>
      </c>
      <c r="C921" s="6" t="str">
        <f>[3]Tabla_272441!C12</f>
        <v>BRAVO</v>
      </c>
      <c r="D921" s="6" t="str">
        <f>[3]Tabla_272441!D12</f>
        <v>HERNÁNDEZ</v>
      </c>
      <c r="E921" s="24" t="s">
        <v>62</v>
      </c>
      <c r="F921" s="6" t="str">
        <f>[3]Tabla_272441!F12</f>
        <v xml:space="preserve">SERVICIO AL CLIENTE </v>
      </c>
    </row>
    <row r="922" spans="1:6" s="17" customFormat="1" ht="24.95" customHeight="1" x14ac:dyDescent="0.25">
      <c r="A922" s="6">
        <v>2.1</v>
      </c>
      <c r="B922" s="6" t="str">
        <f>[3]Tabla_272441!B13</f>
        <v>ALEJANDRA</v>
      </c>
      <c r="C922" s="6" t="str">
        <f>[3]Tabla_272441!C13</f>
        <v>DE ANDA</v>
      </c>
      <c r="D922" s="6" t="str">
        <f>[3]Tabla_272441!D13</f>
        <v>FLORES</v>
      </c>
      <c r="E922" s="24" t="s">
        <v>62</v>
      </c>
      <c r="F922" s="6" t="str">
        <f>[3]Tabla_272441!F13</f>
        <v xml:space="preserve">EMPRENDIMIENTO E INNOVACIÓN </v>
      </c>
    </row>
    <row r="923" spans="1:6" s="17" customFormat="1" ht="24.95" customHeight="1" x14ac:dyDescent="0.25">
      <c r="A923" s="6">
        <v>2.1</v>
      </c>
      <c r="B923" s="6" t="str">
        <f>[3]Tabla_272441!B14</f>
        <v>ALEJANDRA</v>
      </c>
      <c r="C923" s="6" t="str">
        <f>[3]Tabla_272441!C14</f>
        <v>FABIÁN</v>
      </c>
      <c r="D923" s="6" t="str">
        <f>[3]Tabla_272441!D14</f>
        <v>CALVARIO</v>
      </c>
      <c r="E923" s="24" t="s">
        <v>62</v>
      </c>
      <c r="F923" s="6" t="str">
        <f>[3]Tabla_272441!F14</f>
        <v xml:space="preserve">SERVICIO AL CLIENTE </v>
      </c>
    </row>
    <row r="924" spans="1:6" s="17" customFormat="1" ht="24.95" customHeight="1" x14ac:dyDescent="0.25">
      <c r="A924" s="6">
        <v>2.1</v>
      </c>
      <c r="B924" s="6" t="str">
        <f>[3]Tabla_272441!B15</f>
        <v xml:space="preserve">ALEJANDRA </v>
      </c>
      <c r="C924" s="6" t="str">
        <f>[3]Tabla_272441!C15</f>
        <v xml:space="preserve">CERDA </v>
      </c>
      <c r="D924" s="6" t="str">
        <f>[3]Tabla_272441!D15</f>
        <v xml:space="preserve">SOLIS </v>
      </c>
      <c r="E924" s="24" t="s">
        <v>62</v>
      </c>
      <c r="F924" s="6" t="str">
        <f>[3]Tabla_272441!F15</f>
        <v>COMUNICACION ASERTIVA</v>
      </c>
    </row>
    <row r="925" spans="1:6" s="17" customFormat="1" ht="24.95" customHeight="1" x14ac:dyDescent="0.25">
      <c r="A925" s="6">
        <v>2.1</v>
      </c>
      <c r="B925" s="6" t="str">
        <f>[3]Tabla_272441!B16</f>
        <v>ALEJANDRO</v>
      </c>
      <c r="C925" s="6" t="str">
        <f>[3]Tabla_272441!C16</f>
        <v>GUZMAN</v>
      </c>
      <c r="D925" s="6" t="str">
        <f>[3]Tabla_272441!D16</f>
        <v>RUBIO</v>
      </c>
      <c r="E925" s="24" t="s">
        <v>62</v>
      </c>
      <c r="F925" s="6" t="str">
        <f>[3]Tabla_272441!F16</f>
        <v>REDES SOCIALES</v>
      </c>
    </row>
    <row r="926" spans="1:6" s="17" customFormat="1" ht="24.95" customHeight="1" x14ac:dyDescent="0.25">
      <c r="A926" s="6">
        <v>2.1</v>
      </c>
      <c r="B926" s="6" t="str">
        <f>[3]Tabla_272441!B17</f>
        <v xml:space="preserve">ALEXIA  </v>
      </c>
      <c r="C926" s="6" t="str">
        <f>[3]Tabla_272441!C17</f>
        <v>ROSS</v>
      </c>
      <c r="D926" s="6" t="str">
        <f>[3]Tabla_272441!D17</f>
        <v xml:space="preserve">SAINZ </v>
      </c>
      <c r="E926" s="24" t="s">
        <v>62</v>
      </c>
      <c r="F926" s="6" t="str">
        <f>[3]Tabla_272441!F17</f>
        <v xml:space="preserve">SERVICIO AL CLIENTE </v>
      </c>
    </row>
    <row r="927" spans="1:6" s="17" customFormat="1" ht="24.95" customHeight="1" x14ac:dyDescent="0.25">
      <c r="A927" s="6">
        <v>2.1</v>
      </c>
      <c r="B927" s="6" t="str">
        <f>[3]Tabla_272441!B18</f>
        <v>ANA MARIA</v>
      </c>
      <c r="C927" s="6" t="str">
        <f>[3]Tabla_272441!C18</f>
        <v>CAMPOS</v>
      </c>
      <c r="D927" s="6" t="str">
        <f>[3]Tabla_272441!D18</f>
        <v>CASTILLO</v>
      </c>
      <c r="E927" s="24" t="s">
        <v>62</v>
      </c>
      <c r="F927" s="6" t="str">
        <f>[3]Tabla_272441!F18</f>
        <v xml:space="preserve">FOTOGRAFÍA DE PRODUCTOS </v>
      </c>
    </row>
    <row r="928" spans="1:6" s="17" customFormat="1" ht="24.95" customHeight="1" x14ac:dyDescent="0.25">
      <c r="A928" s="6">
        <v>2.1</v>
      </c>
      <c r="B928" s="6" t="str">
        <f>[3]Tabla_272441!B19</f>
        <v>ANA SOFIA</v>
      </c>
      <c r="C928" s="6" t="str">
        <f>[3]Tabla_272441!C19</f>
        <v>ROBLES GIL</v>
      </c>
      <c r="D928" s="6" t="str">
        <f>[3]Tabla_272441!D19</f>
        <v>RIVERA</v>
      </c>
      <c r="E928" s="24" t="s">
        <v>62</v>
      </c>
      <c r="F928" s="6" t="str">
        <f>[3]Tabla_272441!F19</f>
        <v xml:space="preserve">SERVICIO POST VENTA </v>
      </c>
    </row>
    <row r="929" spans="1:6" s="17" customFormat="1" ht="24.95" customHeight="1" x14ac:dyDescent="0.25">
      <c r="A929" s="6">
        <v>2.1</v>
      </c>
      <c r="B929" s="6" t="str">
        <f>[3]Tabla_272441!B20</f>
        <v>ANDREA</v>
      </c>
      <c r="C929" s="6" t="str">
        <f>[3]Tabla_272441!C20</f>
        <v>GRAJEDA</v>
      </c>
      <c r="D929" s="6" t="str">
        <f>[3]Tabla_272441!D20</f>
        <v>DIAZ</v>
      </c>
      <c r="E929" s="24" t="s">
        <v>62</v>
      </c>
      <c r="F929" s="6" t="str">
        <f>[3]Tabla_272441!F20</f>
        <v xml:space="preserve">SERVICIO AL CLIENTE </v>
      </c>
    </row>
    <row r="930" spans="1:6" s="17" customFormat="1" ht="24.95" customHeight="1" x14ac:dyDescent="0.25">
      <c r="A930" s="6">
        <v>2.1</v>
      </c>
      <c r="B930" s="6" t="str">
        <f>[3]Tabla_272441!B21</f>
        <v>ANDREA</v>
      </c>
      <c r="C930" s="6" t="str">
        <f>[3]Tabla_272441!C21</f>
        <v>GRAJEDA</v>
      </c>
      <c r="D930" s="6" t="str">
        <f>[3]Tabla_272441!D21</f>
        <v>DIAZ</v>
      </c>
      <c r="E930" s="24" t="s">
        <v>62</v>
      </c>
      <c r="F930" s="6" t="str">
        <f>[3]Tabla_272441!F21</f>
        <v xml:space="preserve">FOTOGRAFÍA DE PRODUCTOS </v>
      </c>
    </row>
    <row r="931" spans="1:6" s="17" customFormat="1" ht="24.95" customHeight="1" x14ac:dyDescent="0.25">
      <c r="A931" s="6">
        <v>2.1</v>
      </c>
      <c r="B931" s="6" t="str">
        <f>[3]Tabla_272441!B22</f>
        <v xml:space="preserve">ANGELES CAROLINA </v>
      </c>
      <c r="C931" s="6" t="str">
        <f>[3]Tabla_272441!C22</f>
        <v xml:space="preserve">CASTRO </v>
      </c>
      <c r="D931" s="6" t="str">
        <f>[3]Tabla_272441!D22</f>
        <v>JIMENEZ</v>
      </c>
      <c r="E931" s="24" t="s">
        <v>62</v>
      </c>
      <c r="F931" s="6" t="str">
        <f>[3]Tabla_272441!F22</f>
        <v xml:space="preserve">SERVICIO AL CLIENTE </v>
      </c>
    </row>
    <row r="932" spans="1:6" s="17" customFormat="1" ht="24.95" customHeight="1" x14ac:dyDescent="0.25">
      <c r="A932" s="6">
        <v>2.1</v>
      </c>
      <c r="B932" s="6" t="str">
        <f>[3]Tabla_272441!B23</f>
        <v>ANTONIO</v>
      </c>
      <c r="C932" s="6" t="str">
        <f>[3]Tabla_272441!C23</f>
        <v>LEPE</v>
      </c>
      <c r="D932" s="6" t="str">
        <f>[3]Tabla_272441!D23</f>
        <v>RAMIREZ</v>
      </c>
      <c r="E932" s="24" t="s">
        <v>62</v>
      </c>
      <c r="F932" s="6" t="str">
        <f>[3]Tabla_272441!F23</f>
        <v xml:space="preserve">TECNICAS DE PERSUASION </v>
      </c>
    </row>
    <row r="933" spans="1:6" s="17" customFormat="1" ht="24.95" customHeight="1" x14ac:dyDescent="0.25">
      <c r="A933" s="6">
        <v>2.1</v>
      </c>
      <c r="B933" s="6" t="str">
        <f>[3]Tabla_272441!B24</f>
        <v>ANTONIO</v>
      </c>
      <c r="C933" s="6" t="str">
        <f>[3]Tabla_272441!C24</f>
        <v>GARCIA</v>
      </c>
      <c r="D933" s="6" t="str">
        <f>[3]Tabla_272441!D24</f>
        <v>BARAJAS</v>
      </c>
      <c r="E933" s="24" t="s">
        <v>62</v>
      </c>
      <c r="F933" s="6" t="str">
        <f>[3]Tabla_272441!F24</f>
        <v xml:space="preserve">20 PASOS PARA ABRIR TU NEGOCIO </v>
      </c>
    </row>
    <row r="934" spans="1:6" s="17" customFormat="1" ht="24.95" customHeight="1" x14ac:dyDescent="0.25">
      <c r="A934" s="6">
        <v>2.1</v>
      </c>
      <c r="B934" s="6" t="str">
        <f>[3]Tabla_272441!B25</f>
        <v xml:space="preserve">ANTONIO </v>
      </c>
      <c r="C934" s="6" t="str">
        <f>[3]Tabla_272441!C25</f>
        <v>LEPE</v>
      </c>
      <c r="D934" s="6" t="str">
        <f>[3]Tabla_272441!D25</f>
        <v>RAMIREZ</v>
      </c>
      <c r="E934" s="24" t="s">
        <v>62</v>
      </c>
      <c r="F934" s="6" t="str">
        <f>[3]Tabla_272441!F25</f>
        <v xml:space="preserve">TECNICAS DE NEGOCIACION </v>
      </c>
    </row>
    <row r="935" spans="1:6" s="17" customFormat="1" ht="24.95" customHeight="1" x14ac:dyDescent="0.25">
      <c r="A935" s="6">
        <v>2.1</v>
      </c>
      <c r="B935" s="6" t="str">
        <f>[3]Tabla_272441!B26</f>
        <v xml:space="preserve">ANTONIO </v>
      </c>
      <c r="C935" s="6" t="str">
        <f>[3]Tabla_272441!C26</f>
        <v>LEPE</v>
      </c>
      <c r="D935" s="6" t="str">
        <f>[3]Tabla_272441!D26</f>
        <v>RAMIREZ</v>
      </c>
      <c r="E935" s="24" t="s">
        <v>62</v>
      </c>
      <c r="F935" s="6" t="str">
        <f>[3]Tabla_272441!F26</f>
        <v xml:space="preserve">CONCEPTUALIZACIÓN DE MARCA </v>
      </c>
    </row>
    <row r="936" spans="1:6" s="17" customFormat="1" ht="24.95" customHeight="1" x14ac:dyDescent="0.25">
      <c r="A936" s="6">
        <v>2.1</v>
      </c>
      <c r="B936" s="6" t="str">
        <f>[3]Tabla_272441!B27</f>
        <v xml:space="preserve">ARIANA ESTEFANIA </v>
      </c>
      <c r="C936" s="6" t="str">
        <f>[3]Tabla_272441!C27</f>
        <v xml:space="preserve">CASTRO </v>
      </c>
      <c r="D936" s="6" t="str">
        <f>[3]Tabla_272441!D27</f>
        <v>JIMENEZ</v>
      </c>
      <c r="E936" s="24" t="s">
        <v>62</v>
      </c>
      <c r="F936" s="6" t="str">
        <f>[3]Tabla_272441!F27</f>
        <v>REDES SOCIALES</v>
      </c>
    </row>
    <row r="937" spans="1:6" s="17" customFormat="1" ht="24.95" customHeight="1" x14ac:dyDescent="0.25">
      <c r="A937" s="6">
        <v>2.1</v>
      </c>
      <c r="B937" s="6" t="str">
        <f>[3]Tabla_272441!B28</f>
        <v xml:space="preserve">ARIANA ESTEFANIA </v>
      </c>
      <c r="C937" s="6" t="str">
        <f>[3]Tabla_272441!C28</f>
        <v xml:space="preserve">CASTRO </v>
      </c>
      <c r="D937" s="6" t="str">
        <f>[3]Tabla_272441!D28</f>
        <v>JIMENEZ</v>
      </c>
      <c r="E937" s="24" t="s">
        <v>62</v>
      </c>
      <c r="F937" s="6" t="str">
        <f>[3]Tabla_272441!F28</f>
        <v xml:space="preserve">TECNICAS DE NEGOCIACION </v>
      </c>
    </row>
    <row r="938" spans="1:6" s="17" customFormat="1" ht="24.95" customHeight="1" x14ac:dyDescent="0.25">
      <c r="A938" s="6">
        <v>2.1</v>
      </c>
      <c r="B938" s="6" t="str">
        <f>[3]Tabla_272441!B29</f>
        <v xml:space="preserve">BARBARA </v>
      </c>
      <c r="C938" s="6" t="str">
        <f>[3]Tabla_272441!C29</f>
        <v xml:space="preserve">CAMACHO </v>
      </c>
      <c r="D938" s="6" t="str">
        <f>[3]Tabla_272441!D29</f>
        <v>MARTINEZ</v>
      </c>
      <c r="E938" s="24" t="s">
        <v>62</v>
      </c>
      <c r="F938" s="6" t="str">
        <f>[3]Tabla_272441!F29</f>
        <v xml:space="preserve">FOTOGRAFÍA DE PRODUCTOS </v>
      </c>
    </row>
    <row r="939" spans="1:6" s="17" customFormat="1" ht="24.95" customHeight="1" x14ac:dyDescent="0.25">
      <c r="A939" s="6">
        <v>2.1</v>
      </c>
      <c r="B939" s="6" t="str">
        <f>[3]Tabla_272441!B30</f>
        <v xml:space="preserve">BARBARA </v>
      </c>
      <c r="C939" s="6" t="str">
        <f>[3]Tabla_272441!C30</f>
        <v xml:space="preserve">CAMACHO </v>
      </c>
      <c r="D939" s="6" t="str">
        <f>[3]Tabla_272441!D30</f>
        <v xml:space="preserve">MERESES </v>
      </c>
      <c r="E939" s="24" t="s">
        <v>62</v>
      </c>
      <c r="F939" s="6" t="str">
        <f>[3]Tabla_272441!F30</f>
        <v xml:space="preserve">ESTRATEGIAS Y TECNICAS DE RECLUTACIÓN </v>
      </c>
    </row>
    <row r="940" spans="1:6" s="17" customFormat="1" ht="24.95" customHeight="1" x14ac:dyDescent="0.25">
      <c r="A940" s="6">
        <v>2.1</v>
      </c>
      <c r="B940" s="6" t="str">
        <f>[3]Tabla_272441!B31</f>
        <v>BLANCA CITLALLY</v>
      </c>
      <c r="C940" s="6" t="str">
        <f>[3]Tabla_272441!C31</f>
        <v>ESPINOZA</v>
      </c>
      <c r="D940" s="6" t="str">
        <f>[3]Tabla_272441!D31</f>
        <v>VARGAS</v>
      </c>
      <c r="E940" s="24" t="s">
        <v>62</v>
      </c>
      <c r="F940" s="6" t="str">
        <f>[3]Tabla_272441!F31</f>
        <v xml:space="preserve">SERVICIO AL CLIENTE </v>
      </c>
    </row>
    <row r="941" spans="1:6" s="17" customFormat="1" ht="24.95" customHeight="1" x14ac:dyDescent="0.25">
      <c r="A941" s="6">
        <v>2.1</v>
      </c>
      <c r="B941" s="6" t="str">
        <f>[3]Tabla_272441!B32</f>
        <v xml:space="preserve">CARLOS </v>
      </c>
      <c r="C941" s="6" t="str">
        <f>[3]Tabla_272441!C32</f>
        <v xml:space="preserve">RAMIREZ </v>
      </c>
      <c r="D941" s="6" t="str">
        <f>[3]Tabla_272441!D32</f>
        <v xml:space="preserve">OLVERA </v>
      </c>
      <c r="E941" s="24" t="s">
        <v>62</v>
      </c>
      <c r="F941" s="6" t="str">
        <f>[3]Tabla_272441!F32</f>
        <v xml:space="preserve">FOTOGRAFÍA DE PRODUCTOS </v>
      </c>
    </row>
    <row r="942" spans="1:6" s="17" customFormat="1" ht="24.95" customHeight="1" x14ac:dyDescent="0.25">
      <c r="A942" s="6">
        <v>2.1</v>
      </c>
      <c r="B942" s="6" t="str">
        <f>[3]Tabla_272441!B33</f>
        <v xml:space="preserve">CARMEN GABRIELA </v>
      </c>
      <c r="C942" s="6" t="str">
        <f>[3]Tabla_272441!C33</f>
        <v>FIERROS</v>
      </c>
      <c r="D942" s="6" t="str">
        <f>[3]Tabla_272441!D33</f>
        <v>CORTES</v>
      </c>
      <c r="E942" s="24" t="s">
        <v>62</v>
      </c>
      <c r="F942" s="6" t="str">
        <f>[3]Tabla_272441!F33</f>
        <v xml:space="preserve">ESTRATEGIAS Y TECNICAS DE RECLUTACIÓN </v>
      </c>
    </row>
    <row r="943" spans="1:6" s="17" customFormat="1" ht="24.95" customHeight="1" x14ac:dyDescent="0.25">
      <c r="A943" s="6">
        <v>2.1</v>
      </c>
      <c r="B943" s="6" t="str">
        <f>[3]Tabla_272441!B34</f>
        <v>CAROLINA</v>
      </c>
      <c r="C943" s="6" t="str">
        <f>[3]Tabla_272441!C34</f>
        <v>RODRIGUEZ</v>
      </c>
      <c r="D943" s="6" t="str">
        <f>[3]Tabla_272441!D34</f>
        <v>FIGUEROA</v>
      </c>
      <c r="E943" s="24" t="s">
        <v>62</v>
      </c>
      <c r="F943" s="6" t="str">
        <f>[3]Tabla_272441!F34</f>
        <v xml:space="preserve">FOTOGRAFÍA DE PRODUCTOS </v>
      </c>
    </row>
    <row r="944" spans="1:6" s="17" customFormat="1" ht="24.95" customHeight="1" x14ac:dyDescent="0.25">
      <c r="A944" s="6">
        <v>2.1</v>
      </c>
      <c r="B944" s="6" t="str">
        <f>[3]Tabla_272441!B35</f>
        <v>CHRISTAN</v>
      </c>
      <c r="C944" s="6" t="str">
        <f>[3]Tabla_272441!C35</f>
        <v>ALMEIDA</v>
      </c>
      <c r="D944" s="6" t="str">
        <f>[3]Tabla_272441!D35</f>
        <v>GONZÁLEZ</v>
      </c>
      <c r="E944" s="24" t="s">
        <v>62</v>
      </c>
      <c r="F944" s="6" t="str">
        <f>[3]Tabla_272441!F35</f>
        <v xml:space="preserve">FOTOGRAFÍA DE PRODUCTOS </v>
      </c>
    </row>
    <row r="945" spans="1:6" s="17" customFormat="1" ht="24.95" customHeight="1" x14ac:dyDescent="0.25">
      <c r="A945" s="6">
        <v>2.1</v>
      </c>
      <c r="B945" s="6" t="str">
        <f>[3]Tabla_272441!B36</f>
        <v>CHRISTAN</v>
      </c>
      <c r="C945" s="6" t="str">
        <f>[3]Tabla_272441!C36</f>
        <v>ALMEIDA</v>
      </c>
      <c r="D945" s="6" t="str">
        <f>[3]Tabla_272441!D36</f>
        <v>GONZÁLEZ</v>
      </c>
      <c r="E945" s="24" t="s">
        <v>62</v>
      </c>
      <c r="F945" s="6" t="str">
        <f>[3]Tabla_272441!F36</f>
        <v xml:space="preserve">PUNTO DE EQUILIBRIO </v>
      </c>
    </row>
    <row r="946" spans="1:6" s="17" customFormat="1" ht="24.95" customHeight="1" x14ac:dyDescent="0.25">
      <c r="A946" s="6">
        <v>2.1</v>
      </c>
      <c r="B946" s="6" t="str">
        <f>[3]Tabla_272441!B37</f>
        <v>CHRISTAN</v>
      </c>
      <c r="C946" s="6" t="str">
        <f>[3]Tabla_272441!C37</f>
        <v>ALMEIDA</v>
      </c>
      <c r="D946" s="6" t="str">
        <f>[3]Tabla_272441!D37</f>
        <v>GONZÁLEZ</v>
      </c>
      <c r="E946" s="24" t="s">
        <v>62</v>
      </c>
      <c r="F946" s="6" t="str">
        <f>[3]Tabla_272441!F37</f>
        <v xml:space="preserve">TECNICAS DE NEGOCIACION </v>
      </c>
    </row>
    <row r="947" spans="1:6" s="17" customFormat="1" ht="24.95" customHeight="1" x14ac:dyDescent="0.25">
      <c r="A947" s="6">
        <v>2.1</v>
      </c>
      <c r="B947" s="6" t="str">
        <f>[3]Tabla_272441!B38</f>
        <v>CHRISTAN</v>
      </c>
      <c r="C947" s="6" t="str">
        <f>[3]Tabla_272441!C38</f>
        <v>ALMEIDA</v>
      </c>
      <c r="D947" s="6" t="str">
        <f>[3]Tabla_272441!D38</f>
        <v>GONZÁLEZ</v>
      </c>
      <c r="E947" s="24" t="s">
        <v>62</v>
      </c>
      <c r="F947" s="6" t="str">
        <f>[3]Tabla_272441!F38</f>
        <v xml:space="preserve">SERVICIO POST VENTA </v>
      </c>
    </row>
    <row r="948" spans="1:6" s="17" customFormat="1" ht="24.95" customHeight="1" x14ac:dyDescent="0.25">
      <c r="A948" s="6">
        <v>2.1</v>
      </c>
      <c r="B948" s="6" t="str">
        <f>[3]Tabla_272441!B39</f>
        <v>CHRISTAN</v>
      </c>
      <c r="C948" s="6" t="str">
        <f>[3]Tabla_272441!C39</f>
        <v>ALMEIDA</v>
      </c>
      <c r="D948" s="6" t="str">
        <f>[3]Tabla_272441!D39</f>
        <v>GONZALEZ</v>
      </c>
      <c r="E948" s="24" t="s">
        <v>62</v>
      </c>
      <c r="F948" s="6" t="str">
        <f>[3]Tabla_272441!F39</f>
        <v xml:space="preserve">CONCEPTUALIZACIÓN DE MARCA </v>
      </c>
    </row>
    <row r="949" spans="1:6" s="17" customFormat="1" ht="24.95" customHeight="1" x14ac:dyDescent="0.25">
      <c r="A949" s="6">
        <v>2.1</v>
      </c>
      <c r="B949" s="6" t="str">
        <f>[3]Tabla_272441!B40</f>
        <v>CHRISTAN</v>
      </c>
      <c r="C949" s="6" t="str">
        <f>[3]Tabla_272441!C40</f>
        <v>ALMEIDA</v>
      </c>
      <c r="D949" s="6" t="str">
        <f>[3]Tabla_272441!D40</f>
        <v>GONZÁLEZ</v>
      </c>
      <c r="E949" s="24" t="s">
        <v>62</v>
      </c>
      <c r="F949" s="6" t="str">
        <f>[3]Tabla_272441!F40</f>
        <v xml:space="preserve">20 PASOS PARA ABRIR TU NEGOCIO </v>
      </c>
    </row>
    <row r="950" spans="1:6" s="17" customFormat="1" ht="24.95" customHeight="1" x14ac:dyDescent="0.25">
      <c r="A950" s="6">
        <v>2.1</v>
      </c>
      <c r="B950" s="6" t="str">
        <f>[3]Tabla_272441!B41</f>
        <v>CRISTIAN DAVID</v>
      </c>
      <c r="C950" s="6" t="str">
        <f>[3]Tabla_272441!C41</f>
        <v>GARCIA</v>
      </c>
      <c r="D950" s="6" t="str">
        <f>[3]Tabla_272441!D41</f>
        <v>GIL</v>
      </c>
      <c r="E950" s="24" t="s">
        <v>62</v>
      </c>
      <c r="F950" s="6" t="str">
        <f>[3]Tabla_272441!F41</f>
        <v xml:space="preserve">TECNICAS PARA INTEGRAR DE </v>
      </c>
    </row>
    <row r="951" spans="1:6" s="17" customFormat="1" ht="24.95" customHeight="1" x14ac:dyDescent="0.25">
      <c r="A951" s="6">
        <v>2.1</v>
      </c>
      <c r="B951" s="6" t="str">
        <f>[3]Tabla_272441!B42</f>
        <v>CRISTOPHER</v>
      </c>
      <c r="C951" s="6" t="str">
        <f>[3]Tabla_272441!C42</f>
        <v>RENTERIA</v>
      </c>
      <c r="D951" s="6" t="str">
        <f>[3]Tabla_272441!D42</f>
        <v>GARCÍA</v>
      </c>
      <c r="E951" s="24" t="s">
        <v>62</v>
      </c>
      <c r="F951" s="6" t="str">
        <f>[3]Tabla_272441!F42</f>
        <v xml:space="preserve">FOTOGRAFÍA DE PRODUCTOS </v>
      </c>
    </row>
    <row r="952" spans="1:6" s="17" customFormat="1" ht="24.95" customHeight="1" x14ac:dyDescent="0.25">
      <c r="A952" s="6">
        <v>2.1</v>
      </c>
      <c r="B952" s="6" t="str">
        <f>[3]Tabla_272441!B43</f>
        <v>CRISTOPHER</v>
      </c>
      <c r="C952" s="6" t="str">
        <f>[3]Tabla_272441!C43</f>
        <v>RENTERIA</v>
      </c>
      <c r="D952" s="6" t="str">
        <f>[3]Tabla_272441!D43</f>
        <v>GARCÍA</v>
      </c>
      <c r="E952" s="24" t="s">
        <v>62</v>
      </c>
      <c r="F952" s="6" t="str">
        <f>[3]Tabla_272441!F43</f>
        <v xml:space="preserve">TECNICAS DE NEGOCIACION </v>
      </c>
    </row>
    <row r="953" spans="1:6" s="17" customFormat="1" ht="24.95" customHeight="1" x14ac:dyDescent="0.25">
      <c r="A953" s="6">
        <v>2.1</v>
      </c>
      <c r="B953" s="6" t="str">
        <f>[3]Tabla_272441!B44</f>
        <v>DANIEL ALBERTO</v>
      </c>
      <c r="C953" s="6" t="str">
        <f>[3]Tabla_272441!C44</f>
        <v>RODRIGUEZ</v>
      </c>
      <c r="D953" s="6" t="str">
        <f>[3]Tabla_272441!D44</f>
        <v>MADRIGAL</v>
      </c>
      <c r="E953" s="24" t="s">
        <v>62</v>
      </c>
      <c r="F953" s="6" t="str">
        <f>[3]Tabla_272441!F44</f>
        <v>REDES SOCIALES</v>
      </c>
    </row>
    <row r="954" spans="1:6" s="17" customFormat="1" ht="24.95" customHeight="1" x14ac:dyDescent="0.25">
      <c r="A954" s="6">
        <v>2.1</v>
      </c>
      <c r="B954" s="6" t="str">
        <f>[3]Tabla_272441!B45</f>
        <v>DANIEL ALBERTO</v>
      </c>
      <c r="C954" s="6" t="str">
        <f>[3]Tabla_272441!C45</f>
        <v>RODRIGUEZ</v>
      </c>
      <c r="D954" s="6" t="str">
        <f>[3]Tabla_272441!D45</f>
        <v>MADRIGAL</v>
      </c>
      <c r="E954" s="24" t="s">
        <v>62</v>
      </c>
      <c r="F954" s="6" t="str">
        <f>[3]Tabla_272441!F45</f>
        <v xml:space="preserve">TECNICAS DE NEGOCIACION </v>
      </c>
    </row>
    <row r="955" spans="1:6" s="17" customFormat="1" ht="24.95" customHeight="1" x14ac:dyDescent="0.25">
      <c r="A955" s="6">
        <v>2.1</v>
      </c>
      <c r="B955" s="6" t="str">
        <f>[3]Tabla_272441!B46</f>
        <v>DARIT</v>
      </c>
      <c r="C955" s="6" t="str">
        <f>[3]Tabla_272441!C46</f>
        <v>CABALLERO</v>
      </c>
      <c r="D955" s="6" t="str">
        <f>[3]Tabla_272441!D46</f>
        <v>VENTURA</v>
      </c>
      <c r="E955" s="24" t="s">
        <v>62</v>
      </c>
      <c r="F955" s="6" t="str">
        <f>[3]Tabla_272441!F46</f>
        <v xml:space="preserve">TECNICAS DE NEGOCIACION </v>
      </c>
    </row>
    <row r="956" spans="1:6" s="17" customFormat="1" ht="24.95" customHeight="1" x14ac:dyDescent="0.25">
      <c r="A956" s="6">
        <v>2.1</v>
      </c>
      <c r="B956" s="6" t="str">
        <f>[3]Tabla_272441!B47</f>
        <v>DARIT</v>
      </c>
      <c r="C956" s="6" t="str">
        <f>[3]Tabla_272441!C47</f>
        <v>CABALLERO</v>
      </c>
      <c r="D956" s="6" t="str">
        <f>[3]Tabla_272441!D47</f>
        <v>VENTURA</v>
      </c>
      <c r="E956" s="24" t="s">
        <v>62</v>
      </c>
      <c r="F956" s="6" t="str">
        <f>[3]Tabla_272441!F47</f>
        <v xml:space="preserve">TECNICAS DE PERSUASION </v>
      </c>
    </row>
    <row r="957" spans="1:6" s="17" customFormat="1" ht="24.95" customHeight="1" x14ac:dyDescent="0.25">
      <c r="A957" s="6">
        <v>2.1</v>
      </c>
      <c r="B957" s="6" t="str">
        <f>[3]Tabla_272441!B48</f>
        <v>DAVID ALEJANDRO</v>
      </c>
      <c r="C957" s="6" t="str">
        <f>[3]Tabla_272441!C48</f>
        <v>CISNEROS</v>
      </c>
      <c r="D957" s="6" t="str">
        <f>[3]Tabla_272441!D48</f>
        <v>MARTINEZ</v>
      </c>
      <c r="E957" s="24" t="s">
        <v>62</v>
      </c>
      <c r="F957" s="6" t="str">
        <f>[3]Tabla_272441!F48</f>
        <v xml:space="preserve">CONCEPTUALIZACIÓN DE MARCA </v>
      </c>
    </row>
    <row r="958" spans="1:6" s="17" customFormat="1" ht="24.95" customHeight="1" x14ac:dyDescent="0.25">
      <c r="A958" s="6">
        <v>2.1</v>
      </c>
      <c r="B958" s="6" t="str">
        <f>[3]Tabla_272441!B49</f>
        <v>DULCE SELENE</v>
      </c>
      <c r="C958" s="6" t="str">
        <f>[3]Tabla_272441!C49</f>
        <v xml:space="preserve">MARROQUIN </v>
      </c>
      <c r="D958" s="6" t="str">
        <f>[3]Tabla_272441!D49</f>
        <v>PEREZ</v>
      </c>
      <c r="E958" s="24" t="s">
        <v>62</v>
      </c>
      <c r="F958" s="6" t="str">
        <f>[3]Tabla_272441!F49</f>
        <v xml:space="preserve">SERVICIO POST VENTA </v>
      </c>
    </row>
    <row r="959" spans="1:6" s="17" customFormat="1" ht="24.95" customHeight="1" x14ac:dyDescent="0.25">
      <c r="A959" s="6">
        <v>2.1</v>
      </c>
      <c r="B959" s="6" t="str">
        <f>[3]Tabla_272441!B50</f>
        <v xml:space="preserve">EDGAR </v>
      </c>
      <c r="C959" s="6" t="str">
        <f>[3]Tabla_272441!C50</f>
        <v>NAVA</v>
      </c>
      <c r="D959" s="6" t="str">
        <f>[3]Tabla_272441!D50</f>
        <v xml:space="preserve">GONZALEZ </v>
      </c>
      <c r="E959" s="24" t="s">
        <v>62</v>
      </c>
      <c r="F959" s="6" t="str">
        <f>[3]Tabla_272441!F50</f>
        <v>REDES SOCIALES</v>
      </c>
    </row>
    <row r="960" spans="1:6" s="17" customFormat="1" ht="24.95" customHeight="1" x14ac:dyDescent="0.25">
      <c r="A960" s="6">
        <v>2.1</v>
      </c>
      <c r="B960" s="6" t="str">
        <f>[3]Tabla_272441!B51</f>
        <v>EDUARDO</v>
      </c>
      <c r="C960" s="6" t="str">
        <f>[3]Tabla_272441!C51</f>
        <v>BENITEZ</v>
      </c>
      <c r="D960" s="6" t="str">
        <f>[3]Tabla_272441!D51</f>
        <v>ANDRADE</v>
      </c>
      <c r="E960" s="24" t="s">
        <v>62</v>
      </c>
      <c r="F960" s="6" t="str">
        <f>[3]Tabla_272441!F51</f>
        <v xml:space="preserve">FOTOGRAFÍA DE PRODUCTOS </v>
      </c>
    </row>
    <row r="961" spans="1:6" s="17" customFormat="1" ht="24.95" customHeight="1" x14ac:dyDescent="0.25">
      <c r="A961" s="6">
        <v>2.1</v>
      </c>
      <c r="B961" s="6" t="str">
        <f>[3]Tabla_272441!B52</f>
        <v>EDUARDO</v>
      </c>
      <c r="C961" s="6" t="str">
        <f>[3]Tabla_272441!C52</f>
        <v xml:space="preserve">BENITEZ </v>
      </c>
      <c r="D961" s="6" t="str">
        <f>[3]Tabla_272441!D52</f>
        <v xml:space="preserve">ANDRADE </v>
      </c>
      <c r="E961" s="24" t="s">
        <v>62</v>
      </c>
      <c r="F961" s="6" t="str">
        <f>[3]Tabla_272441!F52</f>
        <v xml:space="preserve">PUNTO DE EQUILIBRIO </v>
      </c>
    </row>
    <row r="962" spans="1:6" s="17" customFormat="1" ht="24.95" customHeight="1" x14ac:dyDescent="0.25">
      <c r="A962" s="6">
        <v>2.1</v>
      </c>
      <c r="B962" s="6" t="str">
        <f>[3]Tabla_272441!B53</f>
        <v xml:space="preserve">EDUARDO </v>
      </c>
      <c r="C962" s="6" t="str">
        <f>[3]Tabla_272441!C53</f>
        <v xml:space="preserve">ARAGON </v>
      </c>
      <c r="D962" s="6" t="str">
        <f>[3]Tabla_272441!D53</f>
        <v xml:space="preserve">CORTES </v>
      </c>
      <c r="E962" s="24" t="s">
        <v>62</v>
      </c>
      <c r="F962" s="6" t="str">
        <f>[3]Tabla_272441!F53</f>
        <v xml:space="preserve">SERVICIO AL CLIENTE </v>
      </c>
    </row>
    <row r="963" spans="1:6" s="17" customFormat="1" ht="24.95" customHeight="1" x14ac:dyDescent="0.25">
      <c r="A963" s="6">
        <v>2.1</v>
      </c>
      <c r="B963" s="6" t="str">
        <f>[3]Tabla_272441!B54</f>
        <v>EFRAIN</v>
      </c>
      <c r="C963" s="6" t="str">
        <f>[3]Tabla_272441!C54</f>
        <v>HERNANDEZ</v>
      </c>
      <c r="D963" s="6" t="str">
        <f>[3]Tabla_272441!D54</f>
        <v>DOMINGUEZ</v>
      </c>
      <c r="E963" s="24" t="s">
        <v>62</v>
      </c>
      <c r="F963" s="6" t="str">
        <f>[3]Tabla_272441!F54</f>
        <v xml:space="preserve">PUNTO DE EQUILIBRIO </v>
      </c>
    </row>
    <row r="964" spans="1:6" s="17" customFormat="1" ht="24.95" customHeight="1" x14ac:dyDescent="0.25">
      <c r="A964" s="6">
        <v>2.1</v>
      </c>
      <c r="B964" s="6" t="str">
        <f>[3]Tabla_272441!B55</f>
        <v>ELSA AUDELIA</v>
      </c>
      <c r="C964" s="6" t="str">
        <f>[3]Tabla_272441!C55</f>
        <v>SERRANO</v>
      </c>
      <c r="D964" s="6" t="str">
        <f>[3]Tabla_272441!D55</f>
        <v>CASTAÑEDA</v>
      </c>
      <c r="E964" s="24" t="s">
        <v>62</v>
      </c>
      <c r="F964" s="6" t="str">
        <f>[3]Tabla_272441!F55</f>
        <v xml:space="preserve">TECNICAS DE NEGOCIACION </v>
      </c>
    </row>
    <row r="965" spans="1:6" s="17" customFormat="1" ht="24.95" customHeight="1" x14ac:dyDescent="0.25">
      <c r="A965" s="6">
        <v>2.1</v>
      </c>
      <c r="B965" s="6" t="str">
        <f>[3]Tabla_272441!B56</f>
        <v>ELVA MARIA DALILA</v>
      </c>
      <c r="C965" s="6" t="str">
        <f>[3]Tabla_272441!C56</f>
        <v xml:space="preserve">GARCIA </v>
      </c>
      <c r="D965" s="6" t="str">
        <f>[3]Tabla_272441!D56</f>
        <v>RAZA</v>
      </c>
      <c r="E965" s="24" t="s">
        <v>62</v>
      </c>
      <c r="F965" s="6" t="str">
        <f>[3]Tabla_272441!F56</f>
        <v xml:space="preserve">EMPRENDIMIENTO E INNOVACIÓN </v>
      </c>
    </row>
    <row r="966" spans="1:6" s="17" customFormat="1" ht="24.95" customHeight="1" x14ac:dyDescent="0.25">
      <c r="A966" s="6">
        <v>2.1</v>
      </c>
      <c r="B966" s="6" t="str">
        <f>[3]Tabla_272441!B57</f>
        <v>ELVA MARIA DALILA</v>
      </c>
      <c r="C966" s="6" t="str">
        <f>[3]Tabla_272441!C57</f>
        <v>GARCIA</v>
      </c>
      <c r="D966" s="6" t="str">
        <f>[3]Tabla_272441!D57</f>
        <v>RAZO</v>
      </c>
      <c r="E966" s="24" t="s">
        <v>62</v>
      </c>
      <c r="F966" s="6" t="str">
        <f>[3]Tabla_272441!F57</f>
        <v xml:space="preserve">PUNTO DE EQUILIBRIO </v>
      </c>
    </row>
    <row r="967" spans="1:6" s="17" customFormat="1" ht="24.95" customHeight="1" x14ac:dyDescent="0.25">
      <c r="A967" s="6">
        <v>2.1</v>
      </c>
      <c r="B967" s="6" t="str">
        <f>[3]Tabla_272441!B58</f>
        <v>ELVA MARIA DALILA</v>
      </c>
      <c r="C967" s="6" t="str">
        <f>[3]Tabla_272441!C58</f>
        <v>GARCIA</v>
      </c>
      <c r="D967" s="6" t="str">
        <f>[3]Tabla_272441!D58</f>
        <v>RAZO</v>
      </c>
      <c r="E967" s="24" t="s">
        <v>62</v>
      </c>
      <c r="F967" s="6" t="str">
        <f>[3]Tabla_272441!F58</f>
        <v xml:space="preserve">CONCEPTUALIZACIÓN DE MARCA </v>
      </c>
    </row>
    <row r="968" spans="1:6" s="17" customFormat="1" ht="24.95" customHeight="1" x14ac:dyDescent="0.25">
      <c r="A968" s="6">
        <v>2.1</v>
      </c>
      <c r="B968" s="6" t="str">
        <f>[3]Tabla_272441!B59</f>
        <v>ENRIQUE</v>
      </c>
      <c r="C968" s="6" t="str">
        <f>[3]Tabla_272441!C59</f>
        <v>BENITEZ</v>
      </c>
      <c r="D968" s="6" t="str">
        <f>[3]Tabla_272441!D59</f>
        <v>ANDRADE</v>
      </c>
      <c r="E968" s="24" t="s">
        <v>62</v>
      </c>
      <c r="F968" s="6" t="str">
        <f>[3]Tabla_272441!F59</f>
        <v xml:space="preserve">EMPRENDIMIENTO E INNOVACIÓN </v>
      </c>
    </row>
    <row r="969" spans="1:6" s="17" customFormat="1" ht="24.95" customHeight="1" x14ac:dyDescent="0.25">
      <c r="A969" s="6">
        <v>2.1</v>
      </c>
      <c r="B969" s="6" t="str">
        <f>[3]Tabla_272441!B60</f>
        <v>ENRIQUE</v>
      </c>
      <c r="C969" s="6" t="str">
        <f>[3]Tabla_272441!C60</f>
        <v>BENITEZ</v>
      </c>
      <c r="D969" s="6" t="str">
        <f>[3]Tabla_272441!D60</f>
        <v>ANDRADE</v>
      </c>
      <c r="E969" s="24" t="s">
        <v>62</v>
      </c>
      <c r="F969" s="6" t="str">
        <f>[3]Tabla_272441!F60</f>
        <v xml:space="preserve">SERVICIO AL CLIENTE </v>
      </c>
    </row>
    <row r="970" spans="1:6" s="17" customFormat="1" ht="24.95" customHeight="1" x14ac:dyDescent="0.25">
      <c r="A970" s="6">
        <v>2.1</v>
      </c>
      <c r="B970" s="6" t="str">
        <f>[3]Tabla_272441!B61</f>
        <v>ENRIQUE</v>
      </c>
      <c r="C970" s="6" t="str">
        <f>[3]Tabla_272441!C61</f>
        <v>BENITEZ</v>
      </c>
      <c r="D970" s="6" t="str">
        <f>[3]Tabla_272441!D61</f>
        <v>ANDRADE</v>
      </c>
      <c r="E970" s="24" t="s">
        <v>62</v>
      </c>
      <c r="F970" s="6" t="str">
        <f>[3]Tabla_272441!F61</f>
        <v xml:space="preserve">FOTOGRAFÍA DE PRODUCTOS </v>
      </c>
    </row>
    <row r="971" spans="1:6" s="17" customFormat="1" ht="24.95" customHeight="1" x14ac:dyDescent="0.25">
      <c r="A971" s="6">
        <v>2.1</v>
      </c>
      <c r="B971" s="6" t="str">
        <f>[3]Tabla_272441!B62</f>
        <v>ENRIQUE</v>
      </c>
      <c r="C971" s="6" t="str">
        <f>[3]Tabla_272441!C62</f>
        <v>BENITEZ</v>
      </c>
      <c r="D971" s="6" t="str">
        <f>[3]Tabla_272441!D62</f>
        <v>ANDRADE</v>
      </c>
      <c r="E971" s="24" t="s">
        <v>62</v>
      </c>
      <c r="F971" s="6" t="str">
        <f>[3]Tabla_272441!F62</f>
        <v xml:space="preserve">PUNTO DE EQUILIBRIO </v>
      </c>
    </row>
    <row r="972" spans="1:6" s="17" customFormat="1" ht="24.95" customHeight="1" x14ac:dyDescent="0.25">
      <c r="A972" s="6">
        <v>2.1</v>
      </c>
      <c r="B972" s="6" t="str">
        <f>[3]Tabla_272441!B63</f>
        <v>ENRIQUE</v>
      </c>
      <c r="C972" s="6" t="str">
        <f>[3]Tabla_272441!C63</f>
        <v>BENITEZ</v>
      </c>
      <c r="D972" s="6" t="str">
        <f>[3]Tabla_272441!D63</f>
        <v>ANDRADE</v>
      </c>
      <c r="E972" s="24" t="s">
        <v>62</v>
      </c>
      <c r="F972" s="6" t="str">
        <f>[3]Tabla_272441!F63</f>
        <v>REDES SOCIALES</v>
      </c>
    </row>
    <row r="973" spans="1:6" s="17" customFormat="1" ht="24.95" customHeight="1" x14ac:dyDescent="0.25">
      <c r="A973" s="6">
        <v>2.1</v>
      </c>
      <c r="B973" s="6" t="str">
        <f>[3]Tabla_272441!B64</f>
        <v>ENRIQUE</v>
      </c>
      <c r="C973" s="6" t="str">
        <f>[3]Tabla_272441!C64</f>
        <v>BENITEZ</v>
      </c>
      <c r="D973" s="6" t="str">
        <f>[3]Tabla_272441!D64</f>
        <v>ANDRADE</v>
      </c>
      <c r="E973" s="24" t="s">
        <v>62</v>
      </c>
      <c r="F973" s="6" t="str">
        <f>[3]Tabla_272441!F64</f>
        <v xml:space="preserve">TECNICAS DE NEGOCIACION </v>
      </c>
    </row>
    <row r="974" spans="1:6" s="17" customFormat="1" ht="24.95" customHeight="1" x14ac:dyDescent="0.25">
      <c r="A974" s="6">
        <v>2.1</v>
      </c>
      <c r="B974" s="6" t="str">
        <f>[3]Tabla_272441!B65</f>
        <v>ENRIQUE</v>
      </c>
      <c r="C974" s="6" t="str">
        <f>[3]Tabla_272441!C65</f>
        <v>BENITEZ</v>
      </c>
      <c r="D974" s="6" t="str">
        <f>[3]Tabla_272441!D65</f>
        <v>ANDRADE</v>
      </c>
      <c r="E974" s="24" t="s">
        <v>62</v>
      </c>
      <c r="F974" s="6" t="str">
        <f>[3]Tabla_272441!F65</f>
        <v xml:space="preserve">PENSAMIENTOS Y CREENCIAS </v>
      </c>
    </row>
    <row r="975" spans="1:6" s="17" customFormat="1" ht="24.95" customHeight="1" x14ac:dyDescent="0.25">
      <c r="A975" s="6">
        <v>2.1</v>
      </c>
      <c r="B975" s="6" t="str">
        <f>[3]Tabla_272441!B66</f>
        <v>ENRIQUE</v>
      </c>
      <c r="C975" s="6" t="str">
        <f>[3]Tabla_272441!C66</f>
        <v>BENITEZ</v>
      </c>
      <c r="D975" s="6" t="str">
        <f>[3]Tabla_272441!D66</f>
        <v>ANDRADE</v>
      </c>
      <c r="E975" s="24" t="s">
        <v>62</v>
      </c>
      <c r="F975" s="6" t="str">
        <f>[3]Tabla_272441!F66</f>
        <v xml:space="preserve">20 PASOS PARA ABRIR TU NEGOCIO </v>
      </c>
    </row>
    <row r="976" spans="1:6" s="17" customFormat="1" ht="24.95" customHeight="1" x14ac:dyDescent="0.25">
      <c r="A976" s="6">
        <v>2.1</v>
      </c>
      <c r="B976" s="6" t="str">
        <f>[3]Tabla_272441!B67</f>
        <v>ENRIQUE</v>
      </c>
      <c r="C976" s="6" t="str">
        <f>[3]Tabla_272441!C67</f>
        <v>CAMARENA</v>
      </c>
      <c r="D976" s="6" t="str">
        <f>[3]Tabla_272441!D67</f>
        <v>BARBA</v>
      </c>
      <c r="E976" s="24" t="s">
        <v>62</v>
      </c>
      <c r="F976" s="6" t="str">
        <f>[3]Tabla_272441!F67</f>
        <v xml:space="preserve">EMPODERAMIENTO EMOCIONAL  </v>
      </c>
    </row>
    <row r="977" spans="1:6" s="17" customFormat="1" ht="24.95" customHeight="1" x14ac:dyDescent="0.25">
      <c r="A977" s="6">
        <v>2.1</v>
      </c>
      <c r="B977" s="6" t="str">
        <f>[3]Tabla_272441!B68</f>
        <v>ENRIQUE</v>
      </c>
      <c r="C977" s="6" t="str">
        <f>[3]Tabla_272441!C68</f>
        <v>CAMARENA</v>
      </c>
      <c r="D977" s="6" t="str">
        <f>[3]Tabla_272441!D68</f>
        <v>BARBA</v>
      </c>
      <c r="E977" s="24" t="s">
        <v>62</v>
      </c>
      <c r="F977" s="6" t="str">
        <f>[3]Tabla_272441!F68</f>
        <v xml:space="preserve">TECNICAS PARA INTEGRAR DE </v>
      </c>
    </row>
    <row r="978" spans="1:6" s="17" customFormat="1" ht="24.95" customHeight="1" x14ac:dyDescent="0.25">
      <c r="A978" s="6">
        <v>2.1</v>
      </c>
      <c r="B978" s="6" t="str">
        <f>[3]Tabla_272441!B69</f>
        <v>ENYA ELIZABETH</v>
      </c>
      <c r="C978" s="6" t="str">
        <f>[3]Tabla_272441!C69</f>
        <v>TABOADA</v>
      </c>
      <c r="D978" s="6" t="str">
        <f>[3]Tabla_272441!D69</f>
        <v>GUTIERREZ</v>
      </c>
      <c r="E978" s="24" t="s">
        <v>62</v>
      </c>
      <c r="F978" s="6" t="str">
        <f>[3]Tabla_272441!F69</f>
        <v xml:space="preserve">CONCEPTUALIZACIÓN DE MARCA </v>
      </c>
    </row>
    <row r="979" spans="1:6" s="17" customFormat="1" ht="24.95" customHeight="1" x14ac:dyDescent="0.25">
      <c r="A979" s="6">
        <v>2.1</v>
      </c>
      <c r="B979" s="6" t="str">
        <f>[3]Tabla_272441!B70</f>
        <v>ESPERANZA</v>
      </c>
      <c r="C979" s="6" t="str">
        <f>[3]Tabla_272441!C70</f>
        <v>FIGUEROA</v>
      </c>
      <c r="D979" s="6" t="str">
        <f>[3]Tabla_272441!D70</f>
        <v>ALVAREZ</v>
      </c>
      <c r="E979" s="24" t="s">
        <v>62</v>
      </c>
      <c r="F979" s="6" t="str">
        <f>[3]Tabla_272441!F70</f>
        <v xml:space="preserve">FOTOGRAFÍA DE PRODUCTOS </v>
      </c>
    </row>
    <row r="980" spans="1:6" s="17" customFormat="1" ht="24.95" customHeight="1" x14ac:dyDescent="0.25">
      <c r="A980" s="6">
        <v>2.1</v>
      </c>
      <c r="B980" s="6" t="str">
        <f>[3]Tabla_272441!B71</f>
        <v>EVERARDO</v>
      </c>
      <c r="C980" s="6" t="str">
        <f>[3]Tabla_272441!C71</f>
        <v>ARRIAGA</v>
      </c>
      <c r="D980" s="6" t="str">
        <f>[3]Tabla_272441!D71</f>
        <v>HERNANDEZ</v>
      </c>
      <c r="E980" s="24" t="s">
        <v>62</v>
      </c>
      <c r="F980" s="6" t="str">
        <f>[3]Tabla_272441!F71</f>
        <v xml:space="preserve">PUNTO DE EQUILIBRIO </v>
      </c>
    </row>
    <row r="981" spans="1:6" s="17" customFormat="1" ht="24.95" customHeight="1" x14ac:dyDescent="0.25">
      <c r="A981" s="6">
        <v>2.1</v>
      </c>
      <c r="B981" s="6" t="str">
        <f>[3]Tabla_272441!B72</f>
        <v>FABIOLA CONCEPCION</v>
      </c>
      <c r="C981" s="6" t="str">
        <f>[3]Tabla_272441!C72</f>
        <v>GARCIA</v>
      </c>
      <c r="D981" s="6" t="str">
        <f>[3]Tabla_272441!D72</f>
        <v>RUELAS</v>
      </c>
      <c r="E981" s="24" t="s">
        <v>62</v>
      </c>
      <c r="F981" s="6" t="str">
        <f>[3]Tabla_272441!F72</f>
        <v>REDES SOCIALES</v>
      </c>
    </row>
    <row r="982" spans="1:6" s="17" customFormat="1" ht="24.95" customHeight="1" x14ac:dyDescent="0.25">
      <c r="A982" s="6">
        <v>2.1</v>
      </c>
      <c r="B982" s="6" t="str">
        <f>[3]Tabla_272441!B73</f>
        <v>FABIOLA CONCEPCIÓN</v>
      </c>
      <c r="C982" s="6" t="str">
        <f>[3]Tabla_272441!C73</f>
        <v>GARCÍA</v>
      </c>
      <c r="D982" s="6" t="str">
        <f>[3]Tabla_272441!D73</f>
        <v>RUELAS</v>
      </c>
      <c r="E982" s="24" t="s">
        <v>62</v>
      </c>
      <c r="F982" s="6" t="str">
        <f>[3]Tabla_272441!F73</f>
        <v xml:space="preserve">FOTOGRAFÍA DE PRODUCTOS </v>
      </c>
    </row>
    <row r="983" spans="1:6" s="17" customFormat="1" ht="24.95" customHeight="1" x14ac:dyDescent="0.25">
      <c r="A983" s="6">
        <v>2.1</v>
      </c>
      <c r="B983" s="6" t="str">
        <f>[3]Tabla_272441!B74</f>
        <v>FLOR CAROLINA</v>
      </c>
      <c r="C983" s="6" t="str">
        <f>[3]Tabla_272441!C74</f>
        <v xml:space="preserve">CUEVAS </v>
      </c>
      <c r="D983" s="6" t="str">
        <f>[3]Tabla_272441!D74</f>
        <v xml:space="preserve">CONCEPCIÓN </v>
      </c>
      <c r="E983" s="24" t="s">
        <v>62</v>
      </c>
      <c r="F983" s="6" t="str">
        <f>[3]Tabla_272441!F74</f>
        <v xml:space="preserve">SERVICIO AL CLIENTE </v>
      </c>
    </row>
    <row r="984" spans="1:6" s="17" customFormat="1" ht="24.95" customHeight="1" x14ac:dyDescent="0.25">
      <c r="A984" s="6">
        <v>2.1</v>
      </c>
      <c r="B984" s="6" t="str">
        <f>[3]Tabla_272441!B75</f>
        <v>GENESIS GABRIELA</v>
      </c>
      <c r="C984" s="6" t="str">
        <f>[3]Tabla_272441!C75</f>
        <v xml:space="preserve">ZEPEDA </v>
      </c>
      <c r="D984" s="6" t="str">
        <f>[3]Tabla_272441!D75</f>
        <v xml:space="preserve">GARCIA </v>
      </c>
      <c r="E984" s="24" t="s">
        <v>62</v>
      </c>
      <c r="F984" s="6" t="str">
        <f>[3]Tabla_272441!F75</f>
        <v xml:space="preserve">TECNICAS DE NEGOCIACION </v>
      </c>
    </row>
    <row r="985" spans="1:6" s="17" customFormat="1" ht="24.95" customHeight="1" x14ac:dyDescent="0.25">
      <c r="A985" s="6">
        <v>2.1</v>
      </c>
      <c r="B985" s="6" t="str">
        <f>[3]Tabla_272441!B76</f>
        <v>GENESIS GABRIELA</v>
      </c>
      <c r="C985" s="6" t="str">
        <f>[3]Tabla_272441!C76</f>
        <v>ZEPEDA</v>
      </c>
      <c r="D985" s="6" t="str">
        <f>[3]Tabla_272441!D76</f>
        <v>GARCIA</v>
      </c>
      <c r="E985" s="24" t="s">
        <v>62</v>
      </c>
      <c r="F985" s="6" t="str">
        <f>[3]Tabla_272441!F76</f>
        <v>COMUNICACION ASERTIVA</v>
      </c>
    </row>
    <row r="986" spans="1:6" s="17" customFormat="1" ht="24.95" customHeight="1" x14ac:dyDescent="0.25">
      <c r="A986" s="6">
        <v>2.1</v>
      </c>
      <c r="B986" s="6" t="str">
        <f>[3]Tabla_272441!B77</f>
        <v>GRACIELA</v>
      </c>
      <c r="C986" s="6" t="str">
        <f>[3]Tabla_272441!C77</f>
        <v>DE LEÓN</v>
      </c>
      <c r="D986" s="6" t="str">
        <f>[3]Tabla_272441!D77</f>
        <v>TORRES</v>
      </c>
      <c r="E986" s="24" t="s">
        <v>62</v>
      </c>
      <c r="F986" s="6" t="str">
        <f>[3]Tabla_272441!F77</f>
        <v xml:space="preserve">EMPRENDIMIENTO E INNOVACIÓN </v>
      </c>
    </row>
    <row r="987" spans="1:6" s="17" customFormat="1" ht="24.95" customHeight="1" x14ac:dyDescent="0.25">
      <c r="A987" s="6">
        <v>2.1</v>
      </c>
      <c r="B987" s="6" t="str">
        <f>[3]Tabla_272441!B78</f>
        <v xml:space="preserve">ILZE </v>
      </c>
      <c r="C987" s="6" t="str">
        <f>[3]Tabla_272441!C78</f>
        <v xml:space="preserve">CARRILLO </v>
      </c>
      <c r="D987" s="6" t="str">
        <f>[3]Tabla_272441!D78</f>
        <v xml:space="preserve">CASTRO </v>
      </c>
      <c r="E987" s="24" t="s">
        <v>62</v>
      </c>
      <c r="F987" s="6" t="str">
        <f>[3]Tabla_272441!F78</f>
        <v>REDES SOCIALES</v>
      </c>
    </row>
    <row r="988" spans="1:6" s="17" customFormat="1" ht="24.95" customHeight="1" x14ac:dyDescent="0.25">
      <c r="A988" s="6">
        <v>2.1</v>
      </c>
      <c r="B988" s="6" t="str">
        <f>[3]Tabla_272441!B79</f>
        <v xml:space="preserve">ILZE NEREYDA </v>
      </c>
      <c r="C988" s="6" t="str">
        <f>[3]Tabla_272441!C79</f>
        <v xml:space="preserve">CARRILLO </v>
      </c>
      <c r="D988" s="6" t="str">
        <f>[3]Tabla_272441!D79</f>
        <v xml:space="preserve">CARLOS </v>
      </c>
      <c r="E988" s="24" t="s">
        <v>62</v>
      </c>
      <c r="F988" s="6" t="str">
        <f>[3]Tabla_272441!F79</f>
        <v>COMUNICACION ASERTIVA</v>
      </c>
    </row>
    <row r="989" spans="1:6" s="17" customFormat="1" ht="24.95" customHeight="1" x14ac:dyDescent="0.25">
      <c r="A989" s="6">
        <f t="shared" ref="A989:A1020" si="0">$A$988</f>
        <v>2.1</v>
      </c>
      <c r="B989" s="6" t="str">
        <f>[3]Tabla_272441!B80</f>
        <v xml:space="preserve">IRMA CECILIA </v>
      </c>
      <c r="C989" s="6" t="str">
        <f>[3]Tabla_272441!C80</f>
        <v>OCHOA</v>
      </c>
      <c r="D989" s="6" t="str">
        <f>[3]Tabla_272441!D80</f>
        <v xml:space="preserve">ROMAN </v>
      </c>
      <c r="E989" s="24" t="s">
        <v>62</v>
      </c>
      <c r="F989" s="6" t="str">
        <f>[3]Tabla_272441!F80</f>
        <v xml:space="preserve">EMPODERAMIENTO EMOCIONAL  </v>
      </c>
    </row>
    <row r="990" spans="1:6" s="17" customFormat="1" ht="24.95" customHeight="1" x14ac:dyDescent="0.25">
      <c r="A990" s="6">
        <f t="shared" si="0"/>
        <v>2.1</v>
      </c>
      <c r="B990" s="6" t="str">
        <f>[3]Tabla_272441!B81</f>
        <v xml:space="preserve">ISMAEL </v>
      </c>
      <c r="C990" s="6" t="str">
        <f>[3]Tabla_272441!C81</f>
        <v xml:space="preserve">JAUREGUI </v>
      </c>
      <c r="D990" s="6" t="str">
        <f>[3]Tabla_272441!D81</f>
        <v xml:space="preserve">BAUTISTA </v>
      </c>
      <c r="E990" s="24" t="s">
        <v>62</v>
      </c>
      <c r="F990" s="6" t="str">
        <f>[3]Tabla_272441!F81</f>
        <v xml:space="preserve">EMPRENDIMIENTO E INNOVACIÓN </v>
      </c>
    </row>
    <row r="991" spans="1:6" s="17" customFormat="1" ht="24.95" customHeight="1" x14ac:dyDescent="0.25">
      <c r="A991" s="6">
        <f t="shared" si="0"/>
        <v>2.1</v>
      </c>
      <c r="B991" s="6" t="str">
        <f>[3]Tabla_272441!B82</f>
        <v xml:space="preserve">IVAN </v>
      </c>
      <c r="C991" s="6" t="str">
        <f>[3]Tabla_272441!C82</f>
        <v>PINTOR</v>
      </c>
      <c r="D991" s="6" t="str">
        <f>[3]Tabla_272441!D82</f>
        <v>PARRA</v>
      </c>
      <c r="E991" s="24" t="s">
        <v>62</v>
      </c>
      <c r="F991" s="6" t="str">
        <f>[3]Tabla_272441!F82</f>
        <v xml:space="preserve">TECNICAS DE PERSUASION </v>
      </c>
    </row>
    <row r="992" spans="1:6" s="17" customFormat="1" ht="24.95" customHeight="1" x14ac:dyDescent="0.25">
      <c r="A992" s="6">
        <f t="shared" si="0"/>
        <v>2.1</v>
      </c>
      <c r="B992" s="6" t="str">
        <f>[3]Tabla_272441!B83</f>
        <v>IVETTE</v>
      </c>
      <c r="C992" s="6" t="str">
        <f>[3]Tabla_272441!C83</f>
        <v xml:space="preserve">MALDONADO </v>
      </c>
      <c r="D992" s="6" t="str">
        <f>[3]Tabla_272441!D83</f>
        <v xml:space="preserve">SERRANO </v>
      </c>
      <c r="E992" s="24" t="s">
        <v>62</v>
      </c>
      <c r="F992" s="6" t="str">
        <f>[3]Tabla_272441!F83</f>
        <v xml:space="preserve">TECNICAS DE NEGOCIACION </v>
      </c>
    </row>
    <row r="993" spans="1:6" s="17" customFormat="1" ht="24.95" customHeight="1" x14ac:dyDescent="0.25">
      <c r="A993" s="6">
        <f t="shared" si="0"/>
        <v>2.1</v>
      </c>
      <c r="B993" s="6" t="str">
        <f>[3]Tabla_272441!B84</f>
        <v>IVETTE ESMERALDA</v>
      </c>
      <c r="C993" s="6" t="str">
        <f>[3]Tabla_272441!C84</f>
        <v xml:space="preserve">ZEPEDA </v>
      </c>
      <c r="D993" s="6" t="str">
        <f>[3]Tabla_272441!D84</f>
        <v>NAJERA</v>
      </c>
      <c r="E993" s="24" t="s">
        <v>62</v>
      </c>
      <c r="F993" s="6" t="str">
        <f>[3]Tabla_272441!F84</f>
        <v xml:space="preserve">SERVICIO POST VENTA </v>
      </c>
    </row>
    <row r="994" spans="1:6" s="17" customFormat="1" ht="24.95" customHeight="1" x14ac:dyDescent="0.25">
      <c r="A994" s="6">
        <f t="shared" si="0"/>
        <v>2.1</v>
      </c>
      <c r="B994" s="6" t="str">
        <f>[3]Tabla_272441!B85</f>
        <v>JAIME</v>
      </c>
      <c r="C994" s="6" t="str">
        <f>[3]Tabla_272441!C85</f>
        <v>JIMÉNEZ</v>
      </c>
      <c r="D994" s="6" t="str">
        <f>[3]Tabla_272441!D85</f>
        <v>RUBIO</v>
      </c>
      <c r="E994" s="24" t="s">
        <v>62</v>
      </c>
      <c r="F994" s="6" t="str">
        <f>[3]Tabla_272441!F85</f>
        <v xml:space="preserve">EMPRENDIMIENTO E INNOVACIÓN </v>
      </c>
    </row>
    <row r="995" spans="1:6" s="17" customFormat="1" ht="24.95" customHeight="1" x14ac:dyDescent="0.25">
      <c r="A995" s="6">
        <f t="shared" si="0"/>
        <v>2.1</v>
      </c>
      <c r="B995" s="6" t="str">
        <f>[3]Tabla_272441!B86</f>
        <v>JAIME</v>
      </c>
      <c r="C995" s="6" t="str">
        <f>[3]Tabla_272441!C86</f>
        <v>NAVA</v>
      </c>
      <c r="D995" s="6" t="str">
        <f>[3]Tabla_272441!D86</f>
        <v>ACOSTA</v>
      </c>
      <c r="E995" s="24" t="s">
        <v>62</v>
      </c>
      <c r="F995" s="6" t="str">
        <f>[3]Tabla_272441!F86</f>
        <v xml:space="preserve">FOTOGRAFÍA DE PRODUCTOS </v>
      </c>
    </row>
    <row r="996" spans="1:6" s="17" customFormat="1" ht="24.95" customHeight="1" x14ac:dyDescent="0.25">
      <c r="A996" s="6">
        <f t="shared" si="0"/>
        <v>2.1</v>
      </c>
      <c r="B996" s="6" t="str">
        <f>[3]Tabla_272441!B87</f>
        <v>JANET</v>
      </c>
      <c r="C996" s="6" t="str">
        <f>[3]Tabla_272441!C87</f>
        <v>HERRADA</v>
      </c>
      <c r="D996" s="6" t="str">
        <f>[3]Tabla_272441!D87</f>
        <v>GALLEGOS</v>
      </c>
      <c r="E996" s="24" t="s">
        <v>62</v>
      </c>
      <c r="F996" s="6" t="str">
        <f>[3]Tabla_272441!F87</f>
        <v xml:space="preserve">FOTOGRAFÍA DE PRODUCTOS </v>
      </c>
    </row>
    <row r="997" spans="1:6" s="17" customFormat="1" ht="24.95" customHeight="1" x14ac:dyDescent="0.25">
      <c r="A997" s="6">
        <f t="shared" si="0"/>
        <v>2.1</v>
      </c>
      <c r="B997" s="6" t="str">
        <f>[3]Tabla_272441!B88</f>
        <v>JAZMÍN</v>
      </c>
      <c r="C997" s="6" t="str">
        <f>[3]Tabla_272441!C88</f>
        <v>GONZALEZ</v>
      </c>
      <c r="D997" s="6" t="str">
        <f>[3]Tabla_272441!D88</f>
        <v>REYNOSO</v>
      </c>
      <c r="E997" s="24" t="s">
        <v>62</v>
      </c>
      <c r="F997" s="6" t="str">
        <f>[3]Tabla_272441!F88</f>
        <v xml:space="preserve">SERVICIO AL CLIENTE </v>
      </c>
    </row>
    <row r="998" spans="1:6" s="17" customFormat="1" ht="24.95" customHeight="1" x14ac:dyDescent="0.25">
      <c r="A998" s="6">
        <f t="shared" si="0"/>
        <v>2.1</v>
      </c>
      <c r="B998" s="6" t="str">
        <f>[3]Tabla_272441!B89</f>
        <v>JESSICA</v>
      </c>
      <c r="C998" s="6" t="str">
        <f>[3]Tabla_272441!C89</f>
        <v>COLORADO</v>
      </c>
      <c r="D998" s="6" t="str">
        <f>[3]Tabla_272441!D89</f>
        <v>QUIROZ</v>
      </c>
      <c r="E998" s="24" t="s">
        <v>62</v>
      </c>
      <c r="F998" s="6" t="str">
        <f>[3]Tabla_272441!F89</f>
        <v xml:space="preserve">FOTOGRAFÍA DE PRODUCTOS </v>
      </c>
    </row>
    <row r="999" spans="1:6" s="17" customFormat="1" ht="24.95" customHeight="1" x14ac:dyDescent="0.25">
      <c r="A999" s="6">
        <f t="shared" si="0"/>
        <v>2.1</v>
      </c>
      <c r="B999" s="6" t="str">
        <f>[3]Tabla_272441!B90</f>
        <v xml:space="preserve">JESSICA </v>
      </c>
      <c r="C999" s="6" t="str">
        <f>[3]Tabla_272441!C90</f>
        <v xml:space="preserve">VEGA </v>
      </c>
      <c r="D999" s="6" t="str">
        <f>[3]Tabla_272441!D90</f>
        <v xml:space="preserve">LOPEZ </v>
      </c>
      <c r="E999" s="24" t="s">
        <v>62</v>
      </c>
      <c r="F999" s="6" t="str">
        <f>[3]Tabla_272441!F90</f>
        <v xml:space="preserve">SERVICIO AL CLIENTE </v>
      </c>
    </row>
    <row r="1000" spans="1:6" s="17" customFormat="1" ht="24.95" customHeight="1" x14ac:dyDescent="0.25">
      <c r="A1000" s="6">
        <f t="shared" si="0"/>
        <v>2.1</v>
      </c>
      <c r="B1000" s="6" t="str">
        <f>[3]Tabla_272441!B91</f>
        <v xml:space="preserve">JESSICA </v>
      </c>
      <c r="C1000" s="6" t="str">
        <f>[3]Tabla_272441!C91</f>
        <v xml:space="preserve">COLORADO </v>
      </c>
      <c r="D1000" s="6" t="str">
        <f>[3]Tabla_272441!D91</f>
        <v xml:space="preserve">QUIROZ </v>
      </c>
      <c r="E1000" s="24" t="s">
        <v>62</v>
      </c>
      <c r="F1000" s="6" t="str">
        <f>[3]Tabla_272441!F91</f>
        <v xml:space="preserve">PUNTO DE EQUILIBRIO </v>
      </c>
    </row>
    <row r="1001" spans="1:6" s="17" customFormat="1" ht="24.95" customHeight="1" x14ac:dyDescent="0.25">
      <c r="A1001" s="6">
        <f t="shared" si="0"/>
        <v>2.1</v>
      </c>
      <c r="B1001" s="6" t="str">
        <f>[3]Tabla_272441!B92</f>
        <v xml:space="preserve">JESSICA </v>
      </c>
      <c r="C1001" s="6" t="str">
        <f>[3]Tabla_272441!C92</f>
        <v xml:space="preserve">COLORADO </v>
      </c>
      <c r="D1001" s="6" t="str">
        <f>[3]Tabla_272441!D92</f>
        <v xml:space="preserve">QUIROZ </v>
      </c>
      <c r="E1001" s="24" t="s">
        <v>62</v>
      </c>
      <c r="F1001" s="6" t="str">
        <f>[3]Tabla_272441!F92</f>
        <v xml:space="preserve">CONCEPTUALIZACIÓN DE MARCA </v>
      </c>
    </row>
    <row r="1002" spans="1:6" s="17" customFormat="1" ht="24.95" customHeight="1" x14ac:dyDescent="0.25">
      <c r="A1002" s="6">
        <f t="shared" si="0"/>
        <v>2.1</v>
      </c>
      <c r="B1002" s="6" t="str">
        <f>[3]Tabla_272441!B93</f>
        <v>JESSICA GUADALUPE</v>
      </c>
      <c r="C1002" s="6" t="str">
        <f>[3]Tabla_272441!C93</f>
        <v>COLORADO</v>
      </c>
      <c r="D1002" s="6" t="str">
        <f>[3]Tabla_272441!D93</f>
        <v>QUIROZ</v>
      </c>
      <c r="E1002" s="24" t="s">
        <v>62</v>
      </c>
      <c r="F1002" s="6" t="str">
        <f>[3]Tabla_272441!F93</f>
        <v xml:space="preserve">EMPRENDIMIENTO E INNOVACIÓN </v>
      </c>
    </row>
    <row r="1003" spans="1:6" s="17" customFormat="1" ht="24.95" customHeight="1" x14ac:dyDescent="0.25">
      <c r="A1003" s="6">
        <f t="shared" si="0"/>
        <v>2.1</v>
      </c>
      <c r="B1003" s="6" t="str">
        <f>[3]Tabla_272441!B94</f>
        <v>JESSICA MERCEDES</v>
      </c>
      <c r="C1003" s="6" t="str">
        <f>[3]Tabla_272441!C94</f>
        <v>PLASCENCIA</v>
      </c>
      <c r="D1003" s="6" t="str">
        <f>[3]Tabla_272441!D94</f>
        <v>MAGAÑA</v>
      </c>
      <c r="E1003" s="24" t="s">
        <v>62</v>
      </c>
      <c r="F1003" s="6" t="str">
        <f>[3]Tabla_272441!F94</f>
        <v xml:space="preserve">FOTOGRAFÍA DE PRODUCTOS </v>
      </c>
    </row>
    <row r="1004" spans="1:6" s="17" customFormat="1" ht="24.95" customHeight="1" x14ac:dyDescent="0.25">
      <c r="A1004" s="6">
        <f t="shared" si="0"/>
        <v>2.1</v>
      </c>
      <c r="B1004" s="6" t="str">
        <f>[3]Tabla_272441!B95</f>
        <v>JESUS</v>
      </c>
      <c r="C1004" s="6" t="str">
        <f>[3]Tabla_272441!C95</f>
        <v>AYALA</v>
      </c>
      <c r="D1004" s="6" t="str">
        <f>[3]Tabla_272441!D95</f>
        <v>RUIZ</v>
      </c>
      <c r="E1004" s="24" t="s">
        <v>62</v>
      </c>
      <c r="F1004" s="6" t="str">
        <f>[3]Tabla_272441!F95</f>
        <v xml:space="preserve">SERVICIO POST VENTA </v>
      </c>
    </row>
    <row r="1005" spans="1:6" s="17" customFormat="1" ht="24.95" customHeight="1" x14ac:dyDescent="0.25">
      <c r="A1005" s="6">
        <f t="shared" si="0"/>
        <v>2.1</v>
      </c>
      <c r="B1005" s="6" t="str">
        <f>[3]Tabla_272441!B96</f>
        <v>JOHANN</v>
      </c>
      <c r="C1005" s="6" t="str">
        <f>[3]Tabla_272441!C96</f>
        <v>BLACKALLER</v>
      </c>
      <c r="D1005" s="6" t="str">
        <f>[3]Tabla_272441!D96</f>
        <v>RIOS</v>
      </c>
      <c r="E1005" s="24" t="s">
        <v>62</v>
      </c>
      <c r="F1005" s="6" t="str">
        <f>[3]Tabla_272441!F96</f>
        <v>SERVICIO AL CLIENTE</v>
      </c>
    </row>
    <row r="1006" spans="1:6" s="17" customFormat="1" ht="24.95" customHeight="1" x14ac:dyDescent="0.25">
      <c r="A1006" s="6">
        <f t="shared" si="0"/>
        <v>2.1</v>
      </c>
      <c r="B1006" s="6" t="str">
        <f>[3]Tabla_272441!B97</f>
        <v>JOHANN</v>
      </c>
      <c r="C1006" s="6" t="str">
        <f>[3]Tabla_272441!C97</f>
        <v>BLACKALLER</v>
      </c>
      <c r="D1006" s="6" t="str">
        <f>[3]Tabla_272441!D97</f>
        <v>RIOS</v>
      </c>
      <c r="E1006" s="24" t="s">
        <v>62</v>
      </c>
      <c r="F1006" s="6" t="str">
        <f>[3]Tabla_272441!F97</f>
        <v xml:space="preserve">FOTOGRAFÍA DE PRODUCTOS </v>
      </c>
    </row>
    <row r="1007" spans="1:6" s="17" customFormat="1" ht="24.95" customHeight="1" x14ac:dyDescent="0.25">
      <c r="A1007" s="6">
        <f t="shared" si="0"/>
        <v>2.1</v>
      </c>
      <c r="B1007" s="6" t="str">
        <f>[3]Tabla_272441!B98</f>
        <v>JOSE</v>
      </c>
      <c r="C1007" s="6" t="str">
        <f>[3]Tabla_272441!C98</f>
        <v>NIETO</v>
      </c>
      <c r="D1007" s="6" t="str">
        <f>[3]Tabla_272441!D98</f>
        <v>ALDRETE</v>
      </c>
      <c r="E1007" s="24" t="s">
        <v>62</v>
      </c>
      <c r="F1007" s="6" t="str">
        <f>[3]Tabla_272441!F98</f>
        <v>REDES SOCIALES</v>
      </c>
    </row>
    <row r="1008" spans="1:6" s="17" customFormat="1" ht="24.95" customHeight="1" x14ac:dyDescent="0.25">
      <c r="A1008" s="6">
        <f t="shared" si="0"/>
        <v>2.1</v>
      </c>
      <c r="B1008" s="6" t="str">
        <f>[3]Tabla_272441!B99</f>
        <v xml:space="preserve">JOSE </v>
      </c>
      <c r="C1008" s="6" t="str">
        <f>[3]Tabla_272441!C99</f>
        <v xml:space="preserve">NIETO </v>
      </c>
      <c r="D1008" s="6" t="str">
        <f>[3]Tabla_272441!D99</f>
        <v>ALDRETE</v>
      </c>
      <c r="E1008" s="24" t="s">
        <v>62</v>
      </c>
      <c r="F1008" s="6" t="str">
        <f>[3]Tabla_272441!F99</f>
        <v xml:space="preserve">TECNICAS DE NEGOCIACION </v>
      </c>
    </row>
    <row r="1009" spans="1:6" s="17" customFormat="1" ht="24.95" customHeight="1" x14ac:dyDescent="0.25">
      <c r="A1009" s="6">
        <f t="shared" si="0"/>
        <v>2.1</v>
      </c>
      <c r="B1009" s="6" t="str">
        <f>[3]Tabla_272441!B100</f>
        <v xml:space="preserve">JOSE </v>
      </c>
      <c r="C1009" s="6" t="str">
        <f>[3]Tabla_272441!C100</f>
        <v xml:space="preserve">NIETO </v>
      </c>
      <c r="D1009" s="6" t="str">
        <f>[3]Tabla_272441!D100</f>
        <v xml:space="preserve">ALDRETE </v>
      </c>
      <c r="E1009" s="24" t="s">
        <v>62</v>
      </c>
      <c r="F1009" s="6" t="str">
        <f>[3]Tabla_272441!F100</f>
        <v xml:space="preserve">TECNICAS DE PERSUASION </v>
      </c>
    </row>
    <row r="1010" spans="1:6" s="17" customFormat="1" ht="24.95" customHeight="1" x14ac:dyDescent="0.25">
      <c r="A1010" s="6">
        <f t="shared" si="0"/>
        <v>2.1</v>
      </c>
      <c r="B1010" s="6" t="str">
        <f>[3]Tabla_272441!B101</f>
        <v>JOSE ANTONIO</v>
      </c>
      <c r="C1010" s="6" t="str">
        <f>[3]Tabla_272441!C101</f>
        <v>LUNA</v>
      </c>
      <c r="D1010" s="6" t="str">
        <f>[3]Tabla_272441!D101</f>
        <v>MUNOZ</v>
      </c>
      <c r="E1010" s="24" t="s">
        <v>62</v>
      </c>
      <c r="F1010" s="6" t="str">
        <f>[3]Tabla_272441!F101</f>
        <v xml:space="preserve">TECNICAS DE NEGOCIACION </v>
      </c>
    </row>
    <row r="1011" spans="1:6" s="17" customFormat="1" ht="24.95" customHeight="1" x14ac:dyDescent="0.25">
      <c r="A1011" s="6">
        <f t="shared" si="0"/>
        <v>2.1</v>
      </c>
      <c r="B1011" s="6" t="str">
        <f>[3]Tabla_272441!B102</f>
        <v>JOSE ANTONIO</v>
      </c>
      <c r="C1011" s="6" t="str">
        <f>[3]Tabla_272441!C102</f>
        <v>LUNA</v>
      </c>
      <c r="D1011" s="6" t="str">
        <f>[3]Tabla_272441!D102</f>
        <v>MUÑOZ</v>
      </c>
      <c r="E1011" s="24" t="s">
        <v>62</v>
      </c>
      <c r="F1011" s="6" t="str">
        <f>[3]Tabla_272441!F102</f>
        <v xml:space="preserve">TECNICAS DE PERSUASION </v>
      </c>
    </row>
    <row r="1012" spans="1:6" s="17" customFormat="1" ht="24.95" customHeight="1" x14ac:dyDescent="0.25">
      <c r="A1012" s="6">
        <f t="shared" si="0"/>
        <v>2.1</v>
      </c>
      <c r="B1012" s="6" t="str">
        <f>[3]Tabla_272441!B103</f>
        <v>JOSE ENRIQUE</v>
      </c>
      <c r="C1012" s="6" t="str">
        <f>[3]Tabla_272441!C103</f>
        <v>CASTELEYRO</v>
      </c>
      <c r="D1012" s="6" t="str">
        <f>[3]Tabla_272441!D103</f>
        <v>GODINES</v>
      </c>
      <c r="E1012" s="24" t="s">
        <v>62</v>
      </c>
      <c r="F1012" s="6" t="str">
        <f>[3]Tabla_272441!F103</f>
        <v xml:space="preserve">FOTOGRAFÍA DE PRODUCTOS </v>
      </c>
    </row>
    <row r="1013" spans="1:6" s="17" customFormat="1" ht="24.95" customHeight="1" x14ac:dyDescent="0.25">
      <c r="A1013" s="6">
        <f t="shared" si="0"/>
        <v>2.1</v>
      </c>
      <c r="B1013" s="6" t="str">
        <f>[3]Tabla_272441!B104</f>
        <v>JOSE LUIS</v>
      </c>
      <c r="C1013" s="6" t="str">
        <f>[3]Tabla_272441!C104</f>
        <v>CLETO</v>
      </c>
      <c r="D1013" s="6" t="str">
        <f>[3]Tabla_272441!D104</f>
        <v>TAPIA</v>
      </c>
      <c r="E1013" s="24" t="s">
        <v>62</v>
      </c>
      <c r="F1013" s="6" t="str">
        <f>[3]Tabla_272441!F104</f>
        <v xml:space="preserve">20 PASOS PARA ABRIR TU NEGOCIO </v>
      </c>
    </row>
    <row r="1014" spans="1:6" s="17" customFormat="1" ht="24.95" customHeight="1" x14ac:dyDescent="0.25">
      <c r="A1014" s="6">
        <f t="shared" si="0"/>
        <v>2.1</v>
      </c>
      <c r="B1014" s="6" t="str">
        <f>[3]Tabla_272441!B105</f>
        <v>JOSE LUIS</v>
      </c>
      <c r="C1014" s="6" t="str">
        <f>[3]Tabla_272441!C105</f>
        <v xml:space="preserve">CLETO </v>
      </c>
      <c r="D1014" s="6" t="str">
        <f>[3]Tabla_272441!D105</f>
        <v>TAPIA</v>
      </c>
      <c r="E1014" s="24" t="s">
        <v>62</v>
      </c>
      <c r="F1014" s="6" t="str">
        <f>[3]Tabla_272441!F105</f>
        <v xml:space="preserve">EMPODERAMIENTO EMOCIONAL  </v>
      </c>
    </row>
    <row r="1015" spans="1:6" s="17" customFormat="1" ht="24.95" customHeight="1" x14ac:dyDescent="0.25">
      <c r="A1015" s="6">
        <f t="shared" si="0"/>
        <v>2.1</v>
      </c>
      <c r="B1015" s="6" t="str">
        <f>[3]Tabla_272441!B106</f>
        <v xml:space="preserve">JOSE LUIS </v>
      </c>
      <c r="C1015" s="6" t="str">
        <f>[3]Tabla_272441!C106</f>
        <v xml:space="preserve">TAPIA </v>
      </c>
      <c r="D1015" s="6" t="str">
        <f>[3]Tabla_272441!D106</f>
        <v xml:space="preserve">JIMENEZ </v>
      </c>
      <c r="E1015" s="24" t="s">
        <v>62</v>
      </c>
      <c r="F1015" s="6" t="str">
        <f>[3]Tabla_272441!F106</f>
        <v xml:space="preserve">EMPRENDIMIENTO E INNOVACIÓN </v>
      </c>
    </row>
    <row r="1016" spans="1:6" s="17" customFormat="1" ht="24.95" customHeight="1" x14ac:dyDescent="0.25">
      <c r="A1016" s="6">
        <f t="shared" si="0"/>
        <v>2.1</v>
      </c>
      <c r="B1016" s="6" t="str">
        <f>[3]Tabla_272441!B107</f>
        <v xml:space="preserve">JOSE LUIS </v>
      </c>
      <c r="C1016" s="6" t="str">
        <f>[3]Tabla_272441!C107</f>
        <v>CLETO</v>
      </c>
      <c r="D1016" s="6" t="str">
        <f>[3]Tabla_272441!D107</f>
        <v>TAPIA</v>
      </c>
      <c r="E1016" s="24" t="s">
        <v>62</v>
      </c>
      <c r="F1016" s="6" t="str">
        <f>[3]Tabla_272441!F107</f>
        <v xml:space="preserve">TECNICAS DE NEGOCIACION </v>
      </c>
    </row>
    <row r="1017" spans="1:6" s="17" customFormat="1" ht="24.95" customHeight="1" x14ac:dyDescent="0.25">
      <c r="A1017" s="6">
        <f t="shared" si="0"/>
        <v>2.1</v>
      </c>
      <c r="B1017" s="6" t="str">
        <f>[3]Tabla_272441!B108</f>
        <v xml:space="preserve">JOSE ROSARIO </v>
      </c>
      <c r="C1017" s="6" t="str">
        <f>[3]Tabla_272441!C108</f>
        <v>HERNANDEZ</v>
      </c>
      <c r="D1017" s="6" t="str">
        <f>[3]Tabla_272441!D108</f>
        <v xml:space="preserve">FLORES </v>
      </c>
      <c r="E1017" s="24" t="s">
        <v>62</v>
      </c>
      <c r="F1017" s="6" t="str">
        <f>[3]Tabla_272441!F108</f>
        <v xml:space="preserve">PENSAMIENTOS Y CREENCIAS </v>
      </c>
    </row>
    <row r="1018" spans="1:6" s="17" customFormat="1" ht="24.95" customHeight="1" x14ac:dyDescent="0.25">
      <c r="A1018" s="6">
        <f t="shared" si="0"/>
        <v>2.1</v>
      </c>
      <c r="B1018" s="6" t="str">
        <f>[3]Tabla_272441!B109</f>
        <v xml:space="preserve">JUAN </v>
      </c>
      <c r="C1018" s="6" t="str">
        <f>[3]Tabla_272441!C109</f>
        <v>RAMIREZ</v>
      </c>
      <c r="D1018" s="6" t="str">
        <f>[3]Tabla_272441!D109</f>
        <v xml:space="preserve">SANCHEZ </v>
      </c>
      <c r="E1018" s="24" t="s">
        <v>62</v>
      </c>
      <c r="F1018" s="6" t="str">
        <f>[3]Tabla_272441!F109</f>
        <v xml:space="preserve">SERVICIO AL CLIENTE </v>
      </c>
    </row>
    <row r="1019" spans="1:6" s="17" customFormat="1" ht="24.95" customHeight="1" x14ac:dyDescent="0.25">
      <c r="A1019" s="6">
        <f t="shared" si="0"/>
        <v>2.1</v>
      </c>
      <c r="B1019" s="6" t="str">
        <f>[3]Tabla_272441!B110</f>
        <v>JUAN ANTONIO</v>
      </c>
      <c r="C1019" s="6" t="str">
        <f>[3]Tabla_272441!C110</f>
        <v>ZARAGOZA</v>
      </c>
      <c r="D1019" s="6" t="str">
        <f>[3]Tabla_272441!D110</f>
        <v>CARBAJAL</v>
      </c>
      <c r="E1019" s="24" t="s">
        <v>62</v>
      </c>
      <c r="F1019" s="6" t="str">
        <f>[3]Tabla_272441!F110</f>
        <v xml:space="preserve">TECNICAS DE PERSUASION </v>
      </c>
    </row>
    <row r="1020" spans="1:6" s="17" customFormat="1" ht="24.95" customHeight="1" x14ac:dyDescent="0.25">
      <c r="A1020" s="6">
        <f t="shared" si="0"/>
        <v>2.1</v>
      </c>
      <c r="B1020" s="6" t="str">
        <f>[3]Tabla_272441!B111</f>
        <v>JUAN IGNACIO</v>
      </c>
      <c r="C1020" s="6" t="str">
        <f>[3]Tabla_272441!C111</f>
        <v>SALLES</v>
      </c>
      <c r="D1020" s="6" t="str">
        <f>[3]Tabla_272441!D111</f>
        <v>ENRIQUEZ</v>
      </c>
      <c r="E1020" s="24" t="s">
        <v>62</v>
      </c>
      <c r="F1020" s="6" t="str">
        <f>[3]Tabla_272441!F111</f>
        <v xml:space="preserve">SERVICIO POST VENTA </v>
      </c>
    </row>
    <row r="1021" spans="1:6" s="17" customFormat="1" ht="24.95" customHeight="1" x14ac:dyDescent="0.25">
      <c r="A1021" s="6">
        <f t="shared" ref="A1021:A1052" si="1">$A$988</f>
        <v>2.1</v>
      </c>
      <c r="B1021" s="6" t="str">
        <f>[3]Tabla_272441!B112</f>
        <v>JUAN RAMON</v>
      </c>
      <c r="C1021" s="6" t="str">
        <f>[3]Tabla_272441!C112</f>
        <v>ESTRADA</v>
      </c>
      <c r="D1021" s="6" t="str">
        <f>[3]Tabla_272441!D112</f>
        <v>GOMEZ</v>
      </c>
      <c r="E1021" s="24" t="s">
        <v>62</v>
      </c>
      <c r="F1021" s="6" t="str">
        <f>[3]Tabla_272441!F112</f>
        <v xml:space="preserve">ESTRATEGIAS Y TECNICAS DE RECLUTACIÓN </v>
      </c>
    </row>
    <row r="1022" spans="1:6" s="17" customFormat="1" ht="24.95" customHeight="1" x14ac:dyDescent="0.25">
      <c r="A1022" s="6">
        <f t="shared" si="1"/>
        <v>2.1</v>
      </c>
      <c r="B1022" s="6" t="str">
        <f>[3]Tabla_272441!B113</f>
        <v>JUAN RAMON</v>
      </c>
      <c r="C1022" s="6" t="str">
        <f>[3]Tabla_272441!C113</f>
        <v>ESTRADA</v>
      </c>
      <c r="D1022" s="6" t="str">
        <f>[3]Tabla_272441!D113</f>
        <v>GOMEZ</v>
      </c>
      <c r="E1022" s="24" t="s">
        <v>62</v>
      </c>
      <c r="F1022" s="6" t="str">
        <f>[3]Tabla_272441!F113</f>
        <v xml:space="preserve">TECNICAS DE NEGOCIACION </v>
      </c>
    </row>
    <row r="1023" spans="1:6" s="17" customFormat="1" ht="24.95" customHeight="1" x14ac:dyDescent="0.25">
      <c r="A1023" s="6">
        <f t="shared" si="1"/>
        <v>2.1</v>
      </c>
      <c r="B1023" s="6" t="str">
        <f>[3]Tabla_272441!B114</f>
        <v>JUAN RAMON</v>
      </c>
      <c r="C1023" s="6" t="str">
        <f>[3]Tabla_272441!C114</f>
        <v>ESTRADA</v>
      </c>
      <c r="D1023" s="6" t="str">
        <f>[3]Tabla_272441!D114</f>
        <v>GOMEZ</v>
      </c>
      <c r="E1023" s="24" t="s">
        <v>62</v>
      </c>
      <c r="F1023" s="6" t="str">
        <f>[3]Tabla_272441!F114</f>
        <v xml:space="preserve">TECNICAS DE PERSUASION </v>
      </c>
    </row>
    <row r="1024" spans="1:6" s="17" customFormat="1" ht="24.95" customHeight="1" x14ac:dyDescent="0.25">
      <c r="A1024" s="6">
        <f t="shared" si="1"/>
        <v>2.1</v>
      </c>
      <c r="B1024" s="6" t="str">
        <f>[3]Tabla_272441!B115</f>
        <v>JUAN RAMON</v>
      </c>
      <c r="C1024" s="6" t="str">
        <f>[3]Tabla_272441!C115</f>
        <v>ESTRADA</v>
      </c>
      <c r="D1024" s="6" t="str">
        <f>[3]Tabla_272441!D115</f>
        <v>GOMEZ</v>
      </c>
      <c r="E1024" s="24" t="s">
        <v>62</v>
      </c>
      <c r="F1024" s="6" t="str">
        <f>[3]Tabla_272441!F115</f>
        <v xml:space="preserve">TECNICAS PARA INTEGRAR DE </v>
      </c>
    </row>
    <row r="1025" spans="1:6" s="17" customFormat="1" ht="24.95" customHeight="1" x14ac:dyDescent="0.25">
      <c r="A1025" s="6">
        <f t="shared" si="1"/>
        <v>2.1</v>
      </c>
      <c r="B1025" s="6" t="str">
        <f>[3]Tabla_272441!B116</f>
        <v xml:space="preserve">JUDITH </v>
      </c>
      <c r="C1025" s="6" t="str">
        <f>[3]Tabla_272441!C116</f>
        <v xml:space="preserve">RUELAS </v>
      </c>
      <c r="D1025" s="6" t="str">
        <f>[3]Tabla_272441!D116</f>
        <v xml:space="preserve">GARCIA </v>
      </c>
      <c r="E1025" s="24" t="s">
        <v>62</v>
      </c>
      <c r="F1025" s="6" t="str">
        <f>[3]Tabla_272441!F116</f>
        <v>COMUNICACION ASERTIVA</v>
      </c>
    </row>
    <row r="1026" spans="1:6" s="17" customFormat="1" ht="24.95" customHeight="1" x14ac:dyDescent="0.25">
      <c r="A1026" s="6">
        <f t="shared" si="1"/>
        <v>2.1</v>
      </c>
      <c r="B1026" s="6" t="str">
        <f>[3]Tabla_272441!B117</f>
        <v>KAREL</v>
      </c>
      <c r="C1026" s="6" t="str">
        <f>[3]Tabla_272441!C117</f>
        <v>JIMÉNEZ</v>
      </c>
      <c r="D1026" s="6" t="str">
        <f>[3]Tabla_272441!D117</f>
        <v>DE PAZ</v>
      </c>
      <c r="E1026" s="24" t="s">
        <v>62</v>
      </c>
      <c r="F1026" s="6" t="str">
        <f>[3]Tabla_272441!F117</f>
        <v xml:space="preserve">EMPRENDIMIENTO E INNOVACIÓN </v>
      </c>
    </row>
    <row r="1027" spans="1:6" s="17" customFormat="1" ht="24.95" customHeight="1" x14ac:dyDescent="0.25">
      <c r="A1027" s="6">
        <f t="shared" si="1"/>
        <v>2.1</v>
      </c>
      <c r="B1027" s="6" t="str">
        <f>[3]Tabla_272441!B118</f>
        <v>KAREL</v>
      </c>
      <c r="C1027" s="6" t="str">
        <f>[3]Tabla_272441!C118</f>
        <v>JIMENEZ</v>
      </c>
      <c r="D1027" s="6" t="str">
        <f>[3]Tabla_272441!D118</f>
        <v>DE PAZ</v>
      </c>
      <c r="E1027" s="24" t="s">
        <v>62</v>
      </c>
      <c r="F1027" s="6" t="str">
        <f>[3]Tabla_272441!F118</f>
        <v xml:space="preserve">FOTOGRAFÍA DE PRODUCTOS </v>
      </c>
    </row>
    <row r="1028" spans="1:6" s="17" customFormat="1" ht="24.95" customHeight="1" x14ac:dyDescent="0.25">
      <c r="A1028" s="6">
        <f t="shared" si="1"/>
        <v>2.1</v>
      </c>
      <c r="B1028" s="6" t="str">
        <f>[3]Tabla_272441!B119</f>
        <v>KAREN JANETT</v>
      </c>
      <c r="C1028" s="6" t="str">
        <f>[3]Tabla_272441!C119</f>
        <v xml:space="preserve">MARBAN </v>
      </c>
      <c r="D1028" s="6" t="str">
        <f>[3]Tabla_272441!D119</f>
        <v>MORENO</v>
      </c>
      <c r="E1028" s="24" t="s">
        <v>62</v>
      </c>
      <c r="F1028" s="6" t="str">
        <f>[3]Tabla_272441!F119</f>
        <v xml:space="preserve">ESTRATEGIAS Y TECNICAS DE RECLUTACIÓN </v>
      </c>
    </row>
    <row r="1029" spans="1:6" s="17" customFormat="1" ht="24.95" customHeight="1" x14ac:dyDescent="0.25">
      <c r="A1029" s="6">
        <f t="shared" si="1"/>
        <v>2.1</v>
      </c>
      <c r="B1029" s="6" t="str">
        <f>[3]Tabla_272441!B120</f>
        <v xml:space="preserve">KAREN LILIANA </v>
      </c>
      <c r="C1029" s="6" t="str">
        <f>[3]Tabla_272441!C120</f>
        <v xml:space="preserve">HERRERA </v>
      </c>
      <c r="D1029" s="6" t="str">
        <f>[3]Tabla_272441!D120</f>
        <v xml:space="preserve">CELIS </v>
      </c>
      <c r="E1029" s="24" t="s">
        <v>62</v>
      </c>
      <c r="F1029" s="6" t="str">
        <f>[3]Tabla_272441!F120</f>
        <v xml:space="preserve">ESTRATEGIAS Y TECNICAS DE RECLUTACIÓN </v>
      </c>
    </row>
    <row r="1030" spans="1:6" s="17" customFormat="1" ht="24.95" customHeight="1" x14ac:dyDescent="0.25">
      <c r="A1030" s="6">
        <f t="shared" si="1"/>
        <v>2.1</v>
      </c>
      <c r="B1030" s="6" t="str">
        <f>[3]Tabla_272441!B121</f>
        <v>KENYA DENISE</v>
      </c>
      <c r="C1030" s="6" t="str">
        <f>[3]Tabla_272441!C121</f>
        <v>DOMINGUEZ</v>
      </c>
      <c r="D1030" s="6" t="str">
        <f>[3]Tabla_272441!D121</f>
        <v>RUIZ</v>
      </c>
      <c r="E1030" s="24" t="s">
        <v>62</v>
      </c>
      <c r="F1030" s="6" t="str">
        <f>[3]Tabla_272441!F121</f>
        <v xml:space="preserve">ESTRATEGIAS Y TECNICAS DE RECLUTACIÓN </v>
      </c>
    </row>
    <row r="1031" spans="1:6" s="17" customFormat="1" ht="24.95" customHeight="1" x14ac:dyDescent="0.25">
      <c r="A1031" s="6">
        <f t="shared" si="1"/>
        <v>2.1</v>
      </c>
      <c r="B1031" s="6" t="str">
        <f>[3]Tabla_272441!B122</f>
        <v>LAURA</v>
      </c>
      <c r="C1031" s="6" t="str">
        <f>[3]Tabla_272441!C122</f>
        <v>FREGOSO</v>
      </c>
      <c r="D1031" s="6" t="str">
        <f>[3]Tabla_272441!D122</f>
        <v>GARNICA</v>
      </c>
      <c r="E1031" s="24" t="s">
        <v>62</v>
      </c>
      <c r="F1031" s="6" t="str">
        <f>[3]Tabla_272441!F122</f>
        <v>COMUNICACION ASERTIVA</v>
      </c>
    </row>
    <row r="1032" spans="1:6" s="17" customFormat="1" ht="24.95" customHeight="1" x14ac:dyDescent="0.25">
      <c r="A1032" s="6">
        <f t="shared" si="1"/>
        <v>2.1</v>
      </c>
      <c r="B1032" s="6" t="str">
        <f>[3]Tabla_272441!B123</f>
        <v>LAURA ANGELICA</v>
      </c>
      <c r="C1032" s="6" t="str">
        <f>[3]Tabla_272441!C123</f>
        <v xml:space="preserve">RAMIREZ </v>
      </c>
      <c r="D1032" s="6" t="str">
        <f>[3]Tabla_272441!D123</f>
        <v>RAZO</v>
      </c>
      <c r="E1032" s="24" t="s">
        <v>62</v>
      </c>
      <c r="F1032" s="6" t="str">
        <f>[3]Tabla_272441!F123</f>
        <v xml:space="preserve">PUNTO DE EQUILIBRIO </v>
      </c>
    </row>
    <row r="1033" spans="1:6" s="17" customFormat="1" ht="24.95" customHeight="1" x14ac:dyDescent="0.25">
      <c r="A1033" s="6">
        <f t="shared" si="1"/>
        <v>2.1</v>
      </c>
      <c r="B1033" s="6" t="str">
        <f>[3]Tabla_272441!B124</f>
        <v xml:space="preserve">LESLIE GUADALUPE </v>
      </c>
      <c r="C1033" s="6" t="str">
        <f>[3]Tabla_272441!C124</f>
        <v xml:space="preserve">RAMIREZ </v>
      </c>
      <c r="D1033" s="6" t="str">
        <f>[3]Tabla_272441!D124</f>
        <v xml:space="preserve">OROZCO </v>
      </c>
      <c r="E1033" s="24" t="s">
        <v>62</v>
      </c>
      <c r="F1033" s="6" t="str">
        <f>[3]Tabla_272441!F124</f>
        <v xml:space="preserve">TECNICAS DE NEGOCIACION </v>
      </c>
    </row>
    <row r="1034" spans="1:6" s="17" customFormat="1" ht="24.95" customHeight="1" x14ac:dyDescent="0.25">
      <c r="A1034" s="6">
        <f t="shared" si="1"/>
        <v>2.1</v>
      </c>
      <c r="B1034" s="6" t="str">
        <f>[3]Tabla_272441!B125</f>
        <v xml:space="preserve">LILIBETH </v>
      </c>
      <c r="C1034" s="6" t="str">
        <f>[3]Tabla_272441!C125</f>
        <v>GOMEZ</v>
      </c>
      <c r="D1034" s="6" t="str">
        <f>[3]Tabla_272441!D125</f>
        <v xml:space="preserve">RAMIREZ </v>
      </c>
      <c r="E1034" s="24" t="s">
        <v>62</v>
      </c>
      <c r="F1034" s="6" t="str">
        <f>[3]Tabla_272441!F125</f>
        <v>COMUNICACION ASERTIVA</v>
      </c>
    </row>
    <row r="1035" spans="1:6" s="17" customFormat="1" ht="24.95" customHeight="1" x14ac:dyDescent="0.25">
      <c r="A1035" s="6">
        <f t="shared" si="1"/>
        <v>2.1</v>
      </c>
      <c r="B1035" s="6" t="str">
        <f>[3]Tabla_272441!B126</f>
        <v xml:space="preserve">MANUEL </v>
      </c>
      <c r="C1035" s="6" t="str">
        <f>[3]Tabla_272441!C126</f>
        <v xml:space="preserve">BORREGO </v>
      </c>
      <c r="D1035" s="6" t="str">
        <f>[3]Tabla_272441!D126</f>
        <v xml:space="preserve">ARAIZA </v>
      </c>
      <c r="E1035" s="24" t="s">
        <v>62</v>
      </c>
      <c r="F1035" s="6" t="str">
        <f>[3]Tabla_272441!F126</f>
        <v xml:space="preserve">TECNICAS DE NEGOCIACION </v>
      </c>
    </row>
    <row r="1036" spans="1:6" s="17" customFormat="1" ht="24.95" customHeight="1" x14ac:dyDescent="0.25">
      <c r="A1036" s="6">
        <f t="shared" si="1"/>
        <v>2.1</v>
      </c>
      <c r="B1036" s="6" t="str">
        <f>[3]Tabla_272441!B127</f>
        <v>MARCO ANTONIO</v>
      </c>
      <c r="C1036" s="6" t="str">
        <f>[3]Tabla_272441!C127</f>
        <v>AGUILAR</v>
      </c>
      <c r="D1036" s="6" t="str">
        <f>[3]Tabla_272441!D127</f>
        <v>ZAMBRANO</v>
      </c>
      <c r="E1036" s="24" t="s">
        <v>62</v>
      </c>
      <c r="F1036" s="6" t="str">
        <f>[3]Tabla_272441!F127</f>
        <v xml:space="preserve">TECNICAS DE NEGOCIACION </v>
      </c>
    </row>
    <row r="1037" spans="1:6" s="17" customFormat="1" ht="24.95" customHeight="1" x14ac:dyDescent="0.25">
      <c r="A1037" s="6">
        <f t="shared" si="1"/>
        <v>2.1</v>
      </c>
      <c r="B1037" s="6" t="str">
        <f>[3]Tabla_272441!B128</f>
        <v>MARCO ANTONIO</v>
      </c>
      <c r="C1037" s="6" t="str">
        <f>[3]Tabla_272441!C128</f>
        <v>AGUILAR</v>
      </c>
      <c r="D1037" s="6" t="str">
        <f>[3]Tabla_272441!D128</f>
        <v>ZAMBRANO</v>
      </c>
      <c r="E1037" s="24" t="s">
        <v>62</v>
      </c>
      <c r="F1037" s="6" t="str">
        <f>[3]Tabla_272441!F128</f>
        <v xml:space="preserve">TECNICAS PARA INTEGRAR DE </v>
      </c>
    </row>
    <row r="1038" spans="1:6" s="17" customFormat="1" ht="24.95" customHeight="1" x14ac:dyDescent="0.25">
      <c r="A1038" s="6">
        <f t="shared" si="1"/>
        <v>2.1</v>
      </c>
      <c r="B1038" s="6" t="str">
        <f>[3]Tabla_272441!B129</f>
        <v xml:space="preserve">MARCO ANTONIO </v>
      </c>
      <c r="C1038" s="6" t="str">
        <f>[3]Tabla_272441!C129</f>
        <v>AGUILAR</v>
      </c>
      <c r="D1038" s="6" t="str">
        <f>[3]Tabla_272441!D129</f>
        <v>ZAMBRANO</v>
      </c>
      <c r="E1038" s="24" t="s">
        <v>62</v>
      </c>
      <c r="F1038" s="6" t="str">
        <f>[3]Tabla_272441!F129</f>
        <v xml:space="preserve">SERVICIO AL CLIENTE </v>
      </c>
    </row>
    <row r="1039" spans="1:6" s="17" customFormat="1" ht="24.95" customHeight="1" x14ac:dyDescent="0.25">
      <c r="A1039" s="6">
        <f t="shared" si="1"/>
        <v>2.1</v>
      </c>
      <c r="B1039" s="6" t="str">
        <f>[3]Tabla_272441!B130</f>
        <v>MARÍA CONCEPCIÓN</v>
      </c>
      <c r="C1039" s="6" t="str">
        <f>[3]Tabla_272441!C130</f>
        <v>MARTINEZ</v>
      </c>
      <c r="D1039" s="6" t="str">
        <f>[3]Tabla_272441!D130</f>
        <v>CONTRERAS</v>
      </c>
      <c r="E1039" s="24" t="s">
        <v>62</v>
      </c>
      <c r="F1039" s="6" t="str">
        <f>[3]Tabla_272441!F130</f>
        <v xml:space="preserve">FOTOGRAFÍA DE PRODUCTOS </v>
      </c>
    </row>
    <row r="1040" spans="1:6" s="17" customFormat="1" ht="24.95" customHeight="1" x14ac:dyDescent="0.25">
      <c r="A1040" s="6">
        <f t="shared" si="1"/>
        <v>2.1</v>
      </c>
      <c r="B1040" s="6" t="str">
        <f>[3]Tabla_272441!B131</f>
        <v>MARIA DE LOS ANGELES</v>
      </c>
      <c r="C1040" s="6" t="str">
        <f>[3]Tabla_272441!C131</f>
        <v xml:space="preserve">LOPEZ </v>
      </c>
      <c r="D1040" s="6" t="str">
        <f>[3]Tabla_272441!D131</f>
        <v xml:space="preserve">PADILLA </v>
      </c>
      <c r="E1040" s="24" t="s">
        <v>62</v>
      </c>
      <c r="F1040" s="6" t="str">
        <f>[3]Tabla_272441!F131</f>
        <v xml:space="preserve">FOTOGRAFÍA DE PRODUCTOS </v>
      </c>
    </row>
    <row r="1041" spans="1:6" s="17" customFormat="1" ht="24.95" customHeight="1" x14ac:dyDescent="0.25">
      <c r="A1041" s="6">
        <f t="shared" si="1"/>
        <v>2.1</v>
      </c>
      <c r="B1041" s="6" t="str">
        <f>[3]Tabla_272441!B132</f>
        <v>MARÍA DE LOURDES</v>
      </c>
      <c r="C1041" s="6" t="str">
        <f>[3]Tabla_272441!C132</f>
        <v>ESPÍNDOLA</v>
      </c>
      <c r="D1041" s="6" t="str">
        <f>[3]Tabla_272441!D132</f>
        <v>MACÍAS</v>
      </c>
      <c r="E1041" s="24" t="s">
        <v>62</v>
      </c>
      <c r="F1041" s="6" t="str">
        <f>[3]Tabla_272441!F132</f>
        <v xml:space="preserve">EMPRENDIMIENTO E INNOVACIÓN </v>
      </c>
    </row>
    <row r="1042" spans="1:6" s="17" customFormat="1" ht="24.95" customHeight="1" x14ac:dyDescent="0.25">
      <c r="A1042" s="6">
        <f t="shared" si="1"/>
        <v>2.1</v>
      </c>
      <c r="B1042" s="6" t="str">
        <f>[3]Tabla_272441!B133</f>
        <v xml:space="preserve">MARIA DEL CARMEN </v>
      </c>
      <c r="C1042" s="6" t="str">
        <f>[3]Tabla_272441!C133</f>
        <v>LEYVA</v>
      </c>
      <c r="D1042" s="6" t="str">
        <f>[3]Tabla_272441!D133</f>
        <v>URIOSTEGUI</v>
      </c>
      <c r="E1042" s="24" t="s">
        <v>62</v>
      </c>
      <c r="F1042" s="6" t="str">
        <f>[3]Tabla_272441!F133</f>
        <v>REDES SOCIALES</v>
      </c>
    </row>
    <row r="1043" spans="1:6" s="17" customFormat="1" ht="24.95" customHeight="1" x14ac:dyDescent="0.25">
      <c r="A1043" s="6">
        <f t="shared" si="1"/>
        <v>2.1</v>
      </c>
      <c r="B1043" s="6" t="str">
        <f>[3]Tabla_272441!B134</f>
        <v xml:space="preserve">MARIA FERNANDA </v>
      </c>
      <c r="C1043" s="6" t="str">
        <f>[3]Tabla_272441!C134</f>
        <v xml:space="preserve">RAMIREZ </v>
      </c>
      <c r="D1043" s="6" t="str">
        <f>[3]Tabla_272441!D134</f>
        <v xml:space="preserve">OCHOA </v>
      </c>
      <c r="E1043" s="24" t="s">
        <v>62</v>
      </c>
      <c r="F1043" s="6" t="str">
        <f>[3]Tabla_272441!F134</f>
        <v xml:space="preserve">FOTOGRAFÍA DE PRODUCTOS </v>
      </c>
    </row>
    <row r="1044" spans="1:6" s="17" customFormat="1" ht="24.95" customHeight="1" x14ac:dyDescent="0.25">
      <c r="A1044" s="6">
        <f t="shared" si="1"/>
        <v>2.1</v>
      </c>
      <c r="B1044" s="6" t="str">
        <f>[3]Tabla_272441!B135</f>
        <v>MARIA GUADALUPE</v>
      </c>
      <c r="C1044" s="6" t="str">
        <f>[3]Tabla_272441!C135</f>
        <v>RAMIREZ</v>
      </c>
      <c r="D1044" s="6" t="str">
        <f>[3]Tabla_272441!D135</f>
        <v>DIAZ</v>
      </c>
      <c r="E1044" s="24" t="s">
        <v>62</v>
      </c>
      <c r="F1044" s="6" t="str">
        <f>[3]Tabla_272441!F135</f>
        <v xml:space="preserve">TECNICAS DE NEGOCIACION </v>
      </c>
    </row>
    <row r="1045" spans="1:6" s="17" customFormat="1" ht="24.95" customHeight="1" x14ac:dyDescent="0.25">
      <c r="A1045" s="6">
        <f t="shared" si="1"/>
        <v>2.1</v>
      </c>
      <c r="B1045" s="6" t="str">
        <f>[3]Tabla_272441!B136</f>
        <v>MARIA GUADALUPE</v>
      </c>
      <c r="C1045" s="6" t="str">
        <f>[3]Tabla_272441!C136</f>
        <v>RAMIREZ</v>
      </c>
      <c r="D1045" s="6" t="str">
        <f>[3]Tabla_272441!D136</f>
        <v>DIAZ</v>
      </c>
      <c r="E1045" s="24" t="s">
        <v>62</v>
      </c>
      <c r="F1045" s="6" t="str">
        <f>[3]Tabla_272441!F136</f>
        <v>COMUNICACION ASERTIVA</v>
      </c>
    </row>
    <row r="1046" spans="1:6" s="17" customFormat="1" ht="24.95" customHeight="1" x14ac:dyDescent="0.25">
      <c r="A1046" s="6">
        <f t="shared" si="1"/>
        <v>2.1</v>
      </c>
      <c r="B1046" s="6" t="str">
        <f>[3]Tabla_272441!B137</f>
        <v>MARIA GUADALUPE</v>
      </c>
      <c r="C1046" s="6" t="str">
        <f>[3]Tabla_272441!C137</f>
        <v>RAMIREZ</v>
      </c>
      <c r="D1046" s="6" t="str">
        <f>[3]Tabla_272441!D137</f>
        <v>DIAZ</v>
      </c>
      <c r="E1046" s="24" t="s">
        <v>62</v>
      </c>
      <c r="F1046" s="6" t="str">
        <f>[3]Tabla_272441!F137</f>
        <v xml:space="preserve">TECNICAS PARA INTEGRAR DE </v>
      </c>
    </row>
    <row r="1047" spans="1:6" s="17" customFormat="1" ht="24.95" customHeight="1" x14ac:dyDescent="0.25">
      <c r="A1047" s="6">
        <f t="shared" si="1"/>
        <v>2.1</v>
      </c>
      <c r="B1047" s="6" t="str">
        <f>[3]Tabla_272441!B138</f>
        <v xml:space="preserve">MARIA JUDITH </v>
      </c>
      <c r="C1047" s="6" t="str">
        <f>[3]Tabla_272441!C138</f>
        <v>RUELAS</v>
      </c>
      <c r="D1047" s="6" t="str">
        <f>[3]Tabla_272441!D138</f>
        <v>GARCIA</v>
      </c>
      <c r="E1047" s="24" t="s">
        <v>62</v>
      </c>
      <c r="F1047" s="6" t="str">
        <f>[3]Tabla_272441!F138</f>
        <v xml:space="preserve">TECNICAS PARA INTEGRAR DE </v>
      </c>
    </row>
    <row r="1048" spans="1:6" s="17" customFormat="1" ht="24.95" customHeight="1" x14ac:dyDescent="0.25">
      <c r="A1048" s="6">
        <f t="shared" si="1"/>
        <v>2.1</v>
      </c>
      <c r="B1048" s="6" t="str">
        <f>[3]Tabla_272441!B139</f>
        <v>MARIANA</v>
      </c>
      <c r="C1048" s="6" t="str">
        <f>[3]Tabla_272441!C139</f>
        <v>GONZALEZ</v>
      </c>
      <c r="D1048" s="6" t="str">
        <f>[3]Tabla_272441!D139</f>
        <v>DE LA GARZA</v>
      </c>
      <c r="E1048" s="24" t="s">
        <v>62</v>
      </c>
      <c r="F1048" s="6" t="str">
        <f>[3]Tabla_272441!F139</f>
        <v xml:space="preserve">FOTOGRAFÍA DE PRODUCTOS </v>
      </c>
    </row>
    <row r="1049" spans="1:6" s="17" customFormat="1" ht="24.95" customHeight="1" x14ac:dyDescent="0.25">
      <c r="A1049" s="6">
        <f t="shared" si="1"/>
        <v>2.1</v>
      </c>
      <c r="B1049" s="6" t="str">
        <f>[3]Tabla_272441!B140</f>
        <v xml:space="preserve">MAYRA </v>
      </c>
      <c r="C1049" s="6" t="str">
        <f>[3]Tabla_272441!C140</f>
        <v xml:space="preserve">BENAVIDES </v>
      </c>
      <c r="D1049" s="6" t="str">
        <f>[3]Tabla_272441!D140</f>
        <v xml:space="preserve">CARRILLO </v>
      </c>
      <c r="E1049" s="24" t="s">
        <v>62</v>
      </c>
      <c r="F1049" s="6" t="str">
        <f>[3]Tabla_272441!F140</f>
        <v xml:space="preserve">PUNTO DE EQUILIBRIO </v>
      </c>
    </row>
    <row r="1050" spans="1:6" s="17" customFormat="1" ht="24.95" customHeight="1" x14ac:dyDescent="0.25">
      <c r="A1050" s="6">
        <f t="shared" si="1"/>
        <v>2.1</v>
      </c>
      <c r="B1050" s="6" t="str">
        <f>[3]Tabla_272441!B141</f>
        <v>MAYRA ALICIA</v>
      </c>
      <c r="C1050" s="6" t="str">
        <f>[3]Tabla_272441!C141</f>
        <v>GONZALEZ</v>
      </c>
      <c r="D1050" s="6" t="str">
        <f>[3]Tabla_272441!D141</f>
        <v xml:space="preserve">PULIDO </v>
      </c>
      <c r="E1050" s="24" t="s">
        <v>62</v>
      </c>
      <c r="F1050" s="6" t="str">
        <f>[3]Tabla_272441!F141</f>
        <v xml:space="preserve">EMPRENDIMIENTO E INNOVACIÓN </v>
      </c>
    </row>
    <row r="1051" spans="1:6" s="17" customFormat="1" ht="24.95" customHeight="1" x14ac:dyDescent="0.25">
      <c r="A1051" s="6">
        <f t="shared" si="1"/>
        <v>2.1</v>
      </c>
      <c r="B1051" s="6" t="str">
        <f>[3]Tabla_272441!B142</f>
        <v>MIRIAM ROXANA</v>
      </c>
      <c r="C1051" s="6" t="str">
        <f>[3]Tabla_272441!C142</f>
        <v>PAZ</v>
      </c>
      <c r="D1051" s="6" t="str">
        <f>[3]Tabla_272441!D142</f>
        <v>DE LA TORRE</v>
      </c>
      <c r="E1051" s="24" t="s">
        <v>62</v>
      </c>
      <c r="F1051" s="6" t="str">
        <f>[3]Tabla_272441!F142</f>
        <v>REDES SOCIALES</v>
      </c>
    </row>
    <row r="1052" spans="1:6" s="17" customFormat="1" ht="24.95" customHeight="1" x14ac:dyDescent="0.25">
      <c r="A1052" s="6">
        <f t="shared" si="1"/>
        <v>2.1</v>
      </c>
      <c r="B1052" s="6" t="str">
        <f>[3]Tabla_272441!B143</f>
        <v>NAYELI LIZETH</v>
      </c>
      <c r="C1052" s="6" t="str">
        <f>[3]Tabla_272441!C143</f>
        <v>HERNANDEZ</v>
      </c>
      <c r="D1052" s="6" t="str">
        <f>[3]Tabla_272441!D143</f>
        <v>MORA</v>
      </c>
      <c r="E1052" s="24" t="s">
        <v>62</v>
      </c>
      <c r="F1052" s="6" t="str">
        <f>[3]Tabla_272441!F143</f>
        <v xml:space="preserve">FOTOGRAFÍA DE PRODUCTOS </v>
      </c>
    </row>
    <row r="1053" spans="1:6" s="17" customFormat="1" ht="24.95" customHeight="1" x14ac:dyDescent="0.25">
      <c r="A1053" s="6">
        <f t="shared" ref="A1053:A1084" si="2">$A$988</f>
        <v>2.1</v>
      </c>
      <c r="B1053" s="6" t="str">
        <f>[3]Tabla_272441!B144</f>
        <v>OFELIA</v>
      </c>
      <c r="C1053" s="6" t="str">
        <f>[3]Tabla_272441!C144</f>
        <v>HERNANDEZ</v>
      </c>
      <c r="D1053" s="6" t="str">
        <f>[3]Tabla_272441!D144</f>
        <v>GUTIERREZ</v>
      </c>
      <c r="E1053" s="24" t="s">
        <v>62</v>
      </c>
      <c r="F1053" s="6" t="str">
        <f>[3]Tabla_272441!F144</f>
        <v xml:space="preserve">TECNICAS PARA INTEGRAR DE </v>
      </c>
    </row>
    <row r="1054" spans="1:6" s="17" customFormat="1" ht="24.95" customHeight="1" x14ac:dyDescent="0.25">
      <c r="A1054" s="6">
        <f t="shared" si="2"/>
        <v>2.1</v>
      </c>
      <c r="B1054" s="6" t="str">
        <f>[3]Tabla_272441!B145</f>
        <v xml:space="preserve">OMAR </v>
      </c>
      <c r="C1054" s="6" t="str">
        <f>[3]Tabla_272441!C145</f>
        <v xml:space="preserve">CASILLAS </v>
      </c>
      <c r="D1054" s="6" t="str">
        <f>[3]Tabla_272441!D145</f>
        <v>ACOSTA</v>
      </c>
      <c r="E1054" s="24" t="s">
        <v>62</v>
      </c>
      <c r="F1054" s="6" t="str">
        <f>[3]Tabla_272441!F145</f>
        <v xml:space="preserve">EMPRENDIMIENTO E INNOVACIÓN </v>
      </c>
    </row>
    <row r="1055" spans="1:6" s="17" customFormat="1" ht="24.95" customHeight="1" x14ac:dyDescent="0.25">
      <c r="A1055" s="6">
        <f t="shared" si="2"/>
        <v>2.1</v>
      </c>
      <c r="B1055" s="6" t="str">
        <f>[3]Tabla_272441!B146</f>
        <v xml:space="preserve">OMAR </v>
      </c>
      <c r="C1055" s="6" t="str">
        <f>[3]Tabla_272441!C146</f>
        <v xml:space="preserve">CASILLAS </v>
      </c>
      <c r="D1055" s="6" t="str">
        <f>[3]Tabla_272441!D146</f>
        <v>ACOSTA</v>
      </c>
      <c r="E1055" s="24" t="s">
        <v>62</v>
      </c>
      <c r="F1055" s="6" t="str">
        <f>[3]Tabla_272441!F146</f>
        <v xml:space="preserve">FOTOGRAFÍA DE PRODUCTOS </v>
      </c>
    </row>
    <row r="1056" spans="1:6" s="17" customFormat="1" ht="24.95" customHeight="1" x14ac:dyDescent="0.25">
      <c r="A1056" s="6">
        <f t="shared" si="2"/>
        <v>2.1</v>
      </c>
      <c r="B1056" s="6" t="str">
        <f>[3]Tabla_272441!B147</f>
        <v xml:space="preserve">OSCAR LUIS </v>
      </c>
      <c r="C1056" s="6" t="str">
        <f>[3]Tabla_272441!C147</f>
        <v xml:space="preserve">MIRANDA </v>
      </c>
      <c r="D1056" s="6" t="str">
        <f>[3]Tabla_272441!D147</f>
        <v xml:space="preserve">ORTIZ </v>
      </c>
      <c r="E1056" s="24" t="s">
        <v>62</v>
      </c>
      <c r="F1056" s="6" t="str">
        <f>[3]Tabla_272441!F147</f>
        <v>REDES SOCIALES</v>
      </c>
    </row>
    <row r="1057" spans="1:6" s="17" customFormat="1" ht="24.95" customHeight="1" x14ac:dyDescent="0.25">
      <c r="A1057" s="6">
        <f t="shared" si="2"/>
        <v>2.1</v>
      </c>
      <c r="B1057" s="6" t="str">
        <f>[3]Tabla_272441!B148</f>
        <v xml:space="preserve">OSCAR LUIS </v>
      </c>
      <c r="C1057" s="6" t="str">
        <f>[3]Tabla_272441!C148</f>
        <v xml:space="preserve">MIRANDA </v>
      </c>
      <c r="D1057" s="6" t="str">
        <f>[3]Tabla_272441!D148</f>
        <v xml:space="preserve">ORTIZ </v>
      </c>
      <c r="E1057" s="24" t="s">
        <v>62</v>
      </c>
      <c r="F1057" s="6" t="str">
        <f>[3]Tabla_272441!F148</f>
        <v>COMUNICACION ASERTIVA</v>
      </c>
    </row>
    <row r="1058" spans="1:6" s="17" customFormat="1" ht="24.95" customHeight="1" x14ac:dyDescent="0.25">
      <c r="A1058" s="6">
        <f t="shared" si="2"/>
        <v>2.1</v>
      </c>
      <c r="B1058" s="6" t="str">
        <f>[3]Tabla_272441!B149</f>
        <v>PAMELA</v>
      </c>
      <c r="C1058" s="6" t="str">
        <f>[3]Tabla_272441!C149</f>
        <v>ROMERO</v>
      </c>
      <c r="D1058" s="6" t="str">
        <f>[3]Tabla_272441!D149</f>
        <v>CEDEÑO</v>
      </c>
      <c r="E1058" s="24" t="s">
        <v>62</v>
      </c>
      <c r="F1058" s="6" t="str">
        <f>[3]Tabla_272441!F149</f>
        <v xml:space="preserve">SERVICIO POST VENTA </v>
      </c>
    </row>
    <row r="1059" spans="1:6" s="17" customFormat="1" ht="24.95" customHeight="1" x14ac:dyDescent="0.25">
      <c r="A1059" s="6">
        <f t="shared" si="2"/>
        <v>2.1</v>
      </c>
      <c r="B1059" s="6" t="str">
        <f>[3]Tabla_272441!B150</f>
        <v>PAMELA</v>
      </c>
      <c r="C1059" s="6" t="str">
        <f>[3]Tabla_272441!C150</f>
        <v>ROMERO</v>
      </c>
      <c r="D1059" s="6" t="str">
        <f>[3]Tabla_272441!D150</f>
        <v>CEDEÑO</v>
      </c>
      <c r="E1059" s="24" t="s">
        <v>62</v>
      </c>
      <c r="F1059" s="6" t="str">
        <f>[3]Tabla_272441!F150</f>
        <v xml:space="preserve">TECNICAS DE PERSUASION </v>
      </c>
    </row>
    <row r="1060" spans="1:6" s="17" customFormat="1" ht="24.95" customHeight="1" x14ac:dyDescent="0.25">
      <c r="A1060" s="6">
        <f t="shared" si="2"/>
        <v>2.1</v>
      </c>
      <c r="B1060" s="6" t="str">
        <f>[3]Tabla_272441!B151</f>
        <v xml:space="preserve">PAMELA </v>
      </c>
      <c r="C1060" s="6" t="str">
        <f>[3]Tabla_272441!C151</f>
        <v>ROMERO</v>
      </c>
      <c r="D1060" s="6" t="str">
        <f>[3]Tabla_272441!D151</f>
        <v>CEDEÑO</v>
      </c>
      <c r="E1060" s="24" t="s">
        <v>62</v>
      </c>
      <c r="F1060" s="6" t="str">
        <f>[3]Tabla_272441!F151</f>
        <v>REDES SOCIALES</v>
      </c>
    </row>
    <row r="1061" spans="1:6" s="17" customFormat="1" ht="24.95" customHeight="1" x14ac:dyDescent="0.25">
      <c r="A1061" s="6">
        <f t="shared" si="2"/>
        <v>2.1</v>
      </c>
      <c r="B1061" s="6" t="str">
        <f>[3]Tabla_272441!B152</f>
        <v>PAULA ARACELI</v>
      </c>
      <c r="C1061" s="6" t="str">
        <f>[3]Tabla_272441!C152</f>
        <v>CASTAÑEDA</v>
      </c>
      <c r="D1061" s="6" t="str">
        <f>[3]Tabla_272441!D152</f>
        <v>GUTIÉRREZ</v>
      </c>
      <c r="E1061" s="24" t="s">
        <v>62</v>
      </c>
      <c r="F1061" s="6" t="str">
        <f>[3]Tabla_272441!F152</f>
        <v xml:space="preserve">SERVICIO AL CLIENTE </v>
      </c>
    </row>
    <row r="1062" spans="1:6" s="17" customFormat="1" ht="24.95" customHeight="1" x14ac:dyDescent="0.25">
      <c r="A1062" s="6">
        <f t="shared" si="2"/>
        <v>2.1</v>
      </c>
      <c r="B1062" s="6" t="str">
        <f>[3]Tabla_272441!B153</f>
        <v>PAULA ARACELI</v>
      </c>
      <c r="C1062" s="6" t="str">
        <f>[3]Tabla_272441!C153</f>
        <v>CASTAÑEDA</v>
      </c>
      <c r="D1062" s="6" t="str">
        <f>[3]Tabla_272441!D153</f>
        <v>GUTIÉRREZ</v>
      </c>
      <c r="E1062" s="24" t="s">
        <v>62</v>
      </c>
      <c r="F1062" s="6" t="str">
        <f>[3]Tabla_272441!F153</f>
        <v xml:space="preserve">TECNICAS DE NEGOCIACION </v>
      </c>
    </row>
    <row r="1063" spans="1:6" s="17" customFormat="1" ht="24.95" customHeight="1" x14ac:dyDescent="0.25">
      <c r="A1063" s="6">
        <f t="shared" si="2"/>
        <v>2.1</v>
      </c>
      <c r="B1063" s="6" t="str">
        <f>[3]Tabla_272441!B154</f>
        <v>PAULA ARACELI</v>
      </c>
      <c r="C1063" s="6" t="str">
        <f>[3]Tabla_272441!C154</f>
        <v>CASTAÑEDA</v>
      </c>
      <c r="D1063" s="6" t="str">
        <f>[3]Tabla_272441!D154</f>
        <v>GUTIÉRREZ</v>
      </c>
      <c r="E1063" s="24" t="s">
        <v>62</v>
      </c>
      <c r="F1063" s="6" t="str">
        <f>[3]Tabla_272441!F154</f>
        <v xml:space="preserve">SERVICIO POST VENTA </v>
      </c>
    </row>
    <row r="1064" spans="1:6" s="17" customFormat="1" ht="24.95" customHeight="1" x14ac:dyDescent="0.25">
      <c r="A1064" s="6">
        <f t="shared" si="2"/>
        <v>2.1</v>
      </c>
      <c r="B1064" s="6" t="str">
        <f>[3]Tabla_272441!B155</f>
        <v>PAULA ARACELI</v>
      </c>
      <c r="C1064" s="6" t="str">
        <f>[3]Tabla_272441!C155</f>
        <v>CASTAÑEDA</v>
      </c>
      <c r="D1064" s="6" t="str">
        <f>[3]Tabla_272441!D155</f>
        <v>GUTIÉRREZ</v>
      </c>
      <c r="E1064" s="24" t="s">
        <v>62</v>
      </c>
      <c r="F1064" s="6" t="str">
        <f>[3]Tabla_272441!F155</f>
        <v xml:space="preserve">TECNICAS DE PERSUASION </v>
      </c>
    </row>
    <row r="1065" spans="1:6" s="17" customFormat="1" ht="24.95" customHeight="1" x14ac:dyDescent="0.25">
      <c r="A1065" s="6">
        <f t="shared" si="2"/>
        <v>2.1</v>
      </c>
      <c r="B1065" s="6" t="str">
        <f>[3]Tabla_272441!B156</f>
        <v xml:space="preserve">PAULA ARACELI </v>
      </c>
      <c r="C1065" s="6" t="str">
        <f>[3]Tabla_272441!C156</f>
        <v xml:space="preserve">CASTAÑEDA </v>
      </c>
      <c r="D1065" s="6" t="str">
        <f>[3]Tabla_272441!D156</f>
        <v xml:space="preserve">GUTIERREZ </v>
      </c>
      <c r="E1065" s="24" t="s">
        <v>62</v>
      </c>
      <c r="F1065" s="6" t="str">
        <f>[3]Tabla_272441!F156</f>
        <v xml:space="preserve">CONCEPTUALIZACIÓN DE MARCA </v>
      </c>
    </row>
    <row r="1066" spans="1:6" s="17" customFormat="1" ht="24.95" customHeight="1" x14ac:dyDescent="0.25">
      <c r="A1066" s="6">
        <f t="shared" si="2"/>
        <v>2.1</v>
      </c>
      <c r="B1066" s="6" t="str">
        <f>[3]Tabla_272441!B157</f>
        <v xml:space="preserve">PAULA ARACELI </v>
      </c>
      <c r="C1066" s="6" t="str">
        <f>[3]Tabla_272441!C157</f>
        <v xml:space="preserve">CASTAÑEDA </v>
      </c>
      <c r="D1066" s="6" t="str">
        <f>[3]Tabla_272441!D157</f>
        <v xml:space="preserve">GUTIERREZ </v>
      </c>
      <c r="E1066" s="24" t="s">
        <v>62</v>
      </c>
      <c r="F1066" s="6" t="str">
        <f>[3]Tabla_272441!F157</f>
        <v xml:space="preserve">EMPODERAMIENTO EMOCIONAL  </v>
      </c>
    </row>
    <row r="1067" spans="1:6" s="17" customFormat="1" ht="24.95" customHeight="1" x14ac:dyDescent="0.25">
      <c r="A1067" s="6">
        <f t="shared" si="2"/>
        <v>2.1</v>
      </c>
      <c r="B1067" s="6" t="str">
        <f>[3]Tabla_272441!B158</f>
        <v>PEDRO</v>
      </c>
      <c r="C1067" s="6" t="str">
        <f>[3]Tabla_272441!C158</f>
        <v>MARTÍNEZ</v>
      </c>
      <c r="D1067" s="6" t="str">
        <f>[3]Tabla_272441!D158</f>
        <v>OROZCO</v>
      </c>
      <c r="E1067" s="24" t="s">
        <v>62</v>
      </c>
      <c r="F1067" s="6" t="str">
        <f>[3]Tabla_272441!F158</f>
        <v xml:space="preserve">EMPRENDIMIENTO E INNOVACIÓN </v>
      </c>
    </row>
    <row r="1068" spans="1:6" s="17" customFormat="1" ht="24.95" customHeight="1" x14ac:dyDescent="0.25">
      <c r="A1068" s="6">
        <f t="shared" si="2"/>
        <v>2.1</v>
      </c>
      <c r="B1068" s="6" t="str">
        <f>[3]Tabla_272441!B159</f>
        <v xml:space="preserve">PEDRO  </v>
      </c>
      <c r="C1068" s="6" t="str">
        <f>[3]Tabla_272441!C159</f>
        <v xml:space="preserve">JAUREGUI </v>
      </c>
      <c r="D1068" s="6" t="str">
        <f>[3]Tabla_272441!D159</f>
        <v xml:space="preserve">BAUTISTA </v>
      </c>
      <c r="E1068" s="24" t="s">
        <v>62</v>
      </c>
      <c r="F1068" s="6" t="str">
        <f>[3]Tabla_272441!F159</f>
        <v xml:space="preserve">CONCEPTUALIZACIÓN DE MARCA </v>
      </c>
    </row>
    <row r="1069" spans="1:6" s="17" customFormat="1" ht="24.95" customHeight="1" x14ac:dyDescent="0.25">
      <c r="A1069" s="6">
        <f t="shared" si="2"/>
        <v>2.1</v>
      </c>
      <c r="B1069" s="6" t="str">
        <f>[3]Tabla_272441!B160</f>
        <v>PEDRO EDUARDO</v>
      </c>
      <c r="C1069" s="6" t="str">
        <f>[3]Tabla_272441!C160</f>
        <v xml:space="preserve">JAUREGUI </v>
      </c>
      <c r="D1069" s="6" t="str">
        <f>[3]Tabla_272441!D160</f>
        <v>BARBA</v>
      </c>
      <c r="E1069" s="24" t="s">
        <v>62</v>
      </c>
      <c r="F1069" s="6" t="str">
        <f>[3]Tabla_272441!F160</f>
        <v>REDES SOCIALES</v>
      </c>
    </row>
    <row r="1070" spans="1:6" s="17" customFormat="1" ht="24.95" customHeight="1" x14ac:dyDescent="0.25">
      <c r="A1070" s="6">
        <f t="shared" si="2"/>
        <v>2.1</v>
      </c>
      <c r="B1070" s="6" t="str">
        <f>[3]Tabla_272441!B161</f>
        <v>PEDRO EDUARDO</v>
      </c>
      <c r="C1070" s="6" t="str">
        <f>[3]Tabla_272441!C161</f>
        <v>NOYOLA</v>
      </c>
      <c r="D1070" s="6" t="str">
        <f>[3]Tabla_272441!D161</f>
        <v>ARIAS</v>
      </c>
      <c r="E1070" s="24" t="s">
        <v>62</v>
      </c>
      <c r="F1070" s="6" t="str">
        <f>[3]Tabla_272441!F161</f>
        <v>REDES SOCIALES</v>
      </c>
    </row>
    <row r="1071" spans="1:6" s="17" customFormat="1" ht="24.95" customHeight="1" x14ac:dyDescent="0.25">
      <c r="A1071" s="6">
        <f t="shared" si="2"/>
        <v>2.1</v>
      </c>
      <c r="B1071" s="6" t="str">
        <f>[3]Tabla_272441!B162</f>
        <v xml:space="preserve">PEDRO ENRIQUE </v>
      </c>
      <c r="C1071" s="6" t="str">
        <f>[3]Tabla_272441!C162</f>
        <v xml:space="preserve">CORNEJO </v>
      </c>
      <c r="D1071" s="6" t="str">
        <f>[3]Tabla_272441!D162</f>
        <v xml:space="preserve">GONZALEZ </v>
      </c>
      <c r="E1071" s="24" t="s">
        <v>62</v>
      </c>
      <c r="F1071" s="6" t="str">
        <f>[3]Tabla_272441!F162</f>
        <v xml:space="preserve">TECNICAS DE PERSUASION </v>
      </c>
    </row>
    <row r="1072" spans="1:6" s="17" customFormat="1" ht="24.95" customHeight="1" x14ac:dyDescent="0.25">
      <c r="A1072" s="6">
        <f t="shared" si="2"/>
        <v>2.1</v>
      </c>
      <c r="B1072" s="6" t="str">
        <f>[3]Tabla_272441!B163</f>
        <v>RAFAEL</v>
      </c>
      <c r="C1072" s="6" t="str">
        <f>[3]Tabla_272441!C163</f>
        <v>SANCHEZ</v>
      </c>
      <c r="D1072" s="6" t="str">
        <f>[3]Tabla_272441!D163</f>
        <v>DEL RIO</v>
      </c>
      <c r="E1072" s="24" t="s">
        <v>62</v>
      </c>
      <c r="F1072" s="6" t="str">
        <f>[3]Tabla_272441!F163</f>
        <v xml:space="preserve">TECNICAS DE PERSUASION </v>
      </c>
    </row>
    <row r="1073" spans="1:6" s="17" customFormat="1" ht="24.95" customHeight="1" x14ac:dyDescent="0.25">
      <c r="A1073" s="6">
        <f t="shared" si="2"/>
        <v>2.1</v>
      </c>
      <c r="B1073" s="6" t="str">
        <f>[3]Tabla_272441!B164</f>
        <v xml:space="preserve">RAQUEL BERENICE </v>
      </c>
      <c r="C1073" s="6" t="str">
        <f>[3]Tabla_272441!C164</f>
        <v xml:space="preserve">CHAVEZ </v>
      </c>
      <c r="D1073" s="6" t="str">
        <f>[3]Tabla_272441!D164</f>
        <v xml:space="preserve">SOTO </v>
      </c>
      <c r="E1073" s="24" t="s">
        <v>62</v>
      </c>
      <c r="F1073" s="6" t="str">
        <f>[3]Tabla_272441!F164</f>
        <v xml:space="preserve">FOTOGRAFÍA DE PRODUCTOS </v>
      </c>
    </row>
    <row r="1074" spans="1:6" s="17" customFormat="1" ht="24.95" customHeight="1" x14ac:dyDescent="0.25">
      <c r="A1074" s="6">
        <f t="shared" si="2"/>
        <v>2.1</v>
      </c>
      <c r="B1074" s="6" t="str">
        <f>[3]Tabla_272441!B165</f>
        <v>RAUL</v>
      </c>
      <c r="C1074" s="6" t="str">
        <f>[3]Tabla_272441!C165</f>
        <v>TABOADA</v>
      </c>
      <c r="D1074" s="6" t="str">
        <f>[3]Tabla_272441!D165</f>
        <v>NERI</v>
      </c>
      <c r="E1074" s="24" t="s">
        <v>62</v>
      </c>
      <c r="F1074" s="6" t="str">
        <f>[3]Tabla_272441!F165</f>
        <v xml:space="preserve">CONCEPTUALIZACIÓN DE MARCA </v>
      </c>
    </row>
    <row r="1075" spans="1:6" s="17" customFormat="1" ht="24.95" customHeight="1" x14ac:dyDescent="0.25">
      <c r="A1075" s="6">
        <f t="shared" si="2"/>
        <v>2.1</v>
      </c>
      <c r="B1075" s="6" t="str">
        <f>[3]Tabla_272441!B166</f>
        <v xml:space="preserve">RENATA </v>
      </c>
      <c r="C1075" s="6" t="str">
        <f>[3]Tabla_272441!C166</f>
        <v xml:space="preserve">VILLALPANDO </v>
      </c>
      <c r="D1075" s="6" t="str">
        <f>[3]Tabla_272441!D166</f>
        <v xml:space="preserve">MENDEZ </v>
      </c>
      <c r="E1075" s="24" t="s">
        <v>62</v>
      </c>
      <c r="F1075" s="6" t="str">
        <f>[3]Tabla_272441!F166</f>
        <v xml:space="preserve">SERVICIO AL CLIENTE </v>
      </c>
    </row>
    <row r="1076" spans="1:6" s="17" customFormat="1" ht="24.95" customHeight="1" x14ac:dyDescent="0.25">
      <c r="A1076" s="6">
        <f t="shared" si="2"/>
        <v>2.1</v>
      </c>
      <c r="B1076" s="6" t="str">
        <f>[3]Tabla_272441!B167</f>
        <v>ROCIO</v>
      </c>
      <c r="C1076" s="6" t="str">
        <f>[3]Tabla_272441!C167</f>
        <v>LOZAS</v>
      </c>
      <c r="D1076" s="6" t="str">
        <f>[3]Tabla_272441!D167</f>
        <v>ALBARRAN</v>
      </c>
      <c r="E1076" s="24" t="s">
        <v>62</v>
      </c>
      <c r="F1076" s="6" t="str">
        <f>[3]Tabla_272441!F167</f>
        <v xml:space="preserve">CONCEPTUALIZACIÓN DE MARCA </v>
      </c>
    </row>
    <row r="1077" spans="1:6" s="17" customFormat="1" ht="24.95" customHeight="1" x14ac:dyDescent="0.25">
      <c r="A1077" s="6">
        <f t="shared" si="2"/>
        <v>2.1</v>
      </c>
      <c r="B1077" s="6" t="str">
        <f>[3]Tabla_272441!B168</f>
        <v>ROSA ELENA</v>
      </c>
      <c r="C1077" s="6" t="str">
        <f>[3]Tabla_272441!C168</f>
        <v xml:space="preserve">OCHOA </v>
      </c>
      <c r="D1077" s="6" t="str">
        <f>[3]Tabla_272441!D168</f>
        <v>AGUILAR</v>
      </c>
      <c r="E1077" s="24" t="s">
        <v>62</v>
      </c>
      <c r="F1077" s="6" t="str">
        <f>[3]Tabla_272441!F168</f>
        <v xml:space="preserve">TECNICAS DE NEGOCIACION </v>
      </c>
    </row>
    <row r="1078" spans="1:6" s="17" customFormat="1" ht="24.95" customHeight="1" x14ac:dyDescent="0.25">
      <c r="A1078" s="6">
        <f t="shared" si="2"/>
        <v>2.1</v>
      </c>
      <c r="B1078" s="6" t="str">
        <f>[3]Tabla_272441!B169</f>
        <v>ROSA ELENA</v>
      </c>
      <c r="C1078" s="6" t="str">
        <f>[3]Tabla_272441!C169</f>
        <v>OCHOA</v>
      </c>
      <c r="D1078" s="6" t="str">
        <f>[3]Tabla_272441!D169</f>
        <v>AGUILAR</v>
      </c>
      <c r="E1078" s="24" t="s">
        <v>62</v>
      </c>
      <c r="F1078" s="6" t="str">
        <f>[3]Tabla_272441!F169</f>
        <v xml:space="preserve">EMPODERAMIENTO EMOCIONAL  </v>
      </c>
    </row>
    <row r="1079" spans="1:6" s="17" customFormat="1" ht="24.95" customHeight="1" x14ac:dyDescent="0.25">
      <c r="A1079" s="6">
        <f t="shared" si="2"/>
        <v>2.1</v>
      </c>
      <c r="B1079" s="6" t="str">
        <f>[3]Tabla_272441!B170</f>
        <v>ROSA MA. GUADALUPE</v>
      </c>
      <c r="C1079" s="6" t="str">
        <f>[3]Tabla_272441!C170</f>
        <v>ENCARNACION</v>
      </c>
      <c r="D1079" s="6" t="str">
        <f>[3]Tabla_272441!D170</f>
        <v>ACEVES</v>
      </c>
      <c r="E1079" s="24" t="s">
        <v>62</v>
      </c>
      <c r="F1079" s="6" t="str">
        <f>[3]Tabla_272441!F170</f>
        <v xml:space="preserve">FOTOGRAFÍA DE PRODUCTOS </v>
      </c>
    </row>
    <row r="1080" spans="1:6" s="17" customFormat="1" ht="24.95" customHeight="1" x14ac:dyDescent="0.25">
      <c r="A1080" s="6">
        <f t="shared" si="2"/>
        <v>2.1</v>
      </c>
      <c r="B1080" s="6" t="str">
        <f>[3]Tabla_272441!B171</f>
        <v>ROSA MA. GUADALUPE</v>
      </c>
      <c r="C1080" s="6" t="str">
        <f>[3]Tabla_272441!C171</f>
        <v>ENCARNACION</v>
      </c>
      <c r="D1080" s="6" t="str">
        <f>[3]Tabla_272441!D171</f>
        <v>ACEVES</v>
      </c>
      <c r="E1080" s="24" t="s">
        <v>62</v>
      </c>
      <c r="F1080" s="6" t="str">
        <f>[3]Tabla_272441!F171</f>
        <v>REDES SOCIALES</v>
      </c>
    </row>
    <row r="1081" spans="1:6" s="17" customFormat="1" ht="24.95" customHeight="1" x14ac:dyDescent="0.25">
      <c r="A1081" s="6">
        <f t="shared" si="2"/>
        <v>2.1</v>
      </c>
      <c r="B1081" s="6" t="str">
        <f>[3]Tabla_272441!B172</f>
        <v xml:space="preserve">ROSA MA. GUP. </v>
      </c>
      <c r="C1081" s="6" t="str">
        <f>[3]Tabla_272441!C172</f>
        <v xml:space="preserve">ACEVES </v>
      </c>
      <c r="D1081" s="6" t="str">
        <f>[3]Tabla_272441!D172</f>
        <v xml:space="preserve">ENCARNACION </v>
      </c>
      <c r="E1081" s="24" t="s">
        <v>62</v>
      </c>
      <c r="F1081" s="6" t="str">
        <f>[3]Tabla_272441!F172</f>
        <v xml:space="preserve">PUNTO DE EQUILIBRIO </v>
      </c>
    </row>
    <row r="1082" spans="1:6" s="17" customFormat="1" ht="24.95" customHeight="1" x14ac:dyDescent="0.25">
      <c r="A1082" s="6">
        <f t="shared" si="2"/>
        <v>2.1</v>
      </c>
      <c r="B1082" s="6" t="str">
        <f>[3]Tabla_272441!B173</f>
        <v xml:space="preserve">ROSA MARIA GUADALUPE </v>
      </c>
      <c r="C1082" s="6" t="str">
        <f>[3]Tabla_272441!C173</f>
        <v xml:space="preserve">ENCARNACIÓN </v>
      </c>
      <c r="D1082" s="6" t="str">
        <f>[3]Tabla_272441!D173</f>
        <v xml:space="preserve">ACEVES </v>
      </c>
      <c r="E1082" s="24" t="s">
        <v>62</v>
      </c>
      <c r="F1082" s="6" t="str">
        <f>[3]Tabla_272441!F173</f>
        <v xml:space="preserve">EMPRENDIMIENTO E INNOVACIÓN </v>
      </c>
    </row>
    <row r="1083" spans="1:6" s="17" customFormat="1" ht="24.95" customHeight="1" x14ac:dyDescent="0.25">
      <c r="A1083" s="6">
        <f t="shared" si="2"/>
        <v>2.1</v>
      </c>
      <c r="B1083" s="6" t="str">
        <f>[3]Tabla_272441!B174</f>
        <v>RUBY ESMERALDA</v>
      </c>
      <c r="C1083" s="6" t="str">
        <f>[3]Tabla_272441!C174</f>
        <v>MENDOZA</v>
      </c>
      <c r="D1083" s="6" t="str">
        <f>[3]Tabla_272441!D174</f>
        <v>KEMPLAY</v>
      </c>
      <c r="E1083" s="24" t="s">
        <v>62</v>
      </c>
      <c r="F1083" s="6" t="str">
        <f>[3]Tabla_272441!F174</f>
        <v xml:space="preserve">CONCEPTUALIZACIÓN DE MARCA </v>
      </c>
    </row>
    <row r="1084" spans="1:6" s="17" customFormat="1" ht="24.95" customHeight="1" x14ac:dyDescent="0.25">
      <c r="A1084" s="6">
        <f t="shared" si="2"/>
        <v>2.1</v>
      </c>
      <c r="B1084" s="6" t="str">
        <f>[3]Tabla_272441!B175</f>
        <v>SAIRA MARLENE</v>
      </c>
      <c r="C1084" s="6" t="str">
        <f>[3]Tabla_272441!C175</f>
        <v>VADILLO</v>
      </c>
      <c r="D1084" s="6" t="str">
        <f>[3]Tabla_272441!D175</f>
        <v>GOMEZ</v>
      </c>
      <c r="E1084" s="24" t="s">
        <v>62</v>
      </c>
      <c r="F1084" s="6" t="str">
        <f>[3]Tabla_272441!F175</f>
        <v xml:space="preserve">SERVICIO AL CLIENTE </v>
      </c>
    </row>
    <row r="1085" spans="1:6" s="17" customFormat="1" ht="24.95" customHeight="1" x14ac:dyDescent="0.25">
      <c r="A1085" s="6">
        <f t="shared" ref="A1085:A1118" si="3">$A$988</f>
        <v>2.1</v>
      </c>
      <c r="B1085" s="6" t="str">
        <f>[3]Tabla_272441!B176</f>
        <v xml:space="preserve">SANDRA </v>
      </c>
      <c r="C1085" s="6" t="str">
        <f>[3]Tabla_272441!C176</f>
        <v>ESTRADA</v>
      </c>
      <c r="D1085" s="6" t="str">
        <f>[3]Tabla_272441!D176</f>
        <v xml:space="preserve">GOMEZ </v>
      </c>
      <c r="E1085" s="24" t="s">
        <v>62</v>
      </c>
      <c r="F1085" s="6" t="str">
        <f>[3]Tabla_272441!F176</f>
        <v xml:space="preserve">SERVICIO POST VENTA </v>
      </c>
    </row>
    <row r="1086" spans="1:6" s="17" customFormat="1" ht="24.95" customHeight="1" x14ac:dyDescent="0.25">
      <c r="A1086" s="6">
        <f t="shared" si="3"/>
        <v>2.1</v>
      </c>
      <c r="B1086" s="6" t="str">
        <f>[3]Tabla_272441!B177</f>
        <v>SERGIO</v>
      </c>
      <c r="C1086" s="6" t="str">
        <f>[3]Tabla_272441!C177</f>
        <v>GUERRERO</v>
      </c>
      <c r="D1086" s="6" t="str">
        <f>[3]Tabla_272441!D177</f>
        <v>ESPINOZA</v>
      </c>
      <c r="E1086" s="24" t="s">
        <v>62</v>
      </c>
      <c r="F1086" s="6" t="str">
        <f>[3]Tabla_272441!F177</f>
        <v xml:space="preserve">TECNICAS DE NEGOCIACION </v>
      </c>
    </row>
    <row r="1087" spans="1:6" s="17" customFormat="1" ht="24.95" customHeight="1" x14ac:dyDescent="0.25">
      <c r="A1087" s="6">
        <f t="shared" si="3"/>
        <v>2.1</v>
      </c>
      <c r="B1087" s="6" t="str">
        <f>[3]Tabla_272441!B178</f>
        <v>SERGIO</v>
      </c>
      <c r="C1087" s="6" t="str">
        <f>[3]Tabla_272441!C178</f>
        <v>NAVARRO</v>
      </c>
      <c r="D1087" s="6" t="str">
        <f>[3]Tabla_272441!D178</f>
        <v>PERALTA</v>
      </c>
      <c r="E1087" s="24" t="s">
        <v>62</v>
      </c>
      <c r="F1087" s="6" t="str">
        <f>[3]Tabla_272441!F178</f>
        <v xml:space="preserve">TECNICAS DE NEGOCIACION </v>
      </c>
    </row>
    <row r="1088" spans="1:6" s="17" customFormat="1" ht="24.95" customHeight="1" x14ac:dyDescent="0.25">
      <c r="A1088" s="6">
        <f t="shared" si="3"/>
        <v>2.1</v>
      </c>
      <c r="B1088" s="6" t="str">
        <f>[3]Tabla_272441!B179</f>
        <v>SERGIO</v>
      </c>
      <c r="C1088" s="6" t="str">
        <f>[3]Tabla_272441!C179</f>
        <v>NAVARRO</v>
      </c>
      <c r="D1088" s="6" t="str">
        <f>[3]Tabla_272441!D179</f>
        <v>PERALTA</v>
      </c>
      <c r="E1088" s="24" t="s">
        <v>62</v>
      </c>
      <c r="F1088" s="6" t="str">
        <f>[3]Tabla_272441!F179</f>
        <v>COMUNICACION ASERTIVA</v>
      </c>
    </row>
    <row r="1089" spans="1:6" s="17" customFormat="1" ht="24.95" customHeight="1" x14ac:dyDescent="0.25">
      <c r="A1089" s="6">
        <f t="shared" si="3"/>
        <v>2.1</v>
      </c>
      <c r="B1089" s="6" t="str">
        <f>[3]Tabla_272441!B180</f>
        <v>SERGIO</v>
      </c>
      <c r="C1089" s="6" t="str">
        <f>[3]Tabla_272441!C180</f>
        <v>NAVARRO</v>
      </c>
      <c r="D1089" s="6" t="str">
        <f>[3]Tabla_272441!D180</f>
        <v>PERALTA</v>
      </c>
      <c r="E1089" s="24" t="s">
        <v>62</v>
      </c>
      <c r="F1089" s="6" t="str">
        <f>[3]Tabla_272441!F180</f>
        <v xml:space="preserve">PENSAMIENTOS Y CREENCIAS </v>
      </c>
    </row>
    <row r="1090" spans="1:6" s="17" customFormat="1" ht="24.95" customHeight="1" x14ac:dyDescent="0.25">
      <c r="A1090" s="6">
        <f t="shared" si="3"/>
        <v>2.1</v>
      </c>
      <c r="B1090" s="6" t="str">
        <f>[3]Tabla_272441!B181</f>
        <v>SERGIO</v>
      </c>
      <c r="C1090" s="6" t="str">
        <f>[3]Tabla_272441!C181</f>
        <v>GUERRERO</v>
      </c>
      <c r="D1090" s="6" t="str">
        <f>[3]Tabla_272441!D181</f>
        <v>ESPINOZA</v>
      </c>
      <c r="E1090" s="24" t="s">
        <v>62</v>
      </c>
      <c r="F1090" s="6" t="str">
        <f>[3]Tabla_272441!F181</f>
        <v xml:space="preserve">TECNICAS DE PERSUASION </v>
      </c>
    </row>
    <row r="1091" spans="1:6" s="17" customFormat="1" ht="24.95" customHeight="1" x14ac:dyDescent="0.25">
      <c r="A1091" s="6">
        <f t="shared" si="3"/>
        <v>2.1</v>
      </c>
      <c r="B1091" s="6" t="str">
        <f>[3]Tabla_272441!B182</f>
        <v>SILVIA GABRIELA</v>
      </c>
      <c r="C1091" s="6" t="str">
        <f>[3]Tabla_272441!C182</f>
        <v>CERVANTES</v>
      </c>
      <c r="D1091" s="6" t="str">
        <f>[3]Tabla_272441!D182</f>
        <v>MOLINA</v>
      </c>
      <c r="E1091" s="24" t="s">
        <v>62</v>
      </c>
      <c r="F1091" s="6" t="str">
        <f>[3]Tabla_272441!F182</f>
        <v xml:space="preserve">FOTOGRAFÍA DE PRODUCTOS </v>
      </c>
    </row>
    <row r="1092" spans="1:6" s="17" customFormat="1" ht="24.95" customHeight="1" x14ac:dyDescent="0.25">
      <c r="A1092" s="6">
        <f t="shared" si="3"/>
        <v>2.1</v>
      </c>
      <c r="B1092" s="6" t="str">
        <f>[3]Tabla_272441!B183</f>
        <v xml:space="preserve">SILVIA GABRIELA </v>
      </c>
      <c r="C1092" s="6" t="str">
        <f>[3]Tabla_272441!C183</f>
        <v>CERVANTES</v>
      </c>
      <c r="D1092" s="6" t="str">
        <f>[3]Tabla_272441!D183</f>
        <v>MOLINA</v>
      </c>
      <c r="E1092" s="24" t="s">
        <v>62</v>
      </c>
      <c r="F1092" s="6" t="str">
        <f>[3]Tabla_272441!F183</f>
        <v>COMUNICACION ASERTIVA</v>
      </c>
    </row>
    <row r="1093" spans="1:6" s="17" customFormat="1" ht="24.95" customHeight="1" x14ac:dyDescent="0.25">
      <c r="A1093" s="6">
        <f t="shared" si="3"/>
        <v>2.1</v>
      </c>
      <c r="B1093" s="6" t="str">
        <f>[3]Tabla_272441!B184</f>
        <v>SINAI</v>
      </c>
      <c r="C1093" s="6" t="str">
        <f>[3]Tabla_272441!C184</f>
        <v>DE LA MORA</v>
      </c>
      <c r="D1093" s="6" t="str">
        <f>[3]Tabla_272441!D184</f>
        <v>GUERRERO</v>
      </c>
      <c r="E1093" s="24" t="s">
        <v>62</v>
      </c>
      <c r="F1093" s="6" t="str">
        <f>[3]Tabla_272441!F184</f>
        <v xml:space="preserve">PUNTO DE EQUILIBRIO </v>
      </c>
    </row>
    <row r="1094" spans="1:6" s="17" customFormat="1" ht="24.95" customHeight="1" x14ac:dyDescent="0.25">
      <c r="A1094" s="6">
        <f t="shared" si="3"/>
        <v>2.1</v>
      </c>
      <c r="B1094" s="6" t="str">
        <f>[3]Tabla_272441!B185</f>
        <v>STEPHANI</v>
      </c>
      <c r="C1094" s="6" t="str">
        <f>[3]Tabla_272441!C185</f>
        <v>CARRANZA</v>
      </c>
      <c r="D1094" s="6" t="str">
        <f>[3]Tabla_272441!D185</f>
        <v>MORAN</v>
      </c>
      <c r="E1094" s="24" t="s">
        <v>62</v>
      </c>
      <c r="F1094" s="6" t="str">
        <f>[3]Tabla_272441!F185</f>
        <v xml:space="preserve">TECNICAS DE PERSUASION </v>
      </c>
    </row>
    <row r="1095" spans="1:6" s="17" customFormat="1" ht="24.95" customHeight="1" x14ac:dyDescent="0.25">
      <c r="A1095" s="6">
        <f t="shared" si="3"/>
        <v>2.1</v>
      </c>
      <c r="B1095" s="6" t="str">
        <f>[3]Tabla_272441!B186</f>
        <v>STEPHANIA</v>
      </c>
      <c r="C1095" s="6" t="str">
        <f>[3]Tabla_272441!C186</f>
        <v>CARRANZA</v>
      </c>
      <c r="D1095" s="6" t="str">
        <f>[3]Tabla_272441!D186</f>
        <v>MORAN</v>
      </c>
      <c r="E1095" s="24" t="s">
        <v>62</v>
      </c>
      <c r="F1095" s="6" t="str">
        <f>[3]Tabla_272441!F186</f>
        <v>COMUNICACION ASERTIVA</v>
      </c>
    </row>
    <row r="1096" spans="1:6" s="17" customFormat="1" ht="24.95" customHeight="1" x14ac:dyDescent="0.25">
      <c r="A1096" s="6">
        <f t="shared" si="3"/>
        <v>2.1</v>
      </c>
      <c r="B1096" s="6" t="str">
        <f>[3]Tabla_272441!B187</f>
        <v xml:space="preserve">SUSANA </v>
      </c>
      <c r="C1096" s="6" t="str">
        <f>[3]Tabla_272441!C187</f>
        <v xml:space="preserve">OROZCO </v>
      </c>
      <c r="D1096" s="6" t="str">
        <f>[3]Tabla_272441!D187</f>
        <v xml:space="preserve">NIEVES </v>
      </c>
      <c r="E1096" s="24" t="s">
        <v>62</v>
      </c>
      <c r="F1096" s="6" t="str">
        <f>[3]Tabla_272441!F187</f>
        <v xml:space="preserve">FOTOGRAFÍA DE PRODUCTOS </v>
      </c>
    </row>
    <row r="1097" spans="1:6" s="17" customFormat="1" ht="24.95" customHeight="1" x14ac:dyDescent="0.25">
      <c r="A1097" s="6">
        <f t="shared" si="3"/>
        <v>2.1</v>
      </c>
      <c r="B1097" s="6" t="str">
        <f>[3]Tabla_272441!B188</f>
        <v xml:space="preserve">SUSANA </v>
      </c>
      <c r="C1097" s="6" t="str">
        <f>[3]Tabla_272441!C188</f>
        <v>MARTINEZ</v>
      </c>
      <c r="D1097" s="6" t="str">
        <f>[3]Tabla_272441!D188</f>
        <v xml:space="preserve">MURGUIA </v>
      </c>
      <c r="E1097" s="24" t="s">
        <v>62</v>
      </c>
      <c r="F1097" s="6" t="str">
        <f>[3]Tabla_272441!F188</f>
        <v xml:space="preserve">ESTRATEGIAS Y TECNICAS DE RECLUTACIÓN </v>
      </c>
    </row>
    <row r="1098" spans="1:6" s="17" customFormat="1" ht="24.95" customHeight="1" x14ac:dyDescent="0.25">
      <c r="A1098" s="6">
        <f t="shared" si="3"/>
        <v>2.1</v>
      </c>
      <c r="B1098" s="6" t="str">
        <f>[3]Tabla_272441!B189</f>
        <v xml:space="preserve">SUSANA </v>
      </c>
      <c r="C1098" s="6" t="str">
        <f>[3]Tabla_272441!C189</f>
        <v>MARTINEZ</v>
      </c>
      <c r="D1098" s="6" t="str">
        <f>[3]Tabla_272441!D189</f>
        <v xml:space="preserve">MURGUIA </v>
      </c>
      <c r="E1098" s="24" t="s">
        <v>62</v>
      </c>
      <c r="F1098" s="6" t="str">
        <f>[3]Tabla_272441!F189</f>
        <v xml:space="preserve">PENSAMIENTOS Y CREENCIAS </v>
      </c>
    </row>
    <row r="1099" spans="1:6" s="17" customFormat="1" ht="24.95" customHeight="1" x14ac:dyDescent="0.25">
      <c r="A1099" s="6">
        <f t="shared" si="3"/>
        <v>2.1</v>
      </c>
      <c r="B1099" s="6" t="str">
        <f>[3]Tabla_272441!B190</f>
        <v xml:space="preserve">SUSANA </v>
      </c>
      <c r="C1099" s="6" t="str">
        <f>[3]Tabla_272441!C190</f>
        <v xml:space="preserve">MARTINEZ </v>
      </c>
      <c r="D1099" s="6" t="str">
        <f>[3]Tabla_272441!D190</f>
        <v xml:space="preserve">MURGUIA </v>
      </c>
      <c r="E1099" s="24" t="s">
        <v>62</v>
      </c>
      <c r="F1099" s="6" t="str">
        <f>[3]Tabla_272441!F190</f>
        <v xml:space="preserve">EMPODERAMIENTO EMOCIONAL  </v>
      </c>
    </row>
    <row r="1100" spans="1:6" s="17" customFormat="1" ht="24.95" customHeight="1" x14ac:dyDescent="0.25">
      <c r="A1100" s="6">
        <f t="shared" si="3"/>
        <v>2.1</v>
      </c>
      <c r="B1100" s="6" t="str">
        <f>[3]Tabla_272441!B191</f>
        <v>TANIA ITZEL</v>
      </c>
      <c r="C1100" s="6" t="str">
        <f>[3]Tabla_272441!C191</f>
        <v xml:space="preserve">CISNEROS </v>
      </c>
      <c r="D1100" s="6" t="str">
        <f>[3]Tabla_272441!D191</f>
        <v>RODRIGUEZ</v>
      </c>
      <c r="E1100" s="24" t="s">
        <v>62</v>
      </c>
      <c r="F1100" s="6" t="str">
        <f>[3]Tabla_272441!F191</f>
        <v xml:space="preserve">CONCEPTUALIZACIÓN DE MARCA </v>
      </c>
    </row>
    <row r="1101" spans="1:6" s="17" customFormat="1" ht="24.95" customHeight="1" x14ac:dyDescent="0.25">
      <c r="A1101" s="6">
        <f t="shared" si="3"/>
        <v>2.1</v>
      </c>
      <c r="B1101" s="6" t="str">
        <f>[3]Tabla_272441!B192</f>
        <v>TANIA JACQUELINE</v>
      </c>
      <c r="C1101" s="6" t="str">
        <f>[3]Tabla_272441!C192</f>
        <v xml:space="preserve">JIMENEZ </v>
      </c>
      <c r="D1101" s="6" t="str">
        <f>[3]Tabla_272441!D192</f>
        <v xml:space="preserve">OLIVAREZ </v>
      </c>
      <c r="E1101" s="24" t="s">
        <v>62</v>
      </c>
      <c r="F1101" s="6" t="str">
        <f>[3]Tabla_272441!F192</f>
        <v>COMUNICACION ASERTIVA</v>
      </c>
    </row>
    <row r="1102" spans="1:6" s="17" customFormat="1" ht="24.95" customHeight="1" x14ac:dyDescent="0.25">
      <c r="A1102" s="6">
        <f t="shared" si="3"/>
        <v>2.1</v>
      </c>
      <c r="B1102" s="6" t="str">
        <f>[3]Tabla_272441!B193</f>
        <v>URIEL</v>
      </c>
      <c r="C1102" s="6" t="str">
        <f>[3]Tabla_272441!C193</f>
        <v>ALVAREZ</v>
      </c>
      <c r="D1102" s="6" t="str">
        <f>[3]Tabla_272441!D193</f>
        <v>CHAVEZ</v>
      </c>
      <c r="E1102" s="24" t="s">
        <v>62</v>
      </c>
      <c r="F1102" s="6" t="str">
        <f>[3]Tabla_272441!F193</f>
        <v xml:space="preserve">FOTOGRAFÍA DE PRODUCTOS </v>
      </c>
    </row>
    <row r="1103" spans="1:6" s="17" customFormat="1" ht="24.95" customHeight="1" x14ac:dyDescent="0.25">
      <c r="A1103" s="6">
        <f t="shared" si="3"/>
        <v>2.1</v>
      </c>
      <c r="B1103" s="6" t="str">
        <f>[3]Tabla_272441!B194</f>
        <v xml:space="preserve">VENECIA </v>
      </c>
      <c r="C1103" s="6" t="str">
        <f>[3]Tabla_272441!C194</f>
        <v xml:space="preserve">CONDE </v>
      </c>
      <c r="D1103" s="6" t="str">
        <f>[3]Tabla_272441!D194</f>
        <v xml:space="preserve">MARTINEZ </v>
      </c>
      <c r="E1103" s="24" t="s">
        <v>62</v>
      </c>
      <c r="F1103" s="6" t="str">
        <f>[3]Tabla_272441!F194</f>
        <v xml:space="preserve">TECNICAS DE NEGOCIACION </v>
      </c>
    </row>
    <row r="1104" spans="1:6" s="17" customFormat="1" ht="24.95" customHeight="1" x14ac:dyDescent="0.25">
      <c r="A1104" s="6">
        <f t="shared" si="3"/>
        <v>2.1</v>
      </c>
      <c r="B1104" s="6" t="str">
        <f>[3]Tabla_272441!B195</f>
        <v xml:space="preserve">VICTOR </v>
      </c>
      <c r="C1104" s="6" t="str">
        <f>[3]Tabla_272441!C195</f>
        <v>MARTINEZ</v>
      </c>
      <c r="D1104" s="6" t="str">
        <f>[3]Tabla_272441!D195</f>
        <v>DIAZ</v>
      </c>
      <c r="E1104" s="24" t="s">
        <v>62</v>
      </c>
      <c r="F1104" s="6" t="str">
        <f>[3]Tabla_272441!F195</f>
        <v xml:space="preserve">SERVICIO AL CLIENTE </v>
      </c>
    </row>
    <row r="1105" spans="1:6" s="17" customFormat="1" ht="24.95" customHeight="1" x14ac:dyDescent="0.25">
      <c r="A1105" s="6">
        <f t="shared" si="3"/>
        <v>2.1</v>
      </c>
      <c r="B1105" s="6" t="str">
        <f>[3]Tabla_272441!B196</f>
        <v>VICTOR HUGO</v>
      </c>
      <c r="C1105" s="6" t="str">
        <f>[3]Tabla_272441!C196</f>
        <v>RAMIREZ</v>
      </c>
      <c r="D1105" s="6" t="str">
        <f>[3]Tabla_272441!D196</f>
        <v>LOPEZ</v>
      </c>
      <c r="E1105" s="24" t="s">
        <v>62</v>
      </c>
      <c r="F1105" s="6" t="str">
        <f>[3]Tabla_272441!F196</f>
        <v xml:space="preserve">FOTOGRAFÍA DE PRODUCTOS </v>
      </c>
    </row>
    <row r="1106" spans="1:6" s="17" customFormat="1" ht="24.95" customHeight="1" x14ac:dyDescent="0.25">
      <c r="A1106" s="6">
        <f t="shared" si="3"/>
        <v>2.1</v>
      </c>
      <c r="B1106" s="6" t="str">
        <f>[3]Tabla_272441!B197</f>
        <v>VIRIDIANA</v>
      </c>
      <c r="C1106" s="6" t="str">
        <f>[3]Tabla_272441!C197</f>
        <v>CARREÓN</v>
      </c>
      <c r="D1106" s="6" t="str">
        <f>[3]Tabla_272441!D197</f>
        <v>UGALDE</v>
      </c>
      <c r="E1106" s="24" t="s">
        <v>62</v>
      </c>
      <c r="F1106" s="6" t="str">
        <f>[3]Tabla_272441!F197</f>
        <v xml:space="preserve">EMPRENDIMIENTO E INNOVACIÓN </v>
      </c>
    </row>
    <row r="1107" spans="1:6" s="17" customFormat="1" ht="24.95" customHeight="1" x14ac:dyDescent="0.25">
      <c r="A1107" s="6">
        <f t="shared" si="3"/>
        <v>2.1</v>
      </c>
      <c r="B1107" s="6" t="str">
        <f>[3]Tabla_272441!B198</f>
        <v>VIRIDIANA</v>
      </c>
      <c r="C1107" s="6" t="str">
        <f>[3]Tabla_272441!C198</f>
        <v xml:space="preserve">CARREON </v>
      </c>
      <c r="D1107" s="6" t="str">
        <f>[3]Tabla_272441!D198</f>
        <v xml:space="preserve">UGALDE </v>
      </c>
      <c r="E1107" s="24" t="s">
        <v>62</v>
      </c>
      <c r="F1107" s="6" t="str">
        <f>[3]Tabla_272441!F198</f>
        <v xml:space="preserve">PUNTO DE EQUILIBRIO </v>
      </c>
    </row>
    <row r="1108" spans="1:6" s="17" customFormat="1" ht="24.95" customHeight="1" x14ac:dyDescent="0.25">
      <c r="A1108" s="6">
        <f t="shared" si="3"/>
        <v>2.1</v>
      </c>
      <c r="B1108" s="6" t="str">
        <f>[3]Tabla_272441!B199</f>
        <v>VIRIDIANA</v>
      </c>
      <c r="C1108" s="6" t="str">
        <f>[3]Tabla_272441!C199</f>
        <v>CARREÓN</v>
      </c>
      <c r="D1108" s="6" t="str">
        <f>[3]Tabla_272441!D199</f>
        <v>UGALDE</v>
      </c>
      <c r="E1108" s="24" t="s">
        <v>62</v>
      </c>
      <c r="F1108" s="6" t="str">
        <f>[3]Tabla_272441!F199</f>
        <v xml:space="preserve">TECNICAS DE NEGOCIACION </v>
      </c>
    </row>
    <row r="1109" spans="1:6" s="17" customFormat="1" ht="24.95" customHeight="1" x14ac:dyDescent="0.25">
      <c r="A1109" s="6">
        <f t="shared" si="3"/>
        <v>2.1</v>
      </c>
      <c r="B1109" s="6" t="str">
        <f>[3]Tabla_272441!B200</f>
        <v>VIRIDIANA</v>
      </c>
      <c r="C1109" s="6" t="str">
        <f>[3]Tabla_272441!C200</f>
        <v>CARREÓN</v>
      </c>
      <c r="D1109" s="6" t="str">
        <f>[3]Tabla_272441!D200</f>
        <v>UGALDE</v>
      </c>
      <c r="E1109" s="24" t="s">
        <v>62</v>
      </c>
      <c r="F1109" s="6" t="str">
        <f>[3]Tabla_272441!F200</f>
        <v>COMUNICACION ASERTIVA</v>
      </c>
    </row>
    <row r="1110" spans="1:6" s="17" customFormat="1" ht="24.95" customHeight="1" x14ac:dyDescent="0.25">
      <c r="A1110" s="6">
        <f t="shared" si="3"/>
        <v>2.1</v>
      </c>
      <c r="B1110" s="6" t="str">
        <f>[3]Tabla_272441!B201</f>
        <v>VIRIDIANA</v>
      </c>
      <c r="C1110" s="6" t="str">
        <f>[3]Tabla_272441!C201</f>
        <v>CARREÓN</v>
      </c>
      <c r="D1110" s="6" t="str">
        <f>[3]Tabla_272441!D201</f>
        <v>UGALDE</v>
      </c>
      <c r="E1110" s="24" t="s">
        <v>62</v>
      </c>
      <c r="F1110" s="6" t="str">
        <f>[3]Tabla_272441!F201</f>
        <v xml:space="preserve">SERVICIO POST VENTA </v>
      </c>
    </row>
    <row r="1111" spans="1:6" s="17" customFormat="1" ht="24.95" customHeight="1" x14ac:dyDescent="0.25">
      <c r="A1111" s="6">
        <f t="shared" si="3"/>
        <v>2.1</v>
      </c>
      <c r="B1111" s="6" t="str">
        <f>[3]Tabla_272441!B202</f>
        <v>VIRIDIANA</v>
      </c>
      <c r="C1111" s="6" t="str">
        <f>[3]Tabla_272441!C202</f>
        <v>CARREÓN</v>
      </c>
      <c r="D1111" s="6" t="str">
        <f>[3]Tabla_272441!D202</f>
        <v>UGALDE</v>
      </c>
      <c r="E1111" s="24" t="s">
        <v>62</v>
      </c>
      <c r="F1111" s="6" t="str">
        <f>[3]Tabla_272441!F202</f>
        <v xml:space="preserve">CONCEPTUALIZACIÓN DE MARCA </v>
      </c>
    </row>
    <row r="1112" spans="1:6" s="17" customFormat="1" ht="24.95" customHeight="1" x14ac:dyDescent="0.25">
      <c r="A1112" s="6">
        <f t="shared" si="3"/>
        <v>2.1</v>
      </c>
      <c r="B1112" s="6" t="str">
        <f>[3]Tabla_272441!B203</f>
        <v>VIRIDIANA</v>
      </c>
      <c r="C1112" s="6" t="str">
        <f>[3]Tabla_272441!C203</f>
        <v>CARREON</v>
      </c>
      <c r="D1112" s="6" t="str">
        <f>[3]Tabla_272441!D203</f>
        <v>UGALDE</v>
      </c>
      <c r="E1112" s="24" t="s">
        <v>62</v>
      </c>
      <c r="F1112" s="6" t="str">
        <f>[3]Tabla_272441!F203</f>
        <v xml:space="preserve">TECNICAS DE PERSUASION </v>
      </c>
    </row>
    <row r="1113" spans="1:6" s="17" customFormat="1" ht="24.95" customHeight="1" x14ac:dyDescent="0.25">
      <c r="A1113" s="6">
        <f t="shared" si="3"/>
        <v>2.1</v>
      </c>
      <c r="B1113" s="6" t="str">
        <f>[3]Tabla_272441!B204</f>
        <v>VIRIDIANA</v>
      </c>
      <c r="C1113" s="6" t="str">
        <f>[3]Tabla_272441!C204</f>
        <v>CARREÓN</v>
      </c>
      <c r="D1113" s="6" t="str">
        <f>[3]Tabla_272441!D204</f>
        <v>UGALDE</v>
      </c>
      <c r="E1113" s="24" t="s">
        <v>62</v>
      </c>
      <c r="F1113" s="6" t="str">
        <f>[3]Tabla_272441!F204</f>
        <v xml:space="preserve">20 PASOS PARA ABRIR TU NEGOCIO </v>
      </c>
    </row>
    <row r="1114" spans="1:6" s="17" customFormat="1" ht="24.95" customHeight="1" x14ac:dyDescent="0.25">
      <c r="A1114" s="6">
        <f t="shared" si="3"/>
        <v>2.1</v>
      </c>
      <c r="B1114" s="6" t="str">
        <f>[3]Tabla_272441!B205</f>
        <v xml:space="preserve">VIRIDIANA </v>
      </c>
      <c r="C1114" s="6" t="str">
        <f>[3]Tabla_272441!C205</f>
        <v xml:space="preserve">GARCIA </v>
      </c>
      <c r="D1114" s="6" t="str">
        <f>[3]Tabla_272441!D205</f>
        <v>ESPAÑA</v>
      </c>
      <c r="E1114" s="24" t="s">
        <v>62</v>
      </c>
      <c r="F1114" s="6" t="str">
        <f>[3]Tabla_272441!F205</f>
        <v xml:space="preserve">ESTRATEGIAS Y TECNICAS DE RECLUTACIÓN </v>
      </c>
    </row>
    <row r="1115" spans="1:6" s="17" customFormat="1" ht="24.95" customHeight="1" x14ac:dyDescent="0.25">
      <c r="A1115" s="6">
        <f t="shared" si="3"/>
        <v>2.1</v>
      </c>
      <c r="B1115" s="6" t="str">
        <f>[3]Tabla_272441!B206</f>
        <v xml:space="preserve">VIRIDIANA </v>
      </c>
      <c r="C1115" s="6" t="str">
        <f>[3]Tabla_272441!C206</f>
        <v xml:space="preserve">CARREON </v>
      </c>
      <c r="D1115" s="6" t="str">
        <f>[3]Tabla_272441!D206</f>
        <v>UGALTE</v>
      </c>
      <c r="E1115" s="24" t="s">
        <v>62</v>
      </c>
      <c r="F1115" s="6" t="str">
        <f>[3]Tabla_272441!F206</f>
        <v>REDES SOCIALES</v>
      </c>
    </row>
    <row r="1116" spans="1:6" s="17" customFormat="1" ht="24.95" customHeight="1" x14ac:dyDescent="0.25">
      <c r="A1116" s="6">
        <f t="shared" si="3"/>
        <v>2.1</v>
      </c>
      <c r="B1116" s="6" t="str">
        <f>[3]Tabla_272441!B207</f>
        <v xml:space="preserve">YOLANDA </v>
      </c>
      <c r="C1116" s="6" t="str">
        <f>[3]Tabla_272441!C207</f>
        <v xml:space="preserve">RODRIGUEZ </v>
      </c>
      <c r="D1116" s="6" t="str">
        <f>[3]Tabla_272441!D207</f>
        <v>HERNANDEZ</v>
      </c>
      <c r="E1116" s="24" t="s">
        <v>62</v>
      </c>
      <c r="F1116" s="6" t="str">
        <f>[3]Tabla_272441!F207</f>
        <v xml:space="preserve">CONCEPTUALIZACIÓN DE MARCA </v>
      </c>
    </row>
    <row r="1117" spans="1:6" s="17" customFormat="1" ht="24.95" customHeight="1" x14ac:dyDescent="0.25">
      <c r="A1117" s="6">
        <f t="shared" si="3"/>
        <v>2.1</v>
      </c>
      <c r="B1117" s="6" t="str">
        <f>[3]Tabla_272441!B208</f>
        <v>YOSELIN AURORA</v>
      </c>
      <c r="C1117" s="6" t="str">
        <f>[3]Tabla_272441!C208</f>
        <v>AYON</v>
      </c>
      <c r="D1117" s="6" t="str">
        <f>[3]Tabla_272441!D208</f>
        <v>MENDEZ</v>
      </c>
      <c r="E1117" s="24" t="s">
        <v>62</v>
      </c>
      <c r="F1117" s="6" t="str">
        <f>[3]Tabla_272441!F208</f>
        <v xml:space="preserve">ESTRATEGIAS Y TECNICAS DE RECLUTACIÓN </v>
      </c>
    </row>
    <row r="1118" spans="1:6" s="17" customFormat="1" ht="24.95" customHeight="1" x14ac:dyDescent="0.25">
      <c r="A1118" s="6">
        <f t="shared" si="3"/>
        <v>2.1</v>
      </c>
      <c r="B1118" s="6" t="str">
        <f>[3]Tabla_272441!B209</f>
        <v>ZAIRA LIZETH</v>
      </c>
      <c r="C1118" s="6" t="str">
        <f>[3]Tabla_272441!C209</f>
        <v>SALAZAR</v>
      </c>
      <c r="D1118" s="6" t="str">
        <f>[3]Tabla_272441!D209</f>
        <v>FLORES</v>
      </c>
      <c r="E1118" s="24" t="s">
        <v>62</v>
      </c>
      <c r="F1118" s="6" t="str">
        <f>[3]Tabla_272441!F209</f>
        <v xml:space="preserve">20 PASOS PARA ABRIR TU NEGOCIO 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Padrón de Beneficiarios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Aceves</cp:lastModifiedBy>
  <dcterms:created xsi:type="dcterms:W3CDTF">2018-04-05T16:19:42Z</dcterms:created>
  <dcterms:modified xsi:type="dcterms:W3CDTF">2021-02-25T21:39:13Z</dcterms:modified>
</cp:coreProperties>
</file>