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<sst xmlns="http://schemas.openxmlformats.org/spreadsheetml/2006/main" count="41" uniqueCount="32">
  <si>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</si>
  <si>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</si>
  <si>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</si>
  <si>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</si>
  <si>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</si>
  <si>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</si>
  <si>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</si>
  <si>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</si>
  <si>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</si>
  <si>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</si>
  <si>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</si>
  <si>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</si>
  <si>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</si>
  <si>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</si>
  <si>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</si>
  <si>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</si>
  <si>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</si>
  <si>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</si>
  <si>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</si>
  <si>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</si>
  <si>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</si>
  <si>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</si>
  <si>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</si>
  <si>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</si>
  <si>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</si>
  <si>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</si>
  <si>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</si>
  <si>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</si>
  <si>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2020</t>
  </si>
  <si>
    <t>Hacienda Pública/Patrimonio Neto Final   2020</t>
  </si>
  <si>
    <t>Cambios en la Hacienda Pública/Patrimonio Contribuido Neto del Ejercicio 2021</t>
  </si>
  <si>
    <t>01 de Mayo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</si>
</sst>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33" zoomScaleNormal="100" workbookViewId="0">
      <selection activeCell="G43" sqref="G43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55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21667200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21667200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21667200</v>
      </c>
      <c r="G35" s="62">
        <v>0</v>
      </c>
      <c r="H35" s="62">
        <v>0</v>
      </c>
      <c r="I35" s="62">
        <v>0</v>
      </c>
      <c r="J35" s="54">
        <f>SUM(F35)</f>
        <v>21667200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463568983.19999999</v>
      </c>
      <c r="H38" s="51">
        <f>SUM(H39:H43)</f>
        <v>1123822028.0799999</v>
      </c>
      <c r="I38" s="51">
        <f>SUM(I39:I43)</f>
        <v>0</v>
      </c>
      <c r="J38" s="52">
        <f>SUM(J39:J43)</f>
        <v>1587391011.28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1521868566.22</v>
      </c>
      <c r="I39" s="62">
        <v>0</v>
      </c>
      <c r="J39" s="54">
        <f>SUM(H39:I39)</f>
        <v>1521868566.22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463568983.19999999</v>
      </c>
      <c r="H40" s="62">
        <v>-503447484.72000003</v>
      </c>
      <c r="I40" s="62">
        <v>0</v>
      </c>
      <c r="J40" s="54">
        <f>SUM(F40:H40)</f>
        <v>-39878501.520000041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105400946.58</v>
      </c>
      <c r="I42" s="62"/>
      <c r="J42" s="54">
        <f>SUM(H42:I42)</f>
        <v>105400946.58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1624604644.6400001</v>
      </c>
      <c r="G49" s="101">
        <f>SUM(G30+G38)</f>
        <v>37858149285.169998</v>
      </c>
      <c r="H49" s="101">
        <f>SUM(H30+H38)</f>
        <v>1627269512.8</v>
      </c>
      <c r="I49" s="71"/>
      <c r="J49" s="103">
        <f>SUM(J30+J32+J38)</f>
        <v>41110023442.610001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2021-07-08T15:19:58Z</dcterms:modified>
</cp:coreProperties>
</file>