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1\ENVIADOPORTAL000000000\30 de julio\"/>
    </mc:Choice>
  </mc:AlternateContent>
  <bookViews>
    <workbookView xWindow="0" yWindow="0" windowWidth="24000" windowHeight="9735" tabRatio="713"/>
  </bookViews>
  <sheets>
    <sheet name="Adjudicaciones" sheetId="1" r:id="rId1"/>
    <sheet name=" Cotizaciones Consideradas" sheetId="5" r:id="rId2"/>
    <sheet name="Servicios" sheetId="6" r:id="rId3"/>
    <sheet name="Convenios Modificatorios" sheetId="8" r:id="rId4"/>
  </sheets>
  <definedNames>
    <definedName name="_xlnm._FilterDatabase" localSheetId="1" hidden="1">' Cotizaciones Consideradas'!$A$4:$H$5</definedName>
    <definedName name="_xlnm._FilterDatabase" localSheetId="0" hidden="1">Adjudicaciones!$A$10:$AR$11</definedName>
    <definedName name="_xlnm._FilterDatabase" localSheetId="2" hidden="1">Servicios!$A$4:$F$4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52511"/>
</workbook>
</file>

<file path=xl/calcChain.xml><?xml version="1.0" encoding="utf-8"?>
<calcChain xmlns="http://schemas.openxmlformats.org/spreadsheetml/2006/main">
  <c r="U12" i="1" l="1"/>
</calcChain>
</file>

<file path=xl/sharedStrings.xml><?xml version="1.0" encoding="utf-8"?>
<sst xmlns="http://schemas.openxmlformats.org/spreadsheetml/2006/main" count="506" uniqueCount="222">
  <si>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</si>
  <si>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</si>
  <si>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</si>
  <si>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</si>
  <si>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</si>
  <si>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</si>
  <si>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</si>
  <si>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</si>
  <si>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</si>
  <si>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</si>
  <si>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</si>
  <si>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</si>
  <si>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</si>
  <si>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</si>
  <si>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</si>
  <si>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</si>
  <si>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</si>
  <si>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</si>
  <si>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</si>
  <si>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</si>
  <si>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</si>
  <si>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</si>
  <si>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</si>
  <si>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</si>
  <si>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</si>
  <si>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</si>
  <si>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</si>
  <si>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</si>
  <si>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</si>
  <si>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</si>
  <si>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</si>
  <si>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</si>
  <si>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</si>
  <si>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</si>
  <si>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</si>
  <si>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</si>
  <si>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</si>
  <si>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</si>
  <si>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</si>
  <si>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</si>
  <si>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</si>
  <si>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</si>
  <si>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</si>
  <si>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</si>
  <si>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</si>
  <si>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</si>
  <si>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</si>
  <si>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</si>
  <si>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</si>
  <si>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</si>
  <si>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</si>
  <si>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</si>
  <si>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</si>
  <si>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</si>
  <si>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</si>
  <si>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</si>
  <si>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</si>
  <si>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</si>
  <si>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</si>
  <si>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</si>
  <si>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</si>
  <si>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</si>
  <si>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</si>
  <si>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</si>
  <si>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</si>
  <si>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</si>
  <si>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</si>
  <si>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</si>
  <si>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</si>
  <si>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</si>
  <si>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</si>
  <si>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</si>
  <si>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</si>
  <si>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</si>
  <si>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</si>
  <si>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</si>
  <si>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</si>
  <si>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</si>
  <si>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</si>
  <si>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</si>
  <si>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</si>
  <si>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</si>
  <si>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</si>
  <si>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</si>
  <si>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</si>
  <si>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</si>
  <si>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</si>
  <si>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</si>
  <si>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</si>
  <si>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</si>
  <si>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</si>
  <si>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</si>
  <si>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</si>
  <si>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</si>
  <si>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</si>
  <si>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</si>
  <si>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</si>
  <si>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</si>
  <si>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</si>
  <si>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</si>
  <si>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</si>
  <si>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</si>
  <si>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</si>
  <si>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</si>
  <si>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</si>
  <si>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</si>
  <si>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</si>
  <si>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</si>
  <si>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</si>
  <si>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</si>
  <si>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</si>
  <si>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</si>
  <si>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</si>
  <si>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</si>
  <si>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</si>
  <si>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</si>
  <si>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</si>
  <si>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</si>
  <si>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</si>
  <si>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</si>
  <si>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</si>
  <si>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</si>
  <si>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</si>
  <si>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</si>
  <si>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</si>
  <si>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</si>
  <si>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</si>
  <si>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</si>
  <si>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</si>
  <si>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</si>
  <si>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AYUNTAMIENTO DE ZAPOPAN, JALISCO</t>
  </si>
  <si>
    <t>V. La información financiera, patrimonial y administrativa</t>
  </si>
  <si>
    <t>Adquisiciones</t>
  </si>
  <si>
    <t>No aplica</t>
  </si>
  <si>
    <t>http://proveedores.zapopan.gob.mx/PortalProveedores/ProveedoresSancionados.aspx</t>
  </si>
  <si>
    <t>No se trata de una adjudicación de obra pública.</t>
  </si>
  <si>
    <t>No se han generado convenios modificatorios</t>
  </si>
  <si>
    <t>Al no tratarse de un contrato abierto el monto mínimo no es aplicable</t>
  </si>
  <si>
    <t>Al no tratarse de un contrato abierto el monto máximo no es aplicable</t>
  </si>
  <si>
    <t>No se otorgaron garantías y/o contragarantías durante el procedimiento</t>
  </si>
  <si>
    <t>02 - JEFATURA DE GABINETE</t>
  </si>
  <si>
    <t>Ingresos Propios</t>
  </si>
  <si>
    <t>TEQUILA EVENTS, S. DE R.L. DE C.V.</t>
  </si>
  <si>
    <t>TEV190808J90</t>
  </si>
  <si>
    <t xml:space="preserve">Adjudicación Directa </t>
  </si>
  <si>
    <t>Recursos Municipales</t>
  </si>
  <si>
    <t>https://www.zapopan.gob.mx/wp-content/uploads/2021/01/ACTA_18_EXTRAORDINARIA_2020_4_Y_8_DICIEMBRE_2020.pdf</t>
  </si>
  <si>
    <t>http://pagos.zapopan.gob.mx/reportserver/Pages/ReportViewer.aspx?%2fSAC+Modulos%2fdbo_OC&amp;rs:Command=Render&amp;pl_IdInvcot=139588</t>
  </si>
  <si>
    <t>https://www.zapopan.gob.mx/wp-content/uploads/2021/03/ACTA_3_ORDINARIA_2021_25_FEBRERO_2021.pdf</t>
  </si>
  <si>
    <t>REPARTOS RAPIDOS DE JALISCO, S.A. DE C.V.</t>
  </si>
  <si>
    <t>RRJ0608044Y9</t>
  </si>
  <si>
    <t>06 - TESORERIA</t>
  </si>
  <si>
    <t>M.N.</t>
  </si>
  <si>
    <t>http://pagos.zapopan.gob.mx/reportserver/Pages/ReportViewer.aspx?%2fSAC+Modulos%2fdbo_OC&amp;rs:Command=Render&amp;pl_IdInvcot=140571</t>
  </si>
  <si>
    <t>Hipervínculo a la autorización o documento que dé cuenta de la suficiencia de recursos para efectuar el procedimiento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</si>
  <si>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</si>
  <si>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</si>
  <si>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</si>
  <si>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</si>
  <si>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http://pagos.zapopan.gob.mx/reportserver/Pages/ReportViewer.aspx?%2fSAC+Modulos%2fdbo_SolicitudPago&amp;rs:Command=Render&amp;li_SolPago=4803345</t>
  </si>
  <si>
    <t>http://pagos.zapopan.gob.mx/reportserver/Pages/ReportViewer.aspx?%2fSAC+Modulos%2fdbo_Poliza&amp;rs:Command=Render&amp;IDPoliza=5380902</t>
  </si>
  <si>
    <t>https://www.zapopan.gob.mx/repositorio/view/file/mznxv115enbwowgwaoah/ACTA_3_EXTRAORDINARIA_2021_(18_MARZO_2021)_INC.PDF</t>
  </si>
  <si>
    <t>SERVICIO DE CREACIÓN Y DIFUSIÓN DE CONTENIDO EXCLUSIVAMENTE A TRAVES DE INTERNET</t>
  </si>
  <si>
    <t>SECUENCIA ESTRATEGICA, S.A. DE C.V.</t>
  </si>
  <si>
    <t>SES140407U47</t>
  </si>
  <si>
    <t>http://pagos.zapopan.gob.mx/reportserver/Pages/ReportViewer.aspx?%2fSAC+Modulos%2fdbo_OC&amp;rs:Command=Render&amp;pl_IdInvcot=142972</t>
  </si>
  <si>
    <t>Servicios</t>
  </si>
  <si>
    <t>https://www.zapopan.gob.mx/wp-content/uploads/2021/05/ACTA_6_ORDINARIA_2021_8_ABRIL_2021_PARTE_2.pdf</t>
  </si>
  <si>
    <t>https://www.zapopan.gob.mx/wp-content/uploads/2020/10/ACTA_17_EXTRAORDINARIA_2020_30_SEPTIEMBRE_2020.pdf</t>
  </si>
  <si>
    <t>TRACSA, S.A.P.I  DE C.V.</t>
  </si>
  <si>
    <t>EXTRAVISION  COMUNICACION, S.A.P.I. DE C.V.</t>
  </si>
  <si>
    <t>RPT990203RI5</t>
  </si>
  <si>
    <t>TRA800423S25</t>
  </si>
  <si>
    <t>ECO130611V3A</t>
  </si>
  <si>
    <t>http://pagos.zapopan.gob.mx/reportserver/Pages/ReportViewer.aspx?%2fSAC+Modulos%2fdbo_OC&amp;rs:Command=Render&amp;pl_IdInvcot=149531</t>
  </si>
  <si>
    <t>http://pagos.zapopan.gob.mx/reportserver/Pages/ReportViewer.aspx?%2fSAC+Modulos%2fdbo_OC&amp;rs:Command=Render&amp;pl_IdInvcot=149233</t>
  </si>
  <si>
    <t>http://pagos.zapopan.gob.mx/reportserver/Pages/ReportViewer.aspx?%2fSAC+Modulos%2fdbo_OC&amp;rs:Command=Render&amp;pl_IdInvcot=149323</t>
  </si>
  <si>
    <t>http://pagos.zapopan.gob.mx/reportserver/Pages/ReportViewer.aspx?%2fSAC+Modulos%2fdbo_SolicitudPago&amp;rs:Command=Render&amp;li_SolPago=5582681</t>
  </si>
  <si>
    <t>http://pagos.zapopan.gob.mx/reportserver/Pages/ReportViewer.aspx?%2fSAC+Modulos%2fdbo_Poliza&amp;rs:Command=Render&amp;IDPoliza=6174345</t>
  </si>
  <si>
    <t>Resultados de procedimientos de adjudicación directa realizados por &lt;&lt;Dirección de Adquisiciones&gt;&gt;  (actualizado Enero-Junio 2021)</t>
  </si>
  <si>
    <t>Materia 
(catálogo)</t>
  </si>
  <si>
    <t>De conformidad con el Art. 99 y 100 del Reglamento de Compras, Enajenaciones y Contratación de Servicios del Municipio de Zapopan, Jalisco. </t>
  </si>
  <si>
    <t>382000- GASTOS DE ORDEN SOCIAL Y CULTURAL</t>
  </si>
  <si>
    <t>339000- SERVICIOS PROFESIONALES, CIENTÍFICOS Y TÉCNICOS INTEGRALES</t>
  </si>
  <si>
    <t>355000- REPARACIÓN Y MANTENIMIENTO DE EQUIPO DE TRANSPORTE</t>
  </si>
  <si>
    <t>357000- INSTALACIÓN, REPARACIÓN Y MANTENIMIENTO DE MAQUINARIA, OTROS EQUIPOS Y HERRAMIENTAS</t>
  </si>
  <si>
    <t>361000- DIFUSIÓN POR RADIO, TELEVISIÓN Y OTROS MEDIOS DE MENSAJES SOBRE PROGRAMAS Y ACTIVIDADES GUBERNAMENTALES</t>
  </si>
  <si>
    <t>REMOLQUES Y PLATAFORMAS DE TOLUCA, 
S.A. DE C.V.</t>
  </si>
  <si>
    <t>EXTRAVISION  COMUNICACION, 
S.A.P.I. DE C.V.</t>
  </si>
  <si>
    <t>02- JEFATURA DE GABINETE</t>
  </si>
  <si>
    <t>09- COORDINACION GENERAL DE ADMINISTRACION E INNOVACION GUBERNAMENTAL</t>
  </si>
  <si>
    <t>0601- DIRECCIÓN DE INGRESOS</t>
  </si>
  <si>
    <t>0201- COORDINACIÓN DE ANÁLISIS ESTRATÉGICO Y COMUNICACIÓN</t>
  </si>
  <si>
    <t>0901- DIRECCIÓN DE ADMINISTRACIÓN</t>
  </si>
  <si>
    <t>361000- DIFUSIÓN POR RADIO, TELEVISIÓN Y OTROS MEDIOS DE MENSAJES SOBRE PROGRAMAS  Y ACTIVIDADES GUBERNAMENTALES</t>
  </si>
  <si>
    <t xml:space="preserve">Hipervínculo al documento de la orden de compra si así corresponde </t>
  </si>
  <si>
    <t>CO-0186/2021</t>
  </si>
  <si>
    <t>https://www.zapopan.gob.mx/wp-content/uploads/2021/06/CO_0186_2021.pdf</t>
  </si>
  <si>
    <t xml:space="preserve">Número de Contrato </t>
  </si>
  <si>
    <t>CO-0500/2021</t>
  </si>
  <si>
    <t>Contrato pendiente de firma</t>
  </si>
  <si>
    <t>https://www.zapopan.gob.mx/wp-content/uploads/2021/07/CO_0429_2021.pdf</t>
  </si>
  <si>
    <t>CO-0429/2021</t>
  </si>
  <si>
    <t>https://www.zapopan.gob.mx/wp-content/uploads/2021/07/CO_0440_2021.pdf</t>
  </si>
  <si>
    <t>CO-0440/2021</t>
  </si>
  <si>
    <t>https://www.zapopan.gob.mx/wp-content/uploads/2021/02/CO_1095_2020.pdf</t>
  </si>
  <si>
    <t>CO-1095/2020</t>
  </si>
  <si>
    <t>https://www.zapopan.gob.mx/wp-content/uploads/2021/02/CO_1276_2020.pdf</t>
  </si>
  <si>
    <t>CO-1276/2020</t>
  </si>
  <si>
    <t>0203- RELACIONES PUBLICAS, PROTOCOLO Y EVENTOS</t>
  </si>
  <si>
    <t xml:space="preserve">Transferencia </t>
  </si>
  <si>
    <t>Adquisiciones / Tesorería</t>
  </si>
  <si>
    <t>Para más observaciones y aclaraciones consultar el link: 
https://www.zapopan.gob.mx/wp-content/uploads/2021/04/Informacion_Adjudicaciones_Justificacion.pdf</t>
  </si>
  <si>
    <t xml:space="preserve">La orden de compra se encuentra en proceso, por lo que no se ha efectuado recibo de materiales y pólizas de cheque. 
Para más observaciones y aclaraciones consultar el link: https://www.zapopan.gob.mx/wp-content/uploads/2021/04/Informacion_Adjudicaciones_Justificacion.pdf
</t>
  </si>
  <si>
    <t>Revisar nota</t>
  </si>
  <si>
    <t>http://pagos.zapopan.gob.mx/reportserver/Pages/ReportViewer.aspx?%2fSAC+Modulos%2fdbo_SolicitudPago&amp;rs:Command=Render&amp;li_SolPago=5714630</t>
  </si>
  <si>
    <t>http://pagos.zapopan.gob.mx/reportserver/Pages/ReportViewer.aspx?%2fSAC+Modulos%2fdbo_Poliza&amp;rs:Command=Render&amp;IDPoliza=6314509</t>
  </si>
  <si>
    <t>http://pagos.zapopan.gob.mx/reportserver/Pages/ReportViewer.aspx?%2fSAC+Modulos%2fdbo_SolicitudPago&amp;rs:Command=Render&amp;li_SolPago=5752387</t>
  </si>
  <si>
    <t>http://pagos.zapopan.gob.mx/reportserver/Pages/ReportViewer.aspx?%2fSAC+Modulos%2fdbo_Poliza&amp;rs:Command=Render&amp;IDPoliza=6353984</t>
  </si>
  <si>
    <t>http://pagos.zapopan.gob.mx/reportserver/Pages/ReportViewer.aspx?%2fSAC+Modulos%2fdbo_SolicitudPago&amp;rs:Command=Render&amp;li_SolPago=5651094</t>
  </si>
  <si>
    <t>http://pagos.zapopan.gob.mx/reportserver/Pages/ReportViewer.aspx?%2fSAC+Modulos%2fdbo_Poliza&amp;rs:Command=Render&amp;IDPoliza=6247594</t>
  </si>
  <si>
    <t>De acuerdo con el contrato, los pagos son fraccionados.                       Para más observaciones y aclaraciones consultar el link: 
https://www.zapopan.gob.mx/wp-content/uploads/2021/04/Informacion_Adjudicaciones_Justificacion.pdf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</si>
</sst>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14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alibri"/>
      <family val="2"/>
      <scheme val="minor"/>
    </font>
    <font>
      <b/>
      <sz val="9"/>
      <name val="Century Gothic"/>
      <family val="2"/>
    </font>
    <font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2" fillId="0" borderId="1" xfId="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7" fillId="4" borderId="1" xfId="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64" fontId="7" fillId="0" borderId="1" xfId="8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2" fontId="8" fillId="0" borderId="1" xfId="1" applyNumberFormat="1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">
    <cellStyle name="Hipervínculo" xfId="1" builtinId="8"/>
    <cellStyle name="Moneda" xfId="8" builtinId="4"/>
    <cellStyle name="Moneda 2" xfId="9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1085850</xdr:colOff>
      <xdr:row>1</xdr:row>
      <xdr:rowOff>85724</xdr:rowOff>
    </xdr:from>
    <xdr:to>
      <xdr:col>7</xdr:col>
      <xdr:colOff>2124075</xdr:colOff>
      <xdr:row>3</xdr:row>
      <xdr:rowOff>285749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7825" y="85724"/>
          <a:ext cx="10382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495300</xdr:colOff>
      <xdr:row>1</xdr:row>
      <xdr:rowOff>85725</xdr:rowOff>
    </xdr:from>
    <xdr:to>
      <xdr:col>31</xdr:col>
      <xdr:colOff>95250</xdr:colOff>
      <xdr:row>3</xdr:row>
      <xdr:rowOff>219075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53900" y="85725"/>
          <a:ext cx="981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142875</xdr:rowOff>
    </xdr:from>
    <xdr:to>
      <xdr:col>4</xdr:col>
      <xdr:colOff>1590675</xdr:colOff>
      <xdr:row>0</xdr:row>
      <xdr:rowOff>1038225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42875"/>
          <a:ext cx="981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247650</xdr:rowOff>
    </xdr:from>
    <xdr:to>
      <xdr:col>3</xdr:col>
      <xdr:colOff>857250</xdr:colOff>
      <xdr:row>0</xdr:row>
      <xdr:rowOff>1143000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247650"/>
          <a:ext cx="981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0</xdr:row>
      <xdr:rowOff>228600</xdr:rowOff>
    </xdr:from>
    <xdr:to>
      <xdr:col>3</xdr:col>
      <xdr:colOff>695325</xdr:colOff>
      <xdr:row>0</xdr:row>
      <xdr:rowOff>1123950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228600"/>
          <a:ext cx="981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2/CO_1276_2020.pdf" TargetMode="External"/><Relationship Id="rId13" Type="http://schemas.openxmlformats.org/officeDocument/2006/relationships/hyperlink" Target="https://www.zapopan.gob.mx/repositorio/view/file/mznxv115enbwowgwaoah/ACTA_3_EXTRAORDINARIA_2021_(18_MARZO_2021)_INC.PDF" TargetMode="External"/><Relationship Id="rId18" Type="http://schemas.openxmlformats.org/officeDocument/2006/relationships/hyperlink" Target="http://pagos.zapopan.gob.mx/reportserver/Pages/ReportViewer.aspx?%2fSAC+Modulos%2fdbo_Poliza&amp;rs:Command=Render&amp;IDPoliza=6174345" TargetMode="External"/><Relationship Id="rId3" Type="http://schemas.openxmlformats.org/officeDocument/2006/relationships/hyperlink" Target="http://pagos.zapopan.gob.mx/reportserver/Pages/ReportViewer.aspx?%2fSAC+Modulos%2fdbo_OC&amp;rs:Command=Render&amp;pl_IdInvcot=139588" TargetMode="External"/><Relationship Id="rId21" Type="http://schemas.openxmlformats.org/officeDocument/2006/relationships/hyperlink" Target="http://pagos.zapopan.gob.mx/reportserver/Pages/ReportViewer.aspx?%2fSAC+Modulos%2fdbo_OC&amp;rs:Command=Render&amp;pl_IdInvcot=142972" TargetMode="External"/><Relationship Id="rId7" Type="http://schemas.openxmlformats.org/officeDocument/2006/relationships/hyperlink" Target="https://www.zapopan.gob.mx/wp-content/uploads/2021/06/CO_0186_2021.pdf" TargetMode="External"/><Relationship Id="rId12" Type="http://schemas.openxmlformats.org/officeDocument/2006/relationships/hyperlink" Target="http://pagos.zapopan.gob.mx/reportserver/Pages/ReportViewer.aspx?%2fSAC+Modulos%2fdbo_SolicitudPago&amp;rs:Command=Render&amp;li_SolPago=5651094" TargetMode="External"/><Relationship Id="rId17" Type="http://schemas.openxmlformats.org/officeDocument/2006/relationships/hyperlink" Target="http://pagos.zapopan.gob.mx/reportserver/Pages/ReportViewer.aspx?%2fSAC+Modulos%2fdbo_SolicitudPago&amp;rs:Command=Render&amp;li_SolPago=5582681" TargetMode="External"/><Relationship Id="rId2" Type="http://schemas.openxmlformats.org/officeDocument/2006/relationships/hyperlink" Target="https://www.zapopan.gob.mx/repositorio/view/file/mznxv115enbwowgwaoah/ACTA_3_EXTRAORDINARIA_2021_(18_MARZO_2021)_INC.PDF" TargetMode="External"/><Relationship Id="rId16" Type="http://schemas.openxmlformats.org/officeDocument/2006/relationships/hyperlink" Target="http://pagos.zapopan.gob.mx/reportserver/Pages/ReportViewer.aspx?%2fSAC+Modulos%2fdbo_Poliza&amp;rs:Command=Render&amp;IDPoliza=5380902" TargetMode="External"/><Relationship Id="rId20" Type="http://schemas.openxmlformats.org/officeDocument/2006/relationships/hyperlink" Target="http://pagos.zapopan.gob.mx/reportserver/Pages/ReportViewer.aspx?%2fSAC+Modulos%2fdbo_SolicitudPago&amp;rs:Command=Render&amp;li_SolPago=5752387" TargetMode="External"/><Relationship Id="rId1" Type="http://schemas.openxmlformats.org/officeDocument/2006/relationships/hyperlink" Target="https://www.zapopan.gob.mx/wp-content/uploads/2021/01/ACTA_18_EXTRAORDINARIA_2020_4_Y_8_DICIEMBRE_2020.pdf" TargetMode="External"/><Relationship Id="rId6" Type="http://schemas.openxmlformats.org/officeDocument/2006/relationships/hyperlink" Target="http://pagos.zapopan.gob.mx/reportserver/Pages/ReportViewer.aspx?%2fSAC+Modulos%2fdbo_OC&amp;rs:Command=Render&amp;pl_IdInvcot=149323" TargetMode="External"/><Relationship Id="rId11" Type="http://schemas.openxmlformats.org/officeDocument/2006/relationships/hyperlink" Target="http://pagos.zapopan.gob.mx/reportserver/Pages/ReportViewer.aspx?%2fSAC+Modulos%2fdbo_Poliza&amp;rs:Command=Render&amp;IDPoliza=6247594" TargetMode="External"/><Relationship Id="rId5" Type="http://schemas.openxmlformats.org/officeDocument/2006/relationships/hyperlink" Target="http://pagos.zapopan.gob.mx/reportserver/Pages/ReportViewer.aspx?%2fSAC+Modulos%2fdbo_OC&amp;rs:Command=Render&amp;pl_IdInvcot=149233" TargetMode="External"/><Relationship Id="rId15" Type="http://schemas.openxmlformats.org/officeDocument/2006/relationships/hyperlink" Target="http://pagos.zapopan.gob.mx/reportserver/Pages/ReportViewer.aspx?%2fSAC+Modulos%2fdbo_SolicitudPago&amp;rs:Command=Render&amp;li_SolPago=4803345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pagos.zapopan.gob.mx/reportserver/Pages/ReportViewer.aspx?%2fSAC+Modulos%2fdbo_Poliza&amp;rs:Command=Render&amp;IDPoliza=6247594" TargetMode="External"/><Relationship Id="rId19" Type="http://schemas.openxmlformats.org/officeDocument/2006/relationships/hyperlink" Target="http://pagos.zapopan.gob.mx/reportserver/Pages/ReportViewer.aspx?%2fSAC+Modulos%2fdbo_SolicitudPago&amp;rs:Command=Render&amp;li_SolPago=5714630" TargetMode="External"/><Relationship Id="rId4" Type="http://schemas.openxmlformats.org/officeDocument/2006/relationships/hyperlink" Target="http://pagos.zapopan.gob.mx/reportserver/Pages/ReportViewer.aspx?%2fSAC+Modulos%2fdbo_OC&amp;rs:Command=Render&amp;pl_IdInvcot=140571" TargetMode="External"/><Relationship Id="rId9" Type="http://schemas.openxmlformats.org/officeDocument/2006/relationships/hyperlink" Target="http://pagos.zapopan.gob.mx/reportserver/Pages/ReportViewer.aspx?%2fSAC+Modulos%2fdbo_SolicitudPago&amp;rs:Command=Render&amp;li_SolPago=5651094" TargetMode="External"/><Relationship Id="rId14" Type="http://schemas.openxmlformats.org/officeDocument/2006/relationships/hyperlink" Target="https://www.zapopan.gob.mx/repositorio/view/file/mznxv115enbwowgwaoah/ACTA_3_EXTRAORDINARIA_2021_(18_MARZO_2021)_INC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zoomScaleNormal="100" workbookViewId="0">
      <selection activeCell="AX12" sqref="AX12"/>
    </sheetView>
  </sheetViews>
  <sheetFormatPr baseColWidth="10" defaultColWidth="9.140625" defaultRowHeight="15" x14ac:dyDescent="0.25"/>
  <cols>
    <col min="1" max="1" width="12.7109375" style="1" customWidth="1"/>
    <col min="2" max="3" width="20.7109375" style="1" customWidth="1"/>
    <col min="4" max="4" width="25.7109375" style="1" customWidth="1"/>
    <col min="5" max="6" width="20.7109375" style="1" customWidth="1"/>
    <col min="7" max="7" width="42.7109375" style="1" customWidth="1"/>
    <col min="8" max="8" width="41.7109375" style="1" customWidth="1"/>
    <col min="9" max="9" width="38.7109375" style="13" customWidth="1"/>
    <col min="10" max="10" width="30.7109375" style="1" customWidth="1"/>
    <col min="11" max="13" width="18.7109375" style="1" customWidth="1"/>
    <col min="14" max="14" width="40.7109375" style="1" customWidth="1"/>
    <col min="15" max="15" width="20.7109375" style="1" customWidth="1"/>
    <col min="16" max="17" width="30.7109375" style="1" customWidth="1"/>
    <col min="18" max="21" width="20.7109375" style="1" customWidth="1"/>
    <col min="22" max="23" width="28.7109375" style="1" customWidth="1"/>
    <col min="24" max="24" width="15.7109375" style="1" customWidth="1"/>
    <col min="25" max="26" width="20.7109375" style="1" customWidth="1"/>
    <col min="27" max="27" width="38.7109375" style="13" customWidth="1"/>
    <col min="28" max="28" width="30.7109375" style="1" customWidth="1"/>
    <col min="29" max="29" width="35.7109375" style="2" customWidth="1"/>
    <col min="30" max="31" width="20.7109375" style="1" customWidth="1"/>
    <col min="32" max="32" width="20.7109375" style="2" customWidth="1"/>
    <col min="33" max="34" width="35.7109375" style="1" customWidth="1"/>
    <col min="35" max="36" width="20.7109375" style="1" customWidth="1"/>
    <col min="37" max="37" width="23.7109375" style="1" customWidth="1"/>
    <col min="38" max="38" width="18.7109375" style="1" customWidth="1"/>
    <col min="39" max="39" width="20.7109375" style="1" customWidth="1"/>
    <col min="40" max="40" width="30.7109375" style="1" customWidth="1"/>
    <col min="41" max="44" width="35.7109375" style="1" customWidth="1"/>
    <col min="45" max="45" width="25.7109375" style="15" customWidth="1"/>
    <col min="46" max="47" width="18.7109375" style="15" customWidth="1"/>
    <col min="48" max="48" width="56.7109375" style="15" customWidth="1"/>
    <col min="49" max="16384" width="9.140625" style="15"/>
  </cols>
  <sheetData>
    <row r="1" spans="1:48" hidden="1" x14ac:dyDescent="0.25">
      <c r="A1" s="1" t="s">
        <v>0</v>
      </c>
      <c r="I1" s="11"/>
      <c r="AA1" s="11"/>
    </row>
    <row r="2" spans="1:48" ht="30" customHeight="1" x14ac:dyDescent="0.25">
      <c r="A2" s="57" t="s">
        <v>130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9"/>
      <c r="AS2" s="29"/>
      <c r="AT2" s="23"/>
      <c r="AU2" s="23"/>
      <c r="AV2" s="24"/>
    </row>
    <row r="3" spans="1:48" ht="30" customHeight="1" x14ac:dyDescent="0.25">
      <c r="A3" s="60" t="s">
        <v>131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28"/>
      <c r="AT3" s="23"/>
      <c r="AU3" s="23"/>
      <c r="AV3" s="24"/>
    </row>
    <row r="4" spans="1:48" ht="30" customHeight="1" x14ac:dyDescent="0.25">
      <c r="A4" s="62" t="s">
        <v>179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27"/>
      <c r="AT4" s="25"/>
      <c r="AU4" s="25"/>
      <c r="AV4" s="26"/>
    </row>
    <row r="5" spans="1:48" ht="20.100000000000001" customHeight="1" x14ac:dyDescent="0.25">
      <c r="A5" s="66" t="s">
        <v>1</v>
      </c>
      <c r="B5" s="67"/>
      <c r="C5" s="31" t="s">
        <v>2</v>
      </c>
      <c r="D5" s="66" t="s">
        <v>3</v>
      </c>
      <c r="E5" s="67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46"/>
      <c r="AT5" s="46"/>
      <c r="AU5" s="46"/>
      <c r="AV5" s="47"/>
    </row>
    <row r="6" spans="1:48" ht="66" customHeight="1" x14ac:dyDescent="0.25">
      <c r="A6" s="68" t="s">
        <v>4</v>
      </c>
      <c r="B6" s="69"/>
      <c r="C6" s="32" t="s">
        <v>5</v>
      </c>
      <c r="D6" s="70" t="s">
        <v>6</v>
      </c>
      <c r="E6" s="71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  <c r="AS6" s="46"/>
      <c r="AT6" s="46"/>
      <c r="AU6" s="46"/>
      <c r="AV6" s="47"/>
    </row>
    <row r="7" spans="1:48" hidden="1" x14ac:dyDescent="0.25">
      <c r="A7" s="48" t="s">
        <v>7</v>
      </c>
      <c r="B7" s="48" t="s">
        <v>8</v>
      </c>
      <c r="C7" s="48" t="s">
        <v>8</v>
      </c>
      <c r="D7" s="48" t="s">
        <v>9</v>
      </c>
      <c r="E7" s="48" t="s">
        <v>9</v>
      </c>
      <c r="F7" s="48" t="s">
        <v>7</v>
      </c>
      <c r="G7" s="48" t="s">
        <v>10</v>
      </c>
      <c r="H7" s="48" t="s">
        <v>11</v>
      </c>
      <c r="I7" s="49" t="s">
        <v>10</v>
      </c>
      <c r="J7" s="48" t="s">
        <v>12</v>
      </c>
      <c r="K7" s="48" t="s">
        <v>10</v>
      </c>
      <c r="L7" s="48" t="s">
        <v>10</v>
      </c>
      <c r="M7" s="48" t="s">
        <v>10</v>
      </c>
      <c r="N7" s="48" t="s">
        <v>10</v>
      </c>
      <c r="O7" s="48" t="s">
        <v>7</v>
      </c>
      <c r="P7" s="48" t="s">
        <v>10</v>
      </c>
      <c r="Q7" s="48" t="s">
        <v>10</v>
      </c>
      <c r="R7" s="48" t="s">
        <v>7</v>
      </c>
      <c r="S7" s="48" t="s">
        <v>8</v>
      </c>
      <c r="T7" s="48" t="s">
        <v>13</v>
      </c>
      <c r="U7" s="48" t="s">
        <v>13</v>
      </c>
      <c r="V7" s="48" t="s">
        <v>13</v>
      </c>
      <c r="W7" s="48" t="s">
        <v>13</v>
      </c>
      <c r="X7" s="48" t="s">
        <v>7</v>
      </c>
      <c r="Y7" s="48" t="s">
        <v>7</v>
      </c>
      <c r="Z7" s="48" t="s">
        <v>7</v>
      </c>
      <c r="AA7" s="49" t="s">
        <v>10</v>
      </c>
      <c r="AB7" s="48" t="s">
        <v>13</v>
      </c>
      <c r="AC7" s="48"/>
      <c r="AD7" s="48" t="s">
        <v>8</v>
      </c>
      <c r="AE7" s="48" t="s">
        <v>8</v>
      </c>
      <c r="AF7" s="48"/>
      <c r="AG7" s="48" t="s">
        <v>11</v>
      </c>
      <c r="AH7" s="48" t="s">
        <v>11</v>
      </c>
      <c r="AI7" s="48" t="s">
        <v>7</v>
      </c>
      <c r="AJ7" s="48" t="s">
        <v>10</v>
      </c>
      <c r="AK7" s="48" t="s">
        <v>12</v>
      </c>
      <c r="AL7" s="48" t="s">
        <v>9</v>
      </c>
      <c r="AM7" s="48" t="s">
        <v>12</v>
      </c>
      <c r="AN7" s="48" t="s">
        <v>10</v>
      </c>
      <c r="AO7" s="48" t="s">
        <v>10</v>
      </c>
      <c r="AP7" s="48" t="s">
        <v>8</v>
      </c>
      <c r="AQ7" s="48" t="s">
        <v>14</v>
      </c>
      <c r="AR7" s="48" t="s">
        <v>15</v>
      </c>
      <c r="AS7" s="46"/>
      <c r="AT7" s="46"/>
      <c r="AU7" s="46"/>
      <c r="AV7" s="47"/>
    </row>
    <row r="8" spans="1:48" hidden="1" x14ac:dyDescent="0.25">
      <c r="A8" s="48" t="s">
        <v>16</v>
      </c>
      <c r="B8" s="48" t="s">
        <v>17</v>
      </c>
      <c r="C8" s="48" t="s">
        <v>18</v>
      </c>
      <c r="D8" s="48" t="s">
        <v>19</v>
      </c>
      <c r="E8" s="48" t="s">
        <v>20</v>
      </c>
      <c r="F8" s="48" t="s">
        <v>21</v>
      </c>
      <c r="G8" s="48" t="s">
        <v>22</v>
      </c>
      <c r="H8" s="48" t="s">
        <v>23</v>
      </c>
      <c r="I8" s="49" t="s">
        <v>24</v>
      </c>
      <c r="J8" s="48" t="s">
        <v>25</v>
      </c>
      <c r="K8" s="48" t="s">
        <v>26</v>
      </c>
      <c r="L8" s="48" t="s">
        <v>27</v>
      </c>
      <c r="M8" s="48" t="s">
        <v>28</v>
      </c>
      <c r="N8" s="48" t="s">
        <v>29</v>
      </c>
      <c r="O8" s="48" t="s">
        <v>30</v>
      </c>
      <c r="P8" s="48" t="s">
        <v>31</v>
      </c>
      <c r="Q8" s="48" t="s">
        <v>32</v>
      </c>
      <c r="R8" s="48" t="s">
        <v>33</v>
      </c>
      <c r="S8" s="48" t="s">
        <v>34</v>
      </c>
      <c r="T8" s="48" t="s">
        <v>35</v>
      </c>
      <c r="U8" s="48" t="s">
        <v>36</v>
      </c>
      <c r="V8" s="48" t="s">
        <v>37</v>
      </c>
      <c r="W8" s="48" t="s">
        <v>38</v>
      </c>
      <c r="X8" s="48" t="s">
        <v>39</v>
      </c>
      <c r="Y8" s="48" t="s">
        <v>40</v>
      </c>
      <c r="Z8" s="48" t="s">
        <v>41</v>
      </c>
      <c r="AA8" s="49" t="s">
        <v>42</v>
      </c>
      <c r="AB8" s="48" t="s">
        <v>43</v>
      </c>
      <c r="AC8" s="48"/>
      <c r="AD8" s="48" t="s">
        <v>44</v>
      </c>
      <c r="AE8" s="48" t="s">
        <v>45</v>
      </c>
      <c r="AF8" s="48"/>
      <c r="AG8" s="48" t="s">
        <v>46</v>
      </c>
      <c r="AH8" s="48" t="s">
        <v>47</v>
      </c>
      <c r="AI8" s="48" t="s">
        <v>48</v>
      </c>
      <c r="AJ8" s="48" t="s">
        <v>49</v>
      </c>
      <c r="AK8" s="48" t="s">
        <v>50</v>
      </c>
      <c r="AL8" s="48" t="s">
        <v>51</v>
      </c>
      <c r="AM8" s="48" t="s">
        <v>52</v>
      </c>
      <c r="AN8" s="48" t="s">
        <v>53</v>
      </c>
      <c r="AO8" s="48" t="s">
        <v>54</v>
      </c>
      <c r="AP8" s="48" t="s">
        <v>55</v>
      </c>
      <c r="AQ8" s="48" t="s">
        <v>56</v>
      </c>
      <c r="AR8" s="48" t="s">
        <v>57</v>
      </c>
      <c r="AS8" s="46"/>
      <c r="AT8" s="46"/>
      <c r="AU8" s="46"/>
      <c r="AV8" s="47"/>
    </row>
    <row r="9" spans="1:48" ht="20.100000000000001" customHeight="1" x14ac:dyDescent="0.25">
      <c r="A9" s="64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50"/>
      <c r="AT9" s="50"/>
      <c r="AU9" s="50"/>
      <c r="AV9" s="51"/>
    </row>
    <row r="10" spans="1:48" s="22" customFormat="1" ht="54.95" customHeight="1" x14ac:dyDescent="0.25">
      <c r="A10" s="6" t="s">
        <v>59</v>
      </c>
      <c r="B10" s="6" t="s">
        <v>60</v>
      </c>
      <c r="C10" s="6" t="s">
        <v>61</v>
      </c>
      <c r="D10" s="6" t="s">
        <v>62</v>
      </c>
      <c r="E10" s="6" t="s">
        <v>180</v>
      </c>
      <c r="F10" s="6" t="s">
        <v>63</v>
      </c>
      <c r="G10" s="6" t="s">
        <v>64</v>
      </c>
      <c r="H10" s="6" t="s">
        <v>154</v>
      </c>
      <c r="I10" s="6" t="s">
        <v>65</v>
      </c>
      <c r="J10" s="6" t="s">
        <v>66</v>
      </c>
      <c r="K10" s="6" t="s">
        <v>67</v>
      </c>
      <c r="L10" s="6" t="s">
        <v>68</v>
      </c>
      <c r="M10" s="6" t="s">
        <v>69</v>
      </c>
      <c r="N10" s="6" t="s">
        <v>70</v>
      </c>
      <c r="O10" s="6" t="s">
        <v>71</v>
      </c>
      <c r="P10" s="6" t="s">
        <v>72</v>
      </c>
      <c r="Q10" s="6" t="s">
        <v>73</v>
      </c>
      <c r="R10" s="6" t="s">
        <v>74</v>
      </c>
      <c r="S10" s="6" t="s">
        <v>75</v>
      </c>
      <c r="T10" s="6" t="s">
        <v>76</v>
      </c>
      <c r="U10" s="6" t="s">
        <v>77</v>
      </c>
      <c r="V10" s="6" t="s">
        <v>78</v>
      </c>
      <c r="W10" s="6" t="s">
        <v>79</v>
      </c>
      <c r="X10" s="6" t="s">
        <v>80</v>
      </c>
      <c r="Y10" s="6" t="s">
        <v>81</v>
      </c>
      <c r="Z10" s="6" t="s">
        <v>82</v>
      </c>
      <c r="AA10" s="6" t="s">
        <v>83</v>
      </c>
      <c r="AB10" s="6" t="s">
        <v>84</v>
      </c>
      <c r="AC10" s="6" t="s">
        <v>195</v>
      </c>
      <c r="AD10" s="39" t="s">
        <v>85</v>
      </c>
      <c r="AE10" s="6" t="s">
        <v>86</v>
      </c>
      <c r="AF10" s="6" t="s">
        <v>198</v>
      </c>
      <c r="AG10" s="6" t="s">
        <v>87</v>
      </c>
      <c r="AH10" s="6" t="s">
        <v>88</v>
      </c>
      <c r="AI10" s="6" t="s">
        <v>89</v>
      </c>
      <c r="AJ10" s="6" t="s">
        <v>90</v>
      </c>
      <c r="AK10" s="6" t="s">
        <v>91</v>
      </c>
      <c r="AL10" s="6" t="s">
        <v>92</v>
      </c>
      <c r="AM10" s="6" t="s">
        <v>93</v>
      </c>
      <c r="AN10" s="6" t="s">
        <v>94</v>
      </c>
      <c r="AO10" s="12" t="s">
        <v>155</v>
      </c>
      <c r="AP10" s="12" t="s">
        <v>156</v>
      </c>
      <c r="AQ10" s="12" t="s">
        <v>157</v>
      </c>
      <c r="AR10" s="12" t="s">
        <v>158</v>
      </c>
      <c r="AS10" s="6" t="s">
        <v>95</v>
      </c>
      <c r="AT10" s="6" t="s">
        <v>96</v>
      </c>
      <c r="AU10" s="6" t="s">
        <v>97</v>
      </c>
      <c r="AV10" s="6" t="s">
        <v>98</v>
      </c>
    </row>
    <row r="11" spans="1:48" s="37" customFormat="1" ht="57.95" customHeight="1" x14ac:dyDescent="0.25">
      <c r="A11" s="17">
        <v>2021</v>
      </c>
      <c r="B11" s="19">
        <v>44197</v>
      </c>
      <c r="C11" s="33">
        <v>44377</v>
      </c>
      <c r="D11" s="17" t="s">
        <v>144</v>
      </c>
      <c r="E11" s="17" t="s">
        <v>132</v>
      </c>
      <c r="F11" s="16">
        <v>202100136</v>
      </c>
      <c r="G11" s="17" t="s">
        <v>181</v>
      </c>
      <c r="H11" s="34" t="s">
        <v>146</v>
      </c>
      <c r="I11" s="35" t="s">
        <v>182</v>
      </c>
      <c r="J11" s="17">
        <v>1</v>
      </c>
      <c r="K11" s="17" t="s">
        <v>133</v>
      </c>
      <c r="L11" s="17" t="s">
        <v>133</v>
      </c>
      <c r="M11" s="17" t="s">
        <v>133</v>
      </c>
      <c r="N11" s="16" t="s">
        <v>142</v>
      </c>
      <c r="O11" s="16" t="s">
        <v>143</v>
      </c>
      <c r="P11" s="16" t="s">
        <v>189</v>
      </c>
      <c r="Q11" s="16" t="s">
        <v>209</v>
      </c>
      <c r="R11" s="16">
        <v>202100029</v>
      </c>
      <c r="S11" s="33">
        <v>44176</v>
      </c>
      <c r="T11" s="7">
        <v>499000</v>
      </c>
      <c r="U11" s="7">
        <v>578840</v>
      </c>
      <c r="V11" s="16" t="s">
        <v>137</v>
      </c>
      <c r="W11" s="16" t="s">
        <v>138</v>
      </c>
      <c r="X11" s="16" t="s">
        <v>129</v>
      </c>
      <c r="Y11" s="17" t="s">
        <v>133</v>
      </c>
      <c r="Z11" s="17" t="s">
        <v>210</v>
      </c>
      <c r="AA11" s="35" t="s">
        <v>182</v>
      </c>
      <c r="AB11" s="7" t="s">
        <v>139</v>
      </c>
      <c r="AC11" s="40" t="s">
        <v>147</v>
      </c>
      <c r="AD11" s="33">
        <v>44176</v>
      </c>
      <c r="AE11" s="33">
        <v>44196</v>
      </c>
      <c r="AF11" s="16" t="s">
        <v>208</v>
      </c>
      <c r="AG11" s="40" t="s">
        <v>207</v>
      </c>
      <c r="AH11" s="40" t="s">
        <v>134</v>
      </c>
      <c r="AI11" s="17" t="s">
        <v>145</v>
      </c>
      <c r="AJ11" s="17" t="s">
        <v>141</v>
      </c>
      <c r="AK11" s="14">
        <v>1</v>
      </c>
      <c r="AL11" s="16" t="s">
        <v>99</v>
      </c>
      <c r="AM11" s="14">
        <v>1</v>
      </c>
      <c r="AN11" s="36" t="s">
        <v>209</v>
      </c>
      <c r="AO11" s="56" t="s">
        <v>159</v>
      </c>
      <c r="AP11" s="56" t="s">
        <v>160</v>
      </c>
      <c r="AQ11" s="56" t="s">
        <v>159</v>
      </c>
      <c r="AR11" s="56" t="s">
        <v>160</v>
      </c>
      <c r="AS11" s="16" t="s">
        <v>211</v>
      </c>
      <c r="AT11" s="19">
        <v>44386</v>
      </c>
      <c r="AU11" s="19">
        <v>44386</v>
      </c>
      <c r="AV11" s="16" t="s">
        <v>212</v>
      </c>
    </row>
    <row r="12" spans="1:48" s="42" customFormat="1" ht="57.95" customHeight="1" x14ac:dyDescent="0.25">
      <c r="A12" s="16">
        <v>2021</v>
      </c>
      <c r="B12" s="19">
        <v>44197</v>
      </c>
      <c r="C12" s="33">
        <v>44377</v>
      </c>
      <c r="D12" s="17" t="s">
        <v>144</v>
      </c>
      <c r="E12" s="17" t="s">
        <v>166</v>
      </c>
      <c r="F12" s="16">
        <v>202100467</v>
      </c>
      <c r="G12" s="17" t="s">
        <v>181</v>
      </c>
      <c r="H12" s="34" t="s">
        <v>148</v>
      </c>
      <c r="I12" s="35" t="s">
        <v>183</v>
      </c>
      <c r="J12" s="16">
        <v>2</v>
      </c>
      <c r="K12" s="17" t="s">
        <v>133</v>
      </c>
      <c r="L12" s="17" t="s">
        <v>133</v>
      </c>
      <c r="M12" s="17" t="s">
        <v>133</v>
      </c>
      <c r="N12" s="16" t="s">
        <v>149</v>
      </c>
      <c r="O12" s="16" t="s">
        <v>150</v>
      </c>
      <c r="P12" s="16" t="s">
        <v>151</v>
      </c>
      <c r="Q12" s="16" t="s">
        <v>191</v>
      </c>
      <c r="R12" s="16">
        <v>202100296</v>
      </c>
      <c r="S12" s="33">
        <v>44252</v>
      </c>
      <c r="T12" s="7">
        <v>1331000</v>
      </c>
      <c r="U12" s="7">
        <f>+T12*1.16</f>
        <v>1543960</v>
      </c>
      <c r="V12" s="16" t="s">
        <v>137</v>
      </c>
      <c r="W12" s="16" t="s">
        <v>138</v>
      </c>
      <c r="X12" s="16" t="s">
        <v>152</v>
      </c>
      <c r="Y12" s="17" t="s">
        <v>133</v>
      </c>
      <c r="Z12" s="17" t="s">
        <v>210</v>
      </c>
      <c r="AA12" s="35" t="s">
        <v>183</v>
      </c>
      <c r="AB12" s="7" t="s">
        <v>139</v>
      </c>
      <c r="AC12" s="40" t="s">
        <v>153</v>
      </c>
      <c r="AD12" s="33">
        <v>44252</v>
      </c>
      <c r="AE12" s="33">
        <v>44469</v>
      </c>
      <c r="AF12" s="41" t="s">
        <v>196</v>
      </c>
      <c r="AG12" s="40" t="s">
        <v>197</v>
      </c>
      <c r="AH12" s="40" t="s">
        <v>134</v>
      </c>
      <c r="AI12" s="17" t="s">
        <v>145</v>
      </c>
      <c r="AJ12" s="17" t="s">
        <v>141</v>
      </c>
      <c r="AK12" s="17">
        <v>2</v>
      </c>
      <c r="AL12" s="16" t="s">
        <v>99</v>
      </c>
      <c r="AM12" s="14">
        <v>2</v>
      </c>
      <c r="AN12" s="16" t="s">
        <v>191</v>
      </c>
      <c r="AO12" s="56" t="s">
        <v>177</v>
      </c>
      <c r="AP12" s="56" t="s">
        <v>178</v>
      </c>
      <c r="AQ12" s="56" t="s">
        <v>177</v>
      </c>
      <c r="AR12" s="56" t="s">
        <v>178</v>
      </c>
      <c r="AS12" s="16" t="s">
        <v>211</v>
      </c>
      <c r="AT12" s="19">
        <v>44386</v>
      </c>
      <c r="AU12" s="19">
        <v>44386</v>
      </c>
      <c r="AV12" s="16" t="s">
        <v>212</v>
      </c>
    </row>
    <row r="13" spans="1:48" s="42" customFormat="1" ht="57.95" customHeight="1" x14ac:dyDescent="0.25">
      <c r="A13" s="16">
        <v>2021</v>
      </c>
      <c r="B13" s="19">
        <v>44197</v>
      </c>
      <c r="C13" s="33">
        <v>44377</v>
      </c>
      <c r="D13" s="17" t="s">
        <v>144</v>
      </c>
      <c r="E13" s="17" t="s">
        <v>166</v>
      </c>
      <c r="F13" s="43">
        <v>202100609</v>
      </c>
      <c r="G13" s="17" t="s">
        <v>181</v>
      </c>
      <c r="H13" s="34" t="s">
        <v>161</v>
      </c>
      <c r="I13" s="35" t="s">
        <v>162</v>
      </c>
      <c r="J13" s="16">
        <v>3</v>
      </c>
      <c r="K13" s="17" t="s">
        <v>133</v>
      </c>
      <c r="L13" s="17" t="s">
        <v>133</v>
      </c>
      <c r="M13" s="17" t="s">
        <v>133</v>
      </c>
      <c r="N13" s="16" t="s">
        <v>163</v>
      </c>
      <c r="O13" s="16" t="s">
        <v>164</v>
      </c>
      <c r="P13" s="16" t="s">
        <v>140</v>
      </c>
      <c r="Q13" s="16" t="s">
        <v>192</v>
      </c>
      <c r="R13" s="16">
        <v>202100463</v>
      </c>
      <c r="S13" s="33">
        <v>44197</v>
      </c>
      <c r="T13" s="7">
        <v>5431034.4800000004</v>
      </c>
      <c r="U13" s="7">
        <v>6299999.9967999998</v>
      </c>
      <c r="V13" s="16" t="s">
        <v>137</v>
      </c>
      <c r="W13" s="16" t="s">
        <v>138</v>
      </c>
      <c r="X13" s="16" t="s">
        <v>152</v>
      </c>
      <c r="Y13" s="17" t="s">
        <v>133</v>
      </c>
      <c r="Z13" s="17" t="s">
        <v>210</v>
      </c>
      <c r="AA13" s="35" t="s">
        <v>162</v>
      </c>
      <c r="AB13" s="7" t="s">
        <v>139</v>
      </c>
      <c r="AC13" s="40" t="s">
        <v>165</v>
      </c>
      <c r="AD13" s="33">
        <v>44197</v>
      </c>
      <c r="AE13" s="33">
        <v>44469</v>
      </c>
      <c r="AF13" s="41" t="s">
        <v>202</v>
      </c>
      <c r="AG13" s="40" t="s">
        <v>201</v>
      </c>
      <c r="AH13" s="40" t="s">
        <v>134</v>
      </c>
      <c r="AI13" s="17" t="s">
        <v>145</v>
      </c>
      <c r="AJ13" s="17" t="s">
        <v>141</v>
      </c>
      <c r="AK13" s="17">
        <v>3</v>
      </c>
      <c r="AL13" s="16" t="s">
        <v>99</v>
      </c>
      <c r="AM13" s="17">
        <v>3</v>
      </c>
      <c r="AN13" s="16" t="s">
        <v>192</v>
      </c>
      <c r="AO13" s="56" t="s">
        <v>215</v>
      </c>
      <c r="AP13" s="56" t="s">
        <v>216</v>
      </c>
      <c r="AQ13" s="56" t="s">
        <v>215</v>
      </c>
      <c r="AR13" s="56" t="s">
        <v>216</v>
      </c>
      <c r="AS13" s="16" t="s">
        <v>211</v>
      </c>
      <c r="AT13" s="19">
        <v>44386</v>
      </c>
      <c r="AU13" s="19">
        <v>44386</v>
      </c>
      <c r="AV13" s="16" t="s">
        <v>221</v>
      </c>
    </row>
    <row r="14" spans="1:48" s="42" customFormat="1" ht="57.95" customHeight="1" x14ac:dyDescent="0.25">
      <c r="A14" s="16">
        <v>2021</v>
      </c>
      <c r="B14" s="19">
        <v>44197</v>
      </c>
      <c r="C14" s="33">
        <v>44377</v>
      </c>
      <c r="D14" s="17" t="s">
        <v>144</v>
      </c>
      <c r="E14" s="17" t="s">
        <v>166</v>
      </c>
      <c r="F14" s="43">
        <v>202100609</v>
      </c>
      <c r="G14" s="17" t="s">
        <v>181</v>
      </c>
      <c r="H14" s="34" t="s">
        <v>161</v>
      </c>
      <c r="I14" s="35" t="s">
        <v>162</v>
      </c>
      <c r="J14" s="16">
        <v>3</v>
      </c>
      <c r="K14" s="17" t="s">
        <v>133</v>
      </c>
      <c r="L14" s="17" t="s">
        <v>133</v>
      </c>
      <c r="M14" s="17" t="s">
        <v>133</v>
      </c>
      <c r="N14" s="16" t="s">
        <v>163</v>
      </c>
      <c r="O14" s="16" t="s">
        <v>164</v>
      </c>
      <c r="P14" s="16" t="s">
        <v>140</v>
      </c>
      <c r="Q14" s="16" t="s">
        <v>192</v>
      </c>
      <c r="R14" s="16">
        <v>202100463</v>
      </c>
      <c r="S14" s="33">
        <v>44197</v>
      </c>
      <c r="T14" s="7">
        <v>5431034.4800000004</v>
      </c>
      <c r="U14" s="7">
        <v>6299999.9967999998</v>
      </c>
      <c r="V14" s="16" t="s">
        <v>137</v>
      </c>
      <c r="W14" s="16" t="s">
        <v>138</v>
      </c>
      <c r="X14" s="16" t="s">
        <v>152</v>
      </c>
      <c r="Y14" s="17" t="s">
        <v>133</v>
      </c>
      <c r="Z14" s="17" t="s">
        <v>210</v>
      </c>
      <c r="AA14" s="35" t="s">
        <v>162</v>
      </c>
      <c r="AB14" s="7" t="s">
        <v>139</v>
      </c>
      <c r="AC14" s="40" t="s">
        <v>165</v>
      </c>
      <c r="AD14" s="33">
        <v>44197</v>
      </c>
      <c r="AE14" s="33">
        <v>44469</v>
      </c>
      <c r="AF14" s="41" t="s">
        <v>202</v>
      </c>
      <c r="AG14" s="40" t="s">
        <v>201</v>
      </c>
      <c r="AH14" s="40" t="s">
        <v>134</v>
      </c>
      <c r="AI14" s="17" t="s">
        <v>145</v>
      </c>
      <c r="AJ14" s="17" t="s">
        <v>141</v>
      </c>
      <c r="AK14" s="17">
        <v>3</v>
      </c>
      <c r="AL14" s="16" t="s">
        <v>99</v>
      </c>
      <c r="AM14" s="17">
        <v>3</v>
      </c>
      <c r="AN14" s="16" t="s">
        <v>192</v>
      </c>
      <c r="AO14" s="56" t="s">
        <v>217</v>
      </c>
      <c r="AP14" s="56" t="s">
        <v>218</v>
      </c>
      <c r="AQ14" s="56" t="s">
        <v>217</v>
      </c>
      <c r="AR14" s="56" t="s">
        <v>218</v>
      </c>
      <c r="AS14" s="16" t="s">
        <v>211</v>
      </c>
      <c r="AT14" s="19">
        <v>44386</v>
      </c>
      <c r="AU14" s="19">
        <v>44386</v>
      </c>
      <c r="AV14" s="16" t="s">
        <v>221</v>
      </c>
    </row>
    <row r="15" spans="1:48" s="42" customFormat="1" ht="57.95" customHeight="1" x14ac:dyDescent="0.25">
      <c r="A15" s="16">
        <v>2021</v>
      </c>
      <c r="B15" s="19">
        <v>44197</v>
      </c>
      <c r="C15" s="33">
        <v>44377</v>
      </c>
      <c r="D15" s="17" t="s">
        <v>144</v>
      </c>
      <c r="E15" s="17" t="s">
        <v>166</v>
      </c>
      <c r="F15" s="43">
        <v>202100609</v>
      </c>
      <c r="G15" s="17" t="s">
        <v>181</v>
      </c>
      <c r="H15" s="34" t="s">
        <v>161</v>
      </c>
      <c r="I15" s="35" t="s">
        <v>162</v>
      </c>
      <c r="J15" s="16">
        <v>3</v>
      </c>
      <c r="K15" s="17" t="s">
        <v>133</v>
      </c>
      <c r="L15" s="17" t="s">
        <v>133</v>
      </c>
      <c r="M15" s="17" t="s">
        <v>133</v>
      </c>
      <c r="N15" s="16" t="s">
        <v>163</v>
      </c>
      <c r="O15" s="16" t="s">
        <v>164</v>
      </c>
      <c r="P15" s="16" t="s">
        <v>140</v>
      </c>
      <c r="Q15" s="16" t="s">
        <v>192</v>
      </c>
      <c r="R15" s="16">
        <v>202100463</v>
      </c>
      <c r="S15" s="33">
        <v>44197</v>
      </c>
      <c r="T15" s="7">
        <v>5431034.4800000004</v>
      </c>
      <c r="U15" s="7">
        <v>6299999.9967999998</v>
      </c>
      <c r="V15" s="16" t="s">
        <v>137</v>
      </c>
      <c r="W15" s="16" t="s">
        <v>138</v>
      </c>
      <c r="X15" s="16" t="s">
        <v>152</v>
      </c>
      <c r="Y15" s="17" t="s">
        <v>133</v>
      </c>
      <c r="Z15" s="17" t="s">
        <v>210</v>
      </c>
      <c r="AA15" s="35" t="s">
        <v>162</v>
      </c>
      <c r="AB15" s="7" t="s">
        <v>139</v>
      </c>
      <c r="AC15" s="40" t="s">
        <v>165</v>
      </c>
      <c r="AD15" s="33">
        <v>44197</v>
      </c>
      <c r="AE15" s="33">
        <v>44469</v>
      </c>
      <c r="AF15" s="41" t="s">
        <v>202</v>
      </c>
      <c r="AG15" s="40" t="s">
        <v>201</v>
      </c>
      <c r="AH15" s="40" t="s">
        <v>134</v>
      </c>
      <c r="AI15" s="17" t="s">
        <v>145</v>
      </c>
      <c r="AJ15" s="17" t="s">
        <v>141</v>
      </c>
      <c r="AK15" s="17">
        <v>3</v>
      </c>
      <c r="AL15" s="16" t="s">
        <v>99</v>
      </c>
      <c r="AM15" s="17">
        <v>3</v>
      </c>
      <c r="AN15" s="16" t="s">
        <v>192</v>
      </c>
      <c r="AO15" s="56" t="s">
        <v>219</v>
      </c>
      <c r="AP15" s="56" t="s">
        <v>220</v>
      </c>
      <c r="AQ15" s="56" t="s">
        <v>219</v>
      </c>
      <c r="AR15" s="56" t="s">
        <v>220</v>
      </c>
      <c r="AS15" s="16" t="s">
        <v>211</v>
      </c>
      <c r="AT15" s="19">
        <v>44386</v>
      </c>
      <c r="AU15" s="19">
        <v>44386</v>
      </c>
      <c r="AV15" s="16" t="s">
        <v>221</v>
      </c>
    </row>
    <row r="16" spans="1:48" s="42" customFormat="1" ht="57.95" customHeight="1" x14ac:dyDescent="0.25">
      <c r="A16" s="16">
        <v>2021</v>
      </c>
      <c r="B16" s="19">
        <v>44197</v>
      </c>
      <c r="C16" s="33">
        <v>44377</v>
      </c>
      <c r="D16" s="17" t="s">
        <v>144</v>
      </c>
      <c r="E16" s="17" t="s">
        <v>132</v>
      </c>
      <c r="F16" s="16">
        <v>202100800</v>
      </c>
      <c r="G16" s="17" t="s">
        <v>181</v>
      </c>
      <c r="H16" s="34" t="s">
        <v>167</v>
      </c>
      <c r="I16" s="35" t="s">
        <v>184</v>
      </c>
      <c r="J16" s="16">
        <v>4</v>
      </c>
      <c r="K16" s="17" t="s">
        <v>133</v>
      </c>
      <c r="L16" s="17" t="s">
        <v>133</v>
      </c>
      <c r="M16" s="17" t="s">
        <v>133</v>
      </c>
      <c r="N16" s="16" t="s">
        <v>187</v>
      </c>
      <c r="O16" s="16" t="s">
        <v>171</v>
      </c>
      <c r="P16" s="16" t="s">
        <v>190</v>
      </c>
      <c r="Q16" s="16" t="s">
        <v>193</v>
      </c>
      <c r="R16" s="16">
        <v>202100606</v>
      </c>
      <c r="S16" s="33">
        <v>44294</v>
      </c>
      <c r="T16" s="7">
        <v>4520293.96</v>
      </c>
      <c r="U16" s="7">
        <v>5243540.9935999997</v>
      </c>
      <c r="V16" s="16" t="s">
        <v>137</v>
      </c>
      <c r="W16" s="16" t="s">
        <v>138</v>
      </c>
      <c r="X16" s="16" t="s">
        <v>152</v>
      </c>
      <c r="Y16" s="17" t="s">
        <v>133</v>
      </c>
      <c r="Z16" s="17" t="s">
        <v>210</v>
      </c>
      <c r="AA16" s="35" t="s">
        <v>184</v>
      </c>
      <c r="AB16" s="7" t="s">
        <v>139</v>
      </c>
      <c r="AC16" s="40" t="s">
        <v>174</v>
      </c>
      <c r="AD16" s="33">
        <v>44294</v>
      </c>
      <c r="AE16" s="33">
        <v>44469</v>
      </c>
      <c r="AF16" s="41" t="s">
        <v>204</v>
      </c>
      <c r="AG16" s="40" t="s">
        <v>203</v>
      </c>
      <c r="AH16" s="40" t="s">
        <v>134</v>
      </c>
      <c r="AI16" s="17" t="s">
        <v>145</v>
      </c>
      <c r="AJ16" s="17" t="s">
        <v>141</v>
      </c>
      <c r="AK16" s="17">
        <v>4</v>
      </c>
      <c r="AL16" s="16" t="s">
        <v>99</v>
      </c>
      <c r="AM16" s="17">
        <v>4</v>
      </c>
      <c r="AN16" s="16" t="s">
        <v>193</v>
      </c>
      <c r="AO16" s="17" t="s">
        <v>214</v>
      </c>
      <c r="AP16" s="17" t="s">
        <v>214</v>
      </c>
      <c r="AQ16" s="17" t="s">
        <v>214</v>
      </c>
      <c r="AR16" s="17" t="s">
        <v>214</v>
      </c>
      <c r="AS16" s="16" t="s">
        <v>211</v>
      </c>
      <c r="AT16" s="19">
        <v>44386</v>
      </c>
      <c r="AU16" s="19">
        <v>44386</v>
      </c>
      <c r="AV16" s="45" t="s">
        <v>213</v>
      </c>
    </row>
    <row r="17" spans="1:48" s="42" customFormat="1" ht="57.95" customHeight="1" x14ac:dyDescent="0.25">
      <c r="A17" s="16">
        <v>2021</v>
      </c>
      <c r="B17" s="19">
        <v>44197</v>
      </c>
      <c r="C17" s="33">
        <v>44377</v>
      </c>
      <c r="D17" s="17" t="s">
        <v>144</v>
      </c>
      <c r="E17" s="17" t="s">
        <v>132</v>
      </c>
      <c r="F17" s="16">
        <v>202100806</v>
      </c>
      <c r="G17" s="17" t="s">
        <v>181</v>
      </c>
      <c r="H17" s="34" t="s">
        <v>167</v>
      </c>
      <c r="I17" s="35" t="s">
        <v>185</v>
      </c>
      <c r="J17" s="16">
        <v>5</v>
      </c>
      <c r="K17" s="17" t="s">
        <v>133</v>
      </c>
      <c r="L17" s="17" t="s">
        <v>133</v>
      </c>
      <c r="M17" s="17" t="s">
        <v>133</v>
      </c>
      <c r="N17" s="16" t="s">
        <v>169</v>
      </c>
      <c r="O17" s="16" t="s">
        <v>172</v>
      </c>
      <c r="P17" s="16" t="s">
        <v>190</v>
      </c>
      <c r="Q17" s="16" t="s">
        <v>193</v>
      </c>
      <c r="R17" s="16">
        <v>202100610</v>
      </c>
      <c r="S17" s="33">
        <v>44298.836970104167</v>
      </c>
      <c r="T17" s="7">
        <v>354098.56079999998</v>
      </c>
      <c r="U17" s="7">
        <v>410754.33052800002</v>
      </c>
      <c r="V17" s="16" t="s">
        <v>137</v>
      </c>
      <c r="W17" s="16" t="s">
        <v>138</v>
      </c>
      <c r="X17" s="16" t="s">
        <v>152</v>
      </c>
      <c r="Y17" s="17" t="s">
        <v>133</v>
      </c>
      <c r="Z17" s="17" t="s">
        <v>210</v>
      </c>
      <c r="AA17" s="35" t="s">
        <v>185</v>
      </c>
      <c r="AB17" s="7" t="s">
        <v>139</v>
      </c>
      <c r="AC17" s="40" t="s">
        <v>175</v>
      </c>
      <c r="AD17" s="33">
        <v>44298.836970104167</v>
      </c>
      <c r="AE17" s="33">
        <v>44469</v>
      </c>
      <c r="AF17" s="41" t="s">
        <v>199</v>
      </c>
      <c r="AG17" s="44" t="s">
        <v>200</v>
      </c>
      <c r="AH17" s="40" t="s">
        <v>134</v>
      </c>
      <c r="AI17" s="17" t="s">
        <v>145</v>
      </c>
      <c r="AJ17" s="17" t="s">
        <v>141</v>
      </c>
      <c r="AK17" s="17">
        <v>5</v>
      </c>
      <c r="AL17" s="16" t="s">
        <v>99</v>
      </c>
      <c r="AM17" s="17">
        <v>5</v>
      </c>
      <c r="AN17" s="16" t="s">
        <v>193</v>
      </c>
      <c r="AO17" s="17" t="s">
        <v>214</v>
      </c>
      <c r="AP17" s="17" t="s">
        <v>214</v>
      </c>
      <c r="AQ17" s="17" t="s">
        <v>214</v>
      </c>
      <c r="AR17" s="17" t="s">
        <v>214</v>
      </c>
      <c r="AS17" s="16" t="s">
        <v>211</v>
      </c>
      <c r="AT17" s="19">
        <v>44386</v>
      </c>
      <c r="AU17" s="19">
        <v>44386</v>
      </c>
      <c r="AV17" s="45" t="s">
        <v>213</v>
      </c>
    </row>
    <row r="18" spans="1:48" s="42" customFormat="1" ht="57.95" customHeight="1" x14ac:dyDescent="0.25">
      <c r="A18" s="16">
        <v>2021</v>
      </c>
      <c r="B18" s="19">
        <v>44197</v>
      </c>
      <c r="C18" s="33">
        <v>44377</v>
      </c>
      <c r="D18" s="17" t="s">
        <v>144</v>
      </c>
      <c r="E18" s="17" t="s">
        <v>132</v>
      </c>
      <c r="F18" s="16">
        <v>202100811</v>
      </c>
      <c r="G18" s="17" t="s">
        <v>181</v>
      </c>
      <c r="H18" s="34" t="s">
        <v>168</v>
      </c>
      <c r="I18" s="35" t="s">
        <v>186</v>
      </c>
      <c r="J18" s="16">
        <v>6</v>
      </c>
      <c r="K18" s="17" t="s">
        <v>133</v>
      </c>
      <c r="L18" s="17" t="s">
        <v>133</v>
      </c>
      <c r="M18" s="17" t="s">
        <v>133</v>
      </c>
      <c r="N18" s="16" t="s">
        <v>188</v>
      </c>
      <c r="O18" s="16" t="s">
        <v>173</v>
      </c>
      <c r="P18" s="16" t="s">
        <v>189</v>
      </c>
      <c r="Q18" s="16" t="s">
        <v>192</v>
      </c>
      <c r="R18" s="16">
        <v>202100639</v>
      </c>
      <c r="S18" s="33">
        <v>43831</v>
      </c>
      <c r="T18" s="7">
        <v>21551.72</v>
      </c>
      <c r="U18" s="7">
        <v>24999.995200000001</v>
      </c>
      <c r="V18" s="16" t="s">
        <v>137</v>
      </c>
      <c r="W18" s="16" t="s">
        <v>138</v>
      </c>
      <c r="X18" s="16" t="s">
        <v>152</v>
      </c>
      <c r="Y18" s="17" t="s">
        <v>133</v>
      </c>
      <c r="Z18" s="17" t="s">
        <v>210</v>
      </c>
      <c r="AA18" s="35" t="s">
        <v>194</v>
      </c>
      <c r="AB18" s="7" t="s">
        <v>139</v>
      </c>
      <c r="AC18" s="40" t="s">
        <v>176</v>
      </c>
      <c r="AD18" s="33">
        <v>43831</v>
      </c>
      <c r="AE18" s="33">
        <v>44196</v>
      </c>
      <c r="AF18" s="41" t="s">
        <v>206</v>
      </c>
      <c r="AG18" s="40" t="s">
        <v>205</v>
      </c>
      <c r="AH18" s="40" t="s">
        <v>134</v>
      </c>
      <c r="AI18" s="17" t="s">
        <v>145</v>
      </c>
      <c r="AJ18" s="17" t="s">
        <v>141</v>
      </c>
      <c r="AK18" s="17">
        <v>6</v>
      </c>
      <c r="AL18" s="16" t="s">
        <v>99</v>
      </c>
      <c r="AM18" s="17">
        <v>6</v>
      </c>
      <c r="AN18" s="16" t="s">
        <v>192</v>
      </c>
      <c r="AO18" s="17" t="s">
        <v>214</v>
      </c>
      <c r="AP18" s="17" t="s">
        <v>214</v>
      </c>
      <c r="AQ18" s="17" t="s">
        <v>214</v>
      </c>
      <c r="AR18" s="17" t="s">
        <v>214</v>
      </c>
      <c r="AS18" s="16" t="s">
        <v>211</v>
      </c>
      <c r="AT18" s="19">
        <v>44386</v>
      </c>
      <c r="AU18" s="19">
        <v>44386</v>
      </c>
      <c r="AV18" s="45" t="s">
        <v>213</v>
      </c>
    </row>
    <row r="19" spans="1:48" s="42" customFormat="1" ht="13.5" x14ac:dyDescent="0.25">
      <c r="A19" s="84"/>
      <c r="B19" s="84"/>
      <c r="C19" s="84"/>
      <c r="D19" s="84"/>
      <c r="E19" s="84"/>
      <c r="F19" s="84"/>
      <c r="G19" s="84"/>
      <c r="H19" s="84"/>
      <c r="I19" s="85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</row>
    <row r="20" spans="1:48" s="42" customFormat="1" ht="13.5" x14ac:dyDescent="0.25">
      <c r="A20" s="84"/>
      <c r="B20" s="84"/>
      <c r="C20" s="84"/>
      <c r="D20" s="84"/>
      <c r="E20" s="84"/>
      <c r="F20" s="84"/>
      <c r="G20" s="84"/>
      <c r="H20" s="84"/>
      <c r="I20" s="86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6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</row>
  </sheetData>
  <mergeCells count="9">
    <mergeCell ref="A2:AR2"/>
    <mergeCell ref="A3:AR3"/>
    <mergeCell ref="A4:AR4"/>
    <mergeCell ref="A9:AR9"/>
    <mergeCell ref="A5:B5"/>
    <mergeCell ref="A6:B6"/>
    <mergeCell ref="D5:E5"/>
    <mergeCell ref="D6:E6"/>
    <mergeCell ref="F5:AR6"/>
  </mergeCells>
  <dataValidations count="2">
    <dataValidation type="list" allowBlank="1" showErrorMessage="1" sqref="F16:F18">
      <formula1>Hidden_24</formula1>
    </dataValidation>
    <dataValidation type="list" allowBlank="1" showErrorMessage="1" sqref="AL11:AL18">
      <formula1>Hidden_335</formula1>
    </dataValidation>
  </dataValidations>
  <hyperlinks>
    <hyperlink ref="H11" r:id="rId1"/>
    <hyperlink ref="H13" r:id="rId2"/>
    <hyperlink ref="AC11" r:id="rId3"/>
    <hyperlink ref="AC12" r:id="rId4"/>
    <hyperlink ref="AC17" r:id="rId5"/>
    <hyperlink ref="AC18" r:id="rId6"/>
    <hyperlink ref="AG12" r:id="rId7"/>
    <hyperlink ref="AG11" r:id="rId8"/>
    <hyperlink ref="AO15" r:id="rId9"/>
    <hyperlink ref="AP15" r:id="rId10"/>
    <hyperlink ref="AR15" r:id="rId11"/>
    <hyperlink ref="AQ15" r:id="rId12"/>
    <hyperlink ref="H14" r:id="rId13"/>
    <hyperlink ref="H15" r:id="rId14"/>
    <hyperlink ref="AO11" r:id="rId15"/>
    <hyperlink ref="AP11" r:id="rId16"/>
    <hyperlink ref="AO12" r:id="rId17"/>
    <hyperlink ref="AP12" r:id="rId18"/>
    <hyperlink ref="AO13" r:id="rId19"/>
    <hyperlink ref="AO14" r:id="rId20"/>
    <hyperlink ref="AC15" r:id="rId21"/>
  </hyperlinks>
  <pageMargins left="0.7" right="0.7" top="0.75" bottom="0.75" header="0.3" footer="0.3"/>
  <pageSetup orientation="portrait" verticalDpi="200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5.7109375" style="1" customWidth="1"/>
    <col min="5" max="5" width="40.7109375" style="1" customWidth="1"/>
    <col min="6" max="6" width="30.7109375" style="1" customWidth="1"/>
    <col min="7" max="7" width="25.7109375" style="1" customWidth="1"/>
    <col min="8" max="8" width="14.7109375" style="1" customWidth="1"/>
    <col min="9" max="16384" width="9.140625" style="1"/>
  </cols>
  <sheetData>
    <row r="1" spans="1:7" s="2" customFormat="1" ht="102" customHeight="1" x14ac:dyDescent="0.25">
      <c r="A1" s="78"/>
      <c r="B1" s="79"/>
      <c r="C1" s="79"/>
      <c r="D1" s="79"/>
      <c r="E1" s="79"/>
      <c r="F1" s="79"/>
      <c r="G1" s="80"/>
    </row>
    <row r="2" spans="1:7" ht="37.5" hidden="1" customHeight="1" x14ac:dyDescent="0.25"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13</v>
      </c>
    </row>
    <row r="3" spans="1:7" ht="46.5" hidden="1" customHeight="1" x14ac:dyDescent="0.25"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39.950000000000003" customHeight="1" x14ac:dyDescent="0.25">
      <c r="A4" s="52" t="s">
        <v>106</v>
      </c>
      <c r="B4" s="52" t="s">
        <v>107</v>
      </c>
      <c r="C4" s="52" t="s">
        <v>108</v>
      </c>
      <c r="D4" s="52" t="s">
        <v>109</v>
      </c>
      <c r="E4" s="52" t="s">
        <v>110</v>
      </c>
      <c r="F4" s="52" t="s">
        <v>111</v>
      </c>
      <c r="G4" s="52" t="s">
        <v>112</v>
      </c>
    </row>
    <row r="5" spans="1:7" ht="35.1" customHeight="1" x14ac:dyDescent="0.25">
      <c r="A5" s="9">
        <v>1</v>
      </c>
      <c r="B5" s="10" t="s">
        <v>133</v>
      </c>
      <c r="C5" s="10" t="s">
        <v>133</v>
      </c>
      <c r="D5" s="10" t="s">
        <v>133</v>
      </c>
      <c r="E5" s="18" t="s">
        <v>142</v>
      </c>
      <c r="F5" s="18" t="s">
        <v>143</v>
      </c>
      <c r="G5" s="38">
        <v>578840</v>
      </c>
    </row>
    <row r="6" spans="1:7" ht="35.1" customHeight="1" x14ac:dyDescent="0.25">
      <c r="A6" s="21">
        <v>2</v>
      </c>
      <c r="B6" s="10" t="s">
        <v>133</v>
      </c>
      <c r="C6" s="10" t="s">
        <v>133</v>
      </c>
      <c r="D6" s="10" t="s">
        <v>133</v>
      </c>
      <c r="E6" s="18" t="s">
        <v>149</v>
      </c>
      <c r="F6" s="18" t="s">
        <v>150</v>
      </c>
      <c r="G6" s="38">
        <v>1543960</v>
      </c>
    </row>
    <row r="7" spans="1:7" ht="35.1" customHeight="1" x14ac:dyDescent="0.25">
      <c r="A7" s="30">
        <v>3</v>
      </c>
      <c r="B7" s="10" t="s">
        <v>133</v>
      </c>
      <c r="C7" s="10" t="s">
        <v>133</v>
      </c>
      <c r="D7" s="10" t="s">
        <v>133</v>
      </c>
      <c r="E7" s="18" t="s">
        <v>163</v>
      </c>
      <c r="F7" s="18" t="s">
        <v>164</v>
      </c>
      <c r="G7" s="38">
        <v>6299999.9967999998</v>
      </c>
    </row>
    <row r="8" spans="1:7" ht="35.1" customHeight="1" x14ac:dyDescent="0.25">
      <c r="A8" s="30">
        <v>4</v>
      </c>
      <c r="B8" s="10" t="s">
        <v>133</v>
      </c>
      <c r="C8" s="10" t="s">
        <v>133</v>
      </c>
      <c r="D8" s="10" t="s">
        <v>133</v>
      </c>
      <c r="E8" s="18" t="s">
        <v>187</v>
      </c>
      <c r="F8" s="18" t="s">
        <v>171</v>
      </c>
      <c r="G8" s="38">
        <v>5243540.9935999997</v>
      </c>
    </row>
    <row r="9" spans="1:7" ht="35.1" customHeight="1" x14ac:dyDescent="0.25">
      <c r="A9" s="30">
        <v>5</v>
      </c>
      <c r="B9" s="10" t="s">
        <v>133</v>
      </c>
      <c r="C9" s="10" t="s">
        <v>133</v>
      </c>
      <c r="D9" s="10" t="s">
        <v>133</v>
      </c>
      <c r="E9" s="20" t="s">
        <v>169</v>
      </c>
      <c r="F9" s="20" t="s">
        <v>172</v>
      </c>
      <c r="G9" s="53">
        <v>410754.33052800002</v>
      </c>
    </row>
    <row r="10" spans="1:7" ht="35.1" customHeight="1" x14ac:dyDescent="0.25">
      <c r="A10" s="30">
        <v>6</v>
      </c>
      <c r="B10" s="10" t="s">
        <v>133</v>
      </c>
      <c r="C10" s="10" t="s">
        <v>133</v>
      </c>
      <c r="D10" s="10" t="s">
        <v>133</v>
      </c>
      <c r="E10" s="18" t="s">
        <v>170</v>
      </c>
      <c r="F10" s="18" t="s">
        <v>173</v>
      </c>
      <c r="G10" s="38">
        <v>24999.995200000001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2" width="45.7109375" style="1" customWidth="1"/>
    <col min="3" max="3" width="30.7109375" style="1" customWidth="1"/>
    <col min="4" max="4" width="50.7109375" style="1" customWidth="1"/>
    <col min="5" max="5" width="30.7109375" style="1" customWidth="1"/>
    <col min="6" max="6" width="28" style="1" customWidth="1"/>
    <col min="7" max="16384" width="9.140625" style="1"/>
  </cols>
  <sheetData>
    <row r="1" spans="1:5" s="2" customFormat="1" ht="102.75" customHeight="1" x14ac:dyDescent="0.25">
      <c r="A1" s="78"/>
      <c r="B1" s="79"/>
      <c r="C1" s="79"/>
      <c r="D1" s="79"/>
      <c r="E1" s="80"/>
    </row>
    <row r="2" spans="1:5" ht="33.75" hidden="1" customHeight="1" x14ac:dyDescent="0.25">
      <c r="B2" s="1" t="s">
        <v>10</v>
      </c>
      <c r="C2" s="1" t="s">
        <v>11</v>
      </c>
      <c r="D2" s="1" t="s">
        <v>10</v>
      </c>
      <c r="E2" s="1" t="s">
        <v>9</v>
      </c>
    </row>
    <row r="3" spans="1:5" ht="25.5" hidden="1" customHeight="1" x14ac:dyDescent="0.25">
      <c r="B3" s="1" t="s">
        <v>113</v>
      </c>
      <c r="C3" s="1" t="s">
        <v>114</v>
      </c>
      <c r="D3" s="1" t="s">
        <v>115</v>
      </c>
      <c r="E3" s="1" t="s">
        <v>116</v>
      </c>
    </row>
    <row r="4" spans="1:5" s="3" customFormat="1" ht="39.950000000000003" customHeight="1" x14ac:dyDescent="0.25">
      <c r="A4" s="52" t="s">
        <v>106</v>
      </c>
      <c r="B4" s="52" t="s">
        <v>117</v>
      </c>
      <c r="C4" s="52" t="s">
        <v>118</v>
      </c>
      <c r="D4" s="52" t="s">
        <v>119</v>
      </c>
      <c r="E4" s="52" t="s">
        <v>120</v>
      </c>
    </row>
    <row r="5" spans="1:5" ht="35.1" customHeight="1" x14ac:dyDescent="0.25">
      <c r="A5" s="9">
        <v>1</v>
      </c>
      <c r="B5" s="16" t="s">
        <v>135</v>
      </c>
      <c r="C5" s="54"/>
      <c r="D5" s="16" t="s">
        <v>135</v>
      </c>
      <c r="E5" s="54"/>
    </row>
    <row r="6" spans="1:5" ht="35.1" customHeight="1" x14ac:dyDescent="0.25">
      <c r="A6" s="9">
        <v>2</v>
      </c>
      <c r="B6" s="16" t="s">
        <v>135</v>
      </c>
      <c r="C6" s="54"/>
      <c r="D6" s="16" t="s">
        <v>135</v>
      </c>
      <c r="E6" s="54"/>
    </row>
    <row r="7" spans="1:5" ht="35.1" customHeight="1" x14ac:dyDescent="0.25">
      <c r="A7" s="9">
        <v>3</v>
      </c>
      <c r="B7" s="16" t="s">
        <v>135</v>
      </c>
      <c r="C7" s="54"/>
      <c r="D7" s="16" t="s">
        <v>135</v>
      </c>
      <c r="E7" s="54"/>
    </row>
    <row r="8" spans="1:5" ht="35.1" customHeight="1" x14ac:dyDescent="0.25">
      <c r="A8" s="9">
        <v>4</v>
      </c>
      <c r="B8" s="16" t="s">
        <v>135</v>
      </c>
      <c r="C8" s="54"/>
      <c r="D8" s="16" t="s">
        <v>135</v>
      </c>
      <c r="E8" s="54"/>
    </row>
    <row r="9" spans="1:5" ht="35.1" customHeight="1" x14ac:dyDescent="0.25">
      <c r="A9" s="9">
        <v>5</v>
      </c>
      <c r="B9" s="16" t="s">
        <v>135</v>
      </c>
      <c r="C9" s="54"/>
      <c r="D9" s="16" t="s">
        <v>135</v>
      </c>
      <c r="E9" s="54"/>
    </row>
    <row r="10" spans="1:5" ht="35.1" customHeight="1" x14ac:dyDescent="0.25">
      <c r="A10" s="9">
        <v>6</v>
      </c>
      <c r="B10" s="16" t="s">
        <v>135</v>
      </c>
      <c r="C10" s="54"/>
      <c r="D10" s="16" t="s">
        <v>135</v>
      </c>
      <c r="E10" s="54"/>
    </row>
  </sheetData>
  <mergeCells count="1"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"/>
    </sheetView>
  </sheetViews>
  <sheetFormatPr baseColWidth="10" defaultColWidth="9.140625" defaultRowHeight="30" customHeight="1" x14ac:dyDescent="0.25"/>
  <cols>
    <col min="1" max="1" width="10.7109375" customWidth="1"/>
    <col min="2" max="5" width="40.7109375" customWidth="1"/>
  </cols>
  <sheetData>
    <row r="1" spans="1:5" ht="99" customHeight="1" x14ac:dyDescent="0.25">
      <c r="A1" s="81"/>
      <c r="B1" s="82"/>
      <c r="C1" s="82"/>
      <c r="D1" s="82"/>
      <c r="E1" s="83"/>
    </row>
    <row r="2" spans="1:5" ht="59.25" hidden="1" customHeight="1" x14ac:dyDescent="0.25"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 x14ac:dyDescent="0.25">
      <c r="B3" t="s">
        <v>121</v>
      </c>
      <c r="C3" t="s">
        <v>122</v>
      </c>
      <c r="D3" t="s">
        <v>123</v>
      </c>
      <c r="E3" t="s">
        <v>124</v>
      </c>
    </row>
    <row r="4" spans="1:5" s="5" customFormat="1" ht="39.950000000000003" customHeight="1" x14ac:dyDescent="0.25">
      <c r="A4" s="55" t="s">
        <v>106</v>
      </c>
      <c r="B4" s="55" t="s">
        <v>125</v>
      </c>
      <c r="C4" s="55" t="s">
        <v>126</v>
      </c>
      <c r="D4" s="55" t="s">
        <v>127</v>
      </c>
      <c r="E4" s="55" t="s">
        <v>128</v>
      </c>
    </row>
    <row r="5" spans="1:5" ht="35.1" customHeight="1" x14ac:dyDescent="0.25">
      <c r="A5" s="9">
        <v>1</v>
      </c>
      <c r="B5" s="4" t="s">
        <v>136</v>
      </c>
      <c r="C5" s="4" t="s">
        <v>136</v>
      </c>
      <c r="D5" s="8"/>
      <c r="E5" s="8"/>
    </row>
    <row r="6" spans="1:5" ht="35.1" customHeight="1" x14ac:dyDescent="0.25">
      <c r="A6" s="9">
        <v>2</v>
      </c>
      <c r="B6" s="16" t="s">
        <v>136</v>
      </c>
      <c r="C6" s="16" t="s">
        <v>136</v>
      </c>
      <c r="D6" s="8"/>
      <c r="E6" s="8"/>
    </row>
    <row r="7" spans="1:5" ht="35.1" customHeight="1" x14ac:dyDescent="0.25">
      <c r="A7" s="9">
        <v>3</v>
      </c>
      <c r="B7" s="16" t="s">
        <v>136</v>
      </c>
      <c r="C7" s="16" t="s">
        <v>136</v>
      </c>
      <c r="D7" s="8"/>
      <c r="E7" s="8"/>
    </row>
    <row r="8" spans="1:5" ht="35.1" customHeight="1" x14ac:dyDescent="0.25">
      <c r="A8" s="9">
        <v>4</v>
      </c>
      <c r="B8" s="16" t="s">
        <v>136</v>
      </c>
      <c r="C8" s="16" t="s">
        <v>136</v>
      </c>
      <c r="D8" s="8"/>
      <c r="E8" s="8"/>
    </row>
    <row r="9" spans="1:5" ht="35.1" customHeight="1" x14ac:dyDescent="0.25">
      <c r="A9" s="9">
        <v>5</v>
      </c>
      <c r="B9" s="16" t="s">
        <v>136</v>
      </c>
      <c r="C9" s="16" t="s">
        <v>136</v>
      </c>
      <c r="D9" s="8"/>
      <c r="E9" s="8"/>
    </row>
    <row r="10" spans="1:5" ht="35.1" customHeight="1" x14ac:dyDescent="0.25">
      <c r="A10" s="9">
        <v>6</v>
      </c>
      <c r="B10" s="16" t="s">
        <v>136</v>
      </c>
      <c r="C10" s="16" t="s">
        <v>136</v>
      </c>
      <c r="D10" s="8"/>
      <c r="E10" s="8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Castellanos Lizama</cp:lastModifiedBy>
  <dcterms:created xsi:type="dcterms:W3CDTF">2018-05-22T18:01:36Z</dcterms:created>
  <dcterms:modified xsi:type="dcterms:W3CDTF">2021-07-30T20:39:59Z</dcterms:modified>
</cp:coreProperties>
</file>