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"/>
    </mc:Choice>
  </mc:AlternateContent>
  <bookViews>
    <workbookView xWindow="0" yWindow="0" windowWidth="24000" windowHeight="9735" tabRatio="713"/>
  </bookViews>
  <sheets>
    <sheet name="Adjudicaciones" sheetId="1" r:id="rId1"/>
    <sheet name=" Cotizaciones Consideradas" sheetId="5" r:id="rId2"/>
    <sheet name="Obras Pública o Servicios" sheetId="6" r:id="rId3"/>
    <sheet name="Convenios Modificatorios" sheetId="8" r:id="rId4"/>
  </sheets>
  <externalReferences>
    <externalReference r:id="rId5"/>
  </externalReferences>
  <definedNames>
    <definedName name="_xlnm._FilterDatabase" localSheetId="0" hidden="1">Adjudicaciones!$A$10:$AW$10</definedName>
    <definedName name="_xlnm._FilterDatabase" localSheetId="3" hidden="1">'Convenios Modificatorios'!$A$4:$E$4</definedName>
    <definedName name="_xlnm._FilterDatabase" localSheetId="2" hidden="1">'Obras Pública o Servicios'!$A$4:$F$54</definedName>
    <definedName name="Hidden_1_Tabla_3898644">#REF!</definedName>
    <definedName name="Hidden_1_Tabla_3898645">[1]Hidden_1_Tabla_389864!$A$1:$A$3</definedName>
    <definedName name="Hidden_13">#REF!</definedName>
    <definedName name="Hidden_14">[1]Hidden_1!$A$1:$A$2</definedName>
    <definedName name="Hidden_24">#REF!</definedName>
    <definedName name="Hidden_25">[1]Hidden_2!$A$1:$A$5</definedName>
    <definedName name="Hidden_335">#REF!</definedName>
    <definedName name="Hidden_336">[1]Hidden_3!$A$1:$A$2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3" i="1" l="1"/>
  <c r="W45" i="1"/>
  <c r="T45" i="1"/>
  <c r="W44" i="1"/>
  <c r="T44" i="1"/>
  <c r="W43" i="1"/>
  <c r="T43" i="1"/>
  <c r="W42" i="1"/>
  <c r="T42" i="1"/>
  <c r="W41" i="1"/>
  <c r="T41" i="1"/>
  <c r="W40" i="1"/>
  <c r="T40" i="1"/>
  <c r="W39" i="1"/>
  <c r="T39" i="1"/>
  <c r="W37" i="1"/>
  <c r="T37" i="1"/>
  <c r="W36" i="1"/>
  <c r="T36" i="1"/>
  <c r="T35" i="1"/>
  <c r="T33" i="1"/>
  <c r="T32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R45" i="1" l="1"/>
  <c r="R44" i="1" l="1"/>
  <c r="R43" i="1"/>
  <c r="R42" i="1"/>
</calcChain>
</file>

<file path=xl/sharedStrings.xml><?xml version="1.0" encoding="utf-8"?>
<sst xmlns="http://schemas.openxmlformats.org/spreadsheetml/2006/main" count="2244" uniqueCount="854">
  <si>
    <t>46368</t>
  </si>
  <si>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</si>
  <si>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</si>
  <si>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</si>
  <si>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</si>
  <si>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</si>
  <si>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</si>
  <si>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</si>
  <si>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</si>
  <si>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</si>
  <si>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</si>
  <si>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</si>
  <si>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</si>
  <si>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</si>
  <si>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</si>
  <si>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</si>
  <si>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</si>
  <si>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</si>
  <si>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</si>
  <si>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</si>
  <si>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</si>
  <si>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</si>
  <si>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</si>
  <si>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</si>
  <si>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</si>
  <si>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389879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</si>
  <si>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</si>
  <si>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</si>
  <si>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</si>
  <si>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</si>
  <si>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</si>
  <si>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</si>
  <si>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</si>
  <si>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</si>
  <si>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</si>
  <si>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</si>
  <si>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</si>
  <si>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</si>
  <si>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</si>
  <si>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</si>
  <si>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</si>
  <si>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</si>
  <si>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</si>
  <si>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</si>
  <si>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</si>
  <si>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</si>
  <si>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</si>
  <si>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</si>
  <si>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</si>
  <si>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</si>
  <si>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389864</t>
  </si>
  <si>
    <t>389881</t>
  </si>
  <si>
    <t>389876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</si>
  <si>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</si>
  <si>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</si>
  <si>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</si>
  <si>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</si>
  <si>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</si>
  <si>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</si>
  <si>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</si>
  <si>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</si>
  <si>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</si>
  <si>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</si>
  <si>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</si>
  <si>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</si>
  <si>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</si>
  <si>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</si>
  <si>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</si>
  <si>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</si>
  <si>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</si>
  <si>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</si>
  <si>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</si>
  <si>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Tabla_389879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</si>
  <si>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</si>
  <si>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</si>
  <si>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</si>
  <si>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</si>
  <si>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</si>
  <si>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</si>
  <si>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</si>
  <si>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</si>
  <si>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</si>
  <si>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</si>
  <si>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</si>
  <si>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</si>
  <si>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</si>
  <si>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</si>
  <si>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</si>
  <si>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</si>
  <si>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</si>
  <si>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</si>
  <si>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</si>
  <si>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</si>
  <si>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</si>
  <si>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</si>
  <si>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</si>
  <si>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</si>
  <si>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Tabla_389864</t>
  </si>
  <si>
    <t>Se realizaron convenios modificatorios (catálogo)</t>
  </si>
  <si>
    <t>Datos de los convenios modificatorios de la contratación 
Tabla_389876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</si>
  <si>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</si>
  <si>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</si>
  <si>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</si>
  <si>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</si>
  <si>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</si>
  <si>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</si>
  <si>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</si>
  <si>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</si>
  <si>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</si>
  <si>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No</t>
  </si>
  <si>
    <t>50472</t>
  </si>
  <si>
    <t>50473</t>
  </si>
  <si>
    <t>50474</t>
  </si>
  <si>
    <t>50475</t>
  </si>
  <si>
    <t>50476</t>
  </si>
  <si>
    <t>50477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</si>
  <si>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</si>
  <si>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</si>
  <si>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</si>
  <si>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</si>
  <si>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</si>
  <si>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</si>
  <si>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</si>
  <si>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50464</t>
  </si>
  <si>
    <t>50465</t>
  </si>
  <si>
    <t>50466</t>
  </si>
  <si>
    <t>50467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</si>
  <si>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</si>
  <si>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</si>
  <si>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</si>
  <si>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</si>
  <si>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50468</t>
  </si>
  <si>
    <t>50469</t>
  </si>
  <si>
    <t>50470</t>
  </si>
  <si>
    <t>50471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</si>
  <si>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</si>
  <si>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</si>
  <si>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</si>
  <si>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</si>
  <si>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Artículos 12 fracción III, 27 y 28 del Reglamento de Asignación y Contratación de Obra Pública para el Municipio de Zapopan</t>
  </si>
  <si>
    <t>MENCHACA</t>
  </si>
  <si>
    <t>INGENIEROS DE LA TORRE, S.A. DE C.V.</t>
  </si>
  <si>
    <t>ITO951005HY5</t>
  </si>
  <si>
    <t>ÁLVAREZ</t>
  </si>
  <si>
    <t>HERNÁNDEZ</t>
  </si>
  <si>
    <t>LÓPEZ</t>
  </si>
  <si>
    <t>GARCÍA</t>
  </si>
  <si>
    <t>CÁRDENAS</t>
  </si>
  <si>
    <t>SILVA</t>
  </si>
  <si>
    <t>STUDIO KAPITAL CONSTRUCTORA, S.A. DE C.V.</t>
  </si>
  <si>
    <t>SKC171027PH6</t>
  </si>
  <si>
    <t>CODIGO A CONSTRUCTORES, S.A. DE C.V.</t>
  </si>
  <si>
    <t>CCO1304181PA</t>
  </si>
  <si>
    <t>CONSTRUCCIÓNES  ELECTRIFICACIONES Y ARRENDAMIENTO DE MAQUINARIA S.A. DE C.V.</t>
  </si>
  <si>
    <t>CEA010615GT0</t>
  </si>
  <si>
    <t>VILLEGAS</t>
  </si>
  <si>
    <t>MEGAENLACE CONSTRUCCIÓNES S.A. DE C.V.</t>
  </si>
  <si>
    <t>MCO1510113H8</t>
  </si>
  <si>
    <t>INECO CONSTRUYE, S.A. DE C.V.</t>
  </si>
  <si>
    <t>ICO980722MQ4</t>
  </si>
  <si>
    <t>Obras Públicas e Infraestructura</t>
  </si>
  <si>
    <t>MXN</t>
  </si>
  <si>
    <t>Transferencia</t>
  </si>
  <si>
    <t>SERGIO CESAR</t>
  </si>
  <si>
    <t>CEIESE CONSTRUCCIÓN Y EDIFICACION, S.A. DE C.V.</t>
  </si>
  <si>
    <t>CCE170517HW2</t>
  </si>
  <si>
    <t>Ing. Juan José Quirarte Olmos</t>
  </si>
  <si>
    <t>Arq. Eduardo Laguna Evangelista</t>
  </si>
  <si>
    <t>Ing. Juan Santiago Ramos Ozuna</t>
  </si>
  <si>
    <t>Ing. Camilo Carbajal Ruvalcaba</t>
  </si>
  <si>
    <t>Arq. Víctor Manuel Lomelí Leos</t>
  </si>
  <si>
    <t>AYUNTAMIENTO DE ZAPOPAN, JALISCO</t>
  </si>
  <si>
    <t>V. La información financiera, patrimonial y administrativa</t>
  </si>
  <si>
    <t>VILLASEÑOR</t>
  </si>
  <si>
    <t>PIXIDE CONSTRUCTORA, S.A. DE C.V.</t>
  </si>
  <si>
    <t>PCO140829425</t>
  </si>
  <si>
    <t xml:space="preserve">METRICA INFRAESTRUCTURA, S.A. DE C.V. </t>
  </si>
  <si>
    <t>MIN170819GG1</t>
  </si>
  <si>
    <t>MARISCAL</t>
  </si>
  <si>
    <t xml:space="preserve">No se han realizado </t>
  </si>
  <si>
    <t>Resultados de procedimientos de adjudicación directa realizados por &lt;&lt;Dirección de Obras Públicas e Infraestructura&gt;&gt;  (2019)</t>
  </si>
  <si>
    <t>DOPI-MUN-RM-MOV-AD-016-2019</t>
  </si>
  <si>
    <t>Señalización vertical y horizontal en diferentes zonas del municipio de Zapopan, Jalisco, frente 1</t>
  </si>
  <si>
    <t xml:space="preserve">HUGO RAFAEL   </t>
  </si>
  <si>
    <t xml:space="preserve">CABRERA </t>
  </si>
  <si>
    <t xml:space="preserve"> ORTINEZ </t>
  </si>
  <si>
    <t xml:space="preserve">HUGO RAFAEL  CABRERA ORTINEZ </t>
  </si>
  <si>
    <t>CAOH671024T38</t>
  </si>
  <si>
    <t>Recurso Municipal</t>
  </si>
  <si>
    <t>Dirección de Obras Públicas e Infraestructura</t>
  </si>
  <si>
    <t>DOPI-MUN-RM-CONT-AD-017-2019</t>
  </si>
  <si>
    <t>Obras emergentes y de contingencia en el municipio de Zapopan, jalisco: (conctrucción y rehabilitacion de muros perimetrales, rellenos y reparación de socavones), Frente 1.</t>
  </si>
  <si>
    <t xml:space="preserve">ERNESTO </t>
  </si>
  <si>
    <t xml:space="preserve">OLIVARES </t>
  </si>
  <si>
    <t>Ing. José Feliciano Rubio Rosas</t>
  </si>
  <si>
    <t>DOPI-MUN-RM-CONT-AD-018-2019</t>
  </si>
  <si>
    <t>Obras emergentes y de contingencia en el municipio de Zapopan, jalisco: (conctrucción y rehabilitacion de muros perimetrales, rellenos y reparación de socavones), Frente 2.</t>
  </si>
  <si>
    <t xml:space="preserve">J. JESÚS  </t>
  </si>
  <si>
    <t xml:space="preserve">CÁRDENAS </t>
  </si>
  <si>
    <t>DOPI-MUN-RM-CONT-AD-019-2019</t>
  </si>
  <si>
    <t>Obras emergentes y de contingencia en el municipio de Zapopan, jalisco: (conctrucción y rehabilitacion de muros perimetrales, rellenos y reparación de socavones), Frente 3.</t>
  </si>
  <si>
    <t xml:space="preserve">JOSÉ DE JESÚS </t>
  </si>
  <si>
    <t xml:space="preserve"> SOLÍS </t>
  </si>
  <si>
    <t>DOPI-MUN-RM-EP-AD-020-2019</t>
  </si>
  <si>
    <t>Obra complementaria para la terminación de los hábitats de Prociónidos y cocodrilos en la zona 1 de la Unidad de Manejo Ambiental Villa Fantasía, colonia Tepeyac, municipio de Zapopan, Jalisco.</t>
  </si>
  <si>
    <t xml:space="preserve">ERICK </t>
  </si>
  <si>
    <t xml:space="preserve"> GUTIÉRREZ</t>
  </si>
  <si>
    <t>DOPI-MUN-RM-BAN-AD-021-2019</t>
  </si>
  <si>
    <t>Construcción, rehabilitación de guarniciones, banquetas y obras complementarias en el municipio de Zapopan, Jalisco, frente 2.</t>
  </si>
  <si>
    <t xml:space="preserve">DAVID EDUARDO </t>
  </si>
  <si>
    <t xml:space="preserve"> LARA</t>
  </si>
  <si>
    <t xml:space="preserve">  OCHOA</t>
  </si>
  <si>
    <t xml:space="preserve">CONSTRUCCIONES ICU, S.A. DE C.V. </t>
  </si>
  <si>
    <t>CIC080626ER2</t>
  </si>
  <si>
    <t>Ing. Diego Antonio González Chávez</t>
  </si>
  <si>
    <t>DOPI-MUN-RM-BAN-AD-022-2019</t>
  </si>
  <si>
    <t>Construcción, rehabilitación de guarniciones, banquetas y obras complementarias en el municipio de Zapopan, Jalisco, frente 3.</t>
  </si>
  <si>
    <t xml:space="preserve">JULIO EDUARDO </t>
  </si>
  <si>
    <t xml:space="preserve"> PÉREZ</t>
  </si>
  <si>
    <t>PROYECTOS E INSUMOS INDUSTRIALES JELP, S.A. DE C.V.</t>
  </si>
  <si>
    <t>PEI020208RW0</t>
  </si>
  <si>
    <t>Ing. Cesar Roberto Lara González</t>
  </si>
  <si>
    <t>DOPI-MUN-RM-BAN-AD-023-2019</t>
  </si>
  <si>
    <t>Construcción, rehabilitación de guarniciones, banquetas y obras complementarias en el municipio de Zapopan, Jalisco, frente 1.</t>
  </si>
  <si>
    <t>DOPI-MUN-RM-ID-AD-024-2019</t>
  </si>
  <si>
    <t>Obra complementaria de la construcción de cancha de usos múltiples  en la Unidad Deportiva Santa Lucia, municipio de Zapopan, Jalisco.</t>
  </si>
  <si>
    <t xml:space="preserve">PALAFOX </t>
  </si>
  <si>
    <t>Ing. Daniel Velasco Rodriguez</t>
  </si>
  <si>
    <t>DOPI-MUN-RM-IM-AD-025-2019</t>
  </si>
  <si>
    <t>Obras de protección y colocación de gaviones en el arroyo La Culebra por la calle San Florencio, Municipio de Zapopan, Jalisco.</t>
  </si>
  <si>
    <t xml:space="preserve">GUILLERMO </t>
  </si>
  <si>
    <t>LARA</t>
  </si>
  <si>
    <t xml:space="preserve"> VARGAS</t>
  </si>
  <si>
    <t>DESARROLLADORA GLAR, S.A. DE C.V.</t>
  </si>
  <si>
    <t>DGL060620SUA</t>
  </si>
  <si>
    <t>Ing. Fernando Villa López</t>
  </si>
  <si>
    <t>DOPI-MUN-RM-CONT-AD-026-2019</t>
  </si>
  <si>
    <t>Construcción de muro de contencion para aguas residuales en bosque La Primavera, incluye: muro de mamposteria, rodapie, en el municipio de Zapopan, Jalisco.</t>
  </si>
  <si>
    <t xml:space="preserve">JUAN CARLOS </t>
  </si>
  <si>
    <t xml:space="preserve">SUAZO </t>
  </si>
  <si>
    <t>DOPI-MUN-RM-IM-AD-027-2019</t>
  </si>
  <si>
    <t>Conctrucción de barda perimetral en Av.  Prolongacion Laureles en el tramo comprendido de Avenida del Rodeo a Periférico Norte Manuel Gómez Morín, municipio de Zapopan, Jalisco.</t>
  </si>
  <si>
    <t xml:space="preserve">ANTONIO </t>
  </si>
  <si>
    <t xml:space="preserve">CARRILLO </t>
  </si>
  <si>
    <t>SEGURA</t>
  </si>
  <si>
    <t>ITERACION, S.A. DE C.V.</t>
  </si>
  <si>
    <t>ITE080214UD3</t>
  </si>
  <si>
    <t>Ing. Carlos Manuel Bautista Rivera</t>
  </si>
  <si>
    <t>DOPI-MUN-RM-PAV-AD-028-2019</t>
  </si>
  <si>
    <t>Construcción de pavimento hidraulico, construcción de banquetas, guarniciones, balizamiento en Av. Palmira entre calle Agua Marina y calle Miguel Aleman, municipio de Zapopan, Jalisco.</t>
  </si>
  <si>
    <t xml:space="preserve">J. GERARDO NICANOR </t>
  </si>
  <si>
    <t xml:space="preserve">MEJIA </t>
  </si>
  <si>
    <t>Ing. Leopoldo de Jesús Mendoza Zamora</t>
  </si>
  <si>
    <t>DOPI-MUN-RM-IM-AD-029-2019</t>
  </si>
  <si>
    <t>Construcción de barda perimetral y reubicación módulo de baños existentes en Avenida Ramón Corona, municipio de Zapopan, Jalico.</t>
  </si>
  <si>
    <t xml:space="preserve"> DÍAZ</t>
  </si>
  <si>
    <t xml:space="preserve"> QUIROZ</t>
  </si>
  <si>
    <t>GRUPO UNICRETO DE MÉXICO S.A. DE C.V.</t>
  </si>
  <si>
    <t>GUM111201IA5</t>
  </si>
  <si>
    <t>Ing. Miguel Frausto Rivera</t>
  </si>
  <si>
    <t>DOPI-MUN-RM-PAV-AD-030-2019</t>
  </si>
  <si>
    <t>Construcción de pavimento hidraulico de calle Ejido, incluye: banquetas, linea de agua potable, linea de drenaje y balizamiento en la colonia el Volcan del Colli, en el municipio de Zapopan, Jalisco.</t>
  </si>
  <si>
    <t>TRANSCRETO S.A. DE C.V.</t>
  </si>
  <si>
    <t>TRA750528286</t>
  </si>
  <si>
    <t>DOPI-MUN-RM-PAV-AD-031-2019</t>
  </si>
  <si>
    <t>Pavimentación con concreto hidráulico y obras inducidas en la calle Pedro Moreno, municipio de Zapopan, Jalisco.</t>
  </si>
  <si>
    <t xml:space="preserve">JESÚS DAVID </t>
  </si>
  <si>
    <t xml:space="preserve">GARZA  </t>
  </si>
  <si>
    <t>DOPI-MUN-RM-IM-AD-032-2019</t>
  </si>
  <si>
    <t>Construcción de barda perimetral en Camino Antiguo a Tesistan, municipio de Zapopan, Jalisco.</t>
  </si>
  <si>
    <t xml:space="preserve">NÉSTOR  </t>
  </si>
  <si>
    <t xml:space="preserve">DE LA TORRE </t>
  </si>
  <si>
    <t>Construcción de infraestructura municipal</t>
  </si>
  <si>
    <t>DOPI-MUN-FORTA-PAV-AD-041-2019</t>
  </si>
  <si>
    <t xml:space="preserve">DIEGO GERARDO </t>
  </si>
  <si>
    <t xml:space="preserve">GALLO </t>
  </si>
  <si>
    <t>PADILLA</t>
  </si>
  <si>
    <t>PINTRAMEX, S.A. DE C.V.</t>
  </si>
  <si>
    <t>PIN1812133G4</t>
  </si>
  <si>
    <t>Señalización vertical y horizontal en diferentes zonas del municipio de Zapopan, Jalisco, frente 1.</t>
  </si>
  <si>
    <t>Fausto Solis Barajas</t>
  </si>
  <si>
    <t>DOPI-MUN-FORTA-PAV-AD-042-2019</t>
  </si>
  <si>
    <t xml:space="preserve">MIGUEL ÁNGEL </t>
  </si>
  <si>
    <t xml:space="preserve">ROMERO </t>
  </si>
  <si>
    <t>LUGO</t>
  </si>
  <si>
    <t>OBRAS Y COMERCIALIZACION DE LA CONSTRUCCIÓN, S.A. DE C.V.</t>
  </si>
  <si>
    <t>OCC940714PB0</t>
  </si>
  <si>
    <t>Obra complementaria de la Renovación urbana en área habitacional y zona comercial, Pavimentación con concreto hidráulico de Av. Manuel J. Clouthier - Volcán del Collí, frente 1, municipio de Zapopan, Jalisco.</t>
  </si>
  <si>
    <t>DOPI-MUN-FORTA-EP-AD-044-2019</t>
  </si>
  <si>
    <t xml:space="preserve">GUSTAVO </t>
  </si>
  <si>
    <t xml:space="preserve">DURAN </t>
  </si>
  <si>
    <t>JIMÉNEZ</t>
  </si>
  <si>
    <t>DURAN JIMÉNEZ ARQUITECTOS Y ASOCIADOS, S.A. DE C.V.</t>
  </si>
  <si>
    <t>DJA9405184G7</t>
  </si>
  <si>
    <t>Construcción de Parque lineal Atemajac, Etapa 1, en el municipio de Zapopan, Jalisco.</t>
  </si>
  <si>
    <t>Arq. Sarahí Barnand Román</t>
  </si>
  <si>
    <t>sin observaciones</t>
  </si>
  <si>
    <t>DOPI-MUN-RM-SERV-AD-033-2019</t>
  </si>
  <si>
    <t>Estudios básicos topográficos para diferentes proyectos 2019, frente 1, del municipio de Zapopan, Jalisco.</t>
  </si>
  <si>
    <t>GABRIEL</t>
  </si>
  <si>
    <t>FRANCO</t>
  </si>
  <si>
    <t>ALATORRE</t>
  </si>
  <si>
    <t>CONSTRUCTORA DE OCCIDENTE MS, S.A. DE C.V.</t>
  </si>
  <si>
    <t>COM141015F48</t>
  </si>
  <si>
    <t>Fernando Torres Mendoza</t>
  </si>
  <si>
    <t>DOPI-MUN-RM-IM-AD-034-2019</t>
  </si>
  <si>
    <t>Obra complemetaria para la terminación del retorno elevado en la Carretera Guadalajara – Tepic km 11+650, municipio de Zapopan, Jalisco.</t>
  </si>
  <si>
    <t>MIGUEL ÁNGEL</t>
  </si>
  <si>
    <t>ROMERO</t>
  </si>
  <si>
    <t>Víctor Manuel Lomelí Leos</t>
  </si>
  <si>
    <t>DOPI-MUN-RM-IM-AD-035-2019</t>
  </si>
  <si>
    <t>Desolve, rehabilitación de mampostería y retiro y reubicación de puente peatonal incluye: rehabilitación de pavimento de adoquin, banquetas, en el Arroyo El Garabato, municipio de Zapopan, Jalisco.</t>
  </si>
  <si>
    <t>JOSÉ ANTONIO</t>
  </si>
  <si>
    <t>CERECER</t>
  </si>
  <si>
    <t>RODRÍGUEZ</t>
  </si>
  <si>
    <t>GRUPO CONSTRUCTOR DE LA REGION, S.A. DE C.V.</t>
  </si>
  <si>
    <t>GCR030911B99</t>
  </si>
  <si>
    <t>Poblado de Jocotán</t>
  </si>
  <si>
    <t>La Primavera</t>
  </si>
  <si>
    <t>Santa Ana Tepetitlán</t>
  </si>
  <si>
    <t>Constitución</t>
  </si>
  <si>
    <t>Tepeyac</t>
  </si>
  <si>
    <t>El Colli CTM</t>
  </si>
  <si>
    <t>Arcos de Zapopan (primera sección)</t>
  </si>
  <si>
    <t>Santa Lucía</t>
  </si>
  <si>
    <t>Las Lomas</t>
  </si>
  <si>
    <t>Industrial Belenes Norte</t>
  </si>
  <si>
    <t xml:space="preserve"> La Palmira </t>
  </si>
  <si>
    <t>Base Aérea</t>
  </si>
  <si>
    <t>Volcán del Colli</t>
  </si>
  <si>
    <t>Agua Blanca Industrial</t>
  </si>
  <si>
    <t>La Tuzanía</t>
  </si>
  <si>
    <t>Rancho Contento</t>
  </si>
  <si>
    <t>El Briseño (primera sección)</t>
  </si>
  <si>
    <t>Ejido San Juan de Ocotán</t>
  </si>
  <si>
    <t>El Colli Urbano (primera sección)</t>
  </si>
  <si>
    <t>Centro Historico</t>
  </si>
  <si>
    <t>DOPI-MUN-R33-DS-AD-047-2019</t>
  </si>
  <si>
    <t>Construcción de redes de agua potable y drenaje sanitario en la calle Tabachines entre calle Obreros y calle Estibadores en la colonia Nuevo Vergel, municipio de Zapopan, Jalisco.</t>
  </si>
  <si>
    <t xml:space="preserve">FLORES </t>
  </si>
  <si>
    <t>LARIOS</t>
  </si>
  <si>
    <t>CONSTRUCTORA FLORES FAJARDO, S.A. DE C.V.</t>
  </si>
  <si>
    <t>CFF891214D2A</t>
  </si>
  <si>
    <t>DOPI-MUN-R33-DS-AD-048-2019</t>
  </si>
  <si>
    <t>Construcción de red de drenaje sanitario en calles de la colonia La Coronilla, municipio de Zapopan, Jalisco.</t>
  </si>
  <si>
    <t xml:space="preserve">ELBA </t>
  </si>
  <si>
    <t xml:space="preserve">GONZÁLEZ  </t>
  </si>
  <si>
    <t>AGUIRRE</t>
  </si>
  <si>
    <t>GA URBANIZACIÓN, S.A. DE C.V.</t>
  </si>
  <si>
    <t>GUR120612P22</t>
  </si>
  <si>
    <t xml:space="preserve">Ing. Javier Ochoa Hernández </t>
  </si>
  <si>
    <t>DOPI-MUN-R33-DS-AD-050-2019</t>
  </si>
  <si>
    <t>Construcción de red de drenaje sanitario en la calle 1ro de Noviembre entre la calle Limón a límite con Fraccionamiento; calle Toronja entre calle Limón a límite con fraccionamiento;  calles privadas a calle Toronja  de la colonia El Zapote II, municipio de Zapopan, Jalisco.</t>
  </si>
  <si>
    <t xml:space="preserve">JOSÉ DE JESÚS  </t>
  </si>
  <si>
    <t xml:space="preserve">CEBALLOS  </t>
  </si>
  <si>
    <t>MARTÍNEZ</t>
  </si>
  <si>
    <t>AXIOBRAS, S.A. DE C.V.</t>
  </si>
  <si>
    <t>AXI0205213C6</t>
  </si>
  <si>
    <t>DOPI-MUN-R33-DS-AD-051-2019</t>
  </si>
  <si>
    <t>Construcción de redes de agua potable y drenaje sanitario en la calle Pino entre calle Magnolia y calle Huele de Noche; calle Flor de Azar entre calle Pino y calle Lirios; calle San Judas Tadeo; Calle San Miguel Arcángel entre San Ernesto y calle San José; calle San Diego entre calle San Ernesto y calle San José; calle San Antonio entre calle San Ernesto y calle San José; calle Santa Esther entre calle San Ernesto y calle San José; calle Las Rosas entre calle San Ernesto y calle San José en la colonia Ángeles de Nextipac, municipio de Zapopan, Jalisco.</t>
  </si>
  <si>
    <t xml:space="preserve">EDUARDO  </t>
  </si>
  <si>
    <t>PLASCENCIA</t>
  </si>
  <si>
    <t xml:space="preserve"> MACIAS</t>
  </si>
  <si>
    <t>CONSTRUCTORA Y EDIFICADORA PLASMA, S.A. DE C.V.</t>
  </si>
  <si>
    <t>CEP080129EK6</t>
  </si>
  <si>
    <t>Ing. Miguel Isay Gómez Cruz</t>
  </si>
  <si>
    <t>DOPI-MUN-R33-DS-AD-052-2019</t>
  </si>
  <si>
    <t>Construcción de redes de agua potable y drenaje sanitario en calle Fresno entre Av. Guadalajara a calle Cedro y calle Cedro entre calle Fresno a calle Dr. Ángel Leaño de la colonia Colinas de los Robles Nuevo México en el municipio de Zapopan, Jalisco.</t>
  </si>
  <si>
    <t xml:space="preserve">JOSÉ OMAR </t>
  </si>
  <si>
    <t xml:space="preserve">FERNÁNDEZ </t>
  </si>
  <si>
    <t>VÁZQUEZ</t>
  </si>
  <si>
    <t>EXTRA CONSTRUCCIÓNES, S.A. DE C.V.</t>
  </si>
  <si>
    <t>ECO0908115Z7</t>
  </si>
  <si>
    <t>Calle Tabachines entre calle Obreros y calle Estibadores en la colonia Nuevo Vergel, municipio de Zapopan, Jalisco.</t>
  </si>
  <si>
    <t>Calles de la colonia La Coronilla, municipio de Zapopan, Jalisco.</t>
  </si>
  <si>
    <t>Calle 1ro de Noviembre entre la calle Limón a límite con Fraccionamiento; calle Toronja entre calle Limón a límite con fraccionamiento;  calles privadas a calle Toronja  de la colonia El Zapote II, municipio de Zapopan, Jalisco.</t>
  </si>
  <si>
    <t>Calle Pino entre calle Magnolia y calle Huele de Noche; calle Flor de Azar entre calle Pino y calle Lirios; calle San Judas Tadeo; Calle San Miguel Arcángel entre San Ernesto y calle San José; calle San Diego entre calle San Ernesto y calle San José; calle San Antonio entre calle San Ernesto y calle San José; calle Santa Esther entre calle San Ernesto y calle San José; calle Las Rosas entre calle San Ernesto y calle San José en la colonia Ángeles de Nextipac, municipio de Zapopan, Jalisco.</t>
  </si>
  <si>
    <t>Calle Fresno entre Av. Guadalajara a calle Cedro y calle Cedro entre calle Fresno a calle Dr. Ángel Leaño de la colonia Colinas de los Robles Nuevo México en el municipio de Zapopan, Jalisco.</t>
  </si>
  <si>
    <t xml:space="preserve">No se requiere estudio de impacto ambiental </t>
  </si>
  <si>
    <t>https://www.zapopan.gob.mx/repositorio/view/file/s1vu2qo5pvybaltzexjx/PRONUNCIAMIENTO DE FALLO_016-19_Censurado.pdf</t>
  </si>
  <si>
    <t>https://www.zapopan.gob.mx/repositorio/view/file/tf3ndvxcnvs43fv62y8e/PRONUNCIAMIENTO DE FALLO_017-19_Censurado.pdf</t>
  </si>
  <si>
    <t>https://www.zapopan.gob.mx/repositorio/view/file/suaorqgwbd0ur3p2ovem/PRONUNCIAMIENTO DE FALLO_018-19_Censurado.pdf</t>
  </si>
  <si>
    <t>https://www.zapopan.gob.mx/repositorio/view/file/dlycpjhxz1dq1dbnner7/PRONUNCIAMIENTO DEL FALLO_019-19_Censurado.pdf</t>
  </si>
  <si>
    <t>https://www.zapopan.gob.mx/repositorio/view/file/3m2qz9cpegwiv8i3xupk/PRONUNCIAMIENTO DE FALLO_020-19_Censurado.pdf</t>
  </si>
  <si>
    <t>https://www.zapopan.gob.mx/repositorio/view/file/ucknqqbhi0jyjftvlfwp/PRONUNCIAMIENTO DEL FALLO_021-19_Censurado.pdf</t>
  </si>
  <si>
    <t>https://www.zapopan.gob.mx/repositorio/view/file/zdhrtvuljidr2lb0sxdc/PRONUNCIAMIENTO DEL FALLO_022-19_Censurado.pdf</t>
  </si>
  <si>
    <t>https://www.zapopan.gob.mx/repositorio/view/file/bhmba9j0m8szlij1yrbt/PRONUNCIAMIENTO DE FALLO_024-19_Censurado.pdf</t>
  </si>
  <si>
    <t>https://www.zapopan.gob.mx/repositorio/view/file/nc1bst73lemdq8ww5ipx/PRONUNCIAMIENTO DE FALLO_025-19_Censurado.pdf</t>
  </si>
  <si>
    <t>https://www.zapopan.gob.mx/repositorio/view/file/jckr25c7qyebnltcrbm9/PRONUNCIAMIENTO DEL FALLO_026-19_Censurado.pdf</t>
  </si>
  <si>
    <t>https://www.zapopan.gob.mx/repositorio/view/file/jncqsecbrmvsmk3lz3ze/PRONUNCIAMIENTO DE FALLO_027-19_Censurado.pdf</t>
  </si>
  <si>
    <t>https://www.zapopan.gob.mx/repositorio/view/file/qn6g9nly0sxxb03t4xo3/PRONUNCIAMIENTO DE FALLO_028-19_Censurado.pdf</t>
  </si>
  <si>
    <t>https://www.zapopan.gob.mx/repositorio/view/file/o5oo0vssee8cvni527w9/PRONUNCIAMIENTO DE FALLO_029-19_Censurado.pdf</t>
  </si>
  <si>
    <t>https://www.zapopan.gob.mx/repositorio/view/file/fz0eomhuzj7gkedytipa/PRONUNCIAMIENTO DE FALLO_030-19_Censurado.pdf</t>
  </si>
  <si>
    <t>https://www.zapopan.gob.mx/repositorio/view/file/ki2ek2pirqnehljsvdeb/PRONUNCIAMIENTO DE FALLO_031-19_Censurado.pdf</t>
  </si>
  <si>
    <t>https://www.zapopan.gob.mx/repositorio/view/file/warz9zufv8oumu8netyc/PRONUNCIAMIENTO DEL FALLO_032-19_Censurado.pdf</t>
  </si>
  <si>
    <t>https://www.zapopan.gob.mx/repositorio/view/file/ocqwdbypnqttbesntedx/PRONUNCIAMIENTO DE FALLO_033-19_Censurado.pdf</t>
  </si>
  <si>
    <t>https://www.zapopan.gob.mx/repositorio/view/file/hkvur3lfinqvviitdztp/PRONUNCIAMIENTO DE FALLO_034-19_Censurado.pdf</t>
  </si>
  <si>
    <t>https://www.zapopan.gob.mx/repositorio/view/file/xigkb7dfap0gvp6abdg4/PRONUNCIAMIENTO DE FALLO_035-19_Censurado.pdf</t>
  </si>
  <si>
    <t>https://www.zapopan.gob.mx/repositorio/view/file/yvdc15ky4rcptcwrqyt4/PRONUNCIAMIENTO DE FALLO_041-19_Censurado.pdf</t>
  </si>
  <si>
    <t>https://www.zapopan.gob.mx/repositorio/view/file/7vluphexrdmf5poi0yco/PRONUNCIAMIENTO DEL FALL0_042-19_Censurado.pdf</t>
  </si>
  <si>
    <t>https://www.zapopan.gob.mx/repositorio/view/file/wz6f5ij4ysoamzvjujar/PRONUNCIAMIENTO DE FALLO_044-19_Censurado.pdf</t>
  </si>
  <si>
    <t>https://www.zapopan.gob.mx/repositorio/view/file/gzieypg3bshmtripkl1t/CONTRATO_019-2019IN_Censurado.pdf</t>
  </si>
  <si>
    <t>https://www.zapopan.gob.mx/repositorio/view/file/3waswtb1gldvpgdd8qtl/CONTRATO_022-2019IN_Censurado.pdf</t>
  </si>
  <si>
    <t>https://www.zapopan.gob.mx/repositorio/view/file/3xx5ltio6idq33au1cvy/CONTRATO_023-19IN_Censurado.pdf</t>
  </si>
  <si>
    <t>https://www.zapopan.gob.mx/repositorio/view/file/v2tbtyq5hjezrwcppzgj/CONTRATO_030-19IN_Censurado.pdf</t>
  </si>
  <si>
    <t>https://www.zapopan.gob.mx/repositorio/view/file/lzu3pqdntt00p4v1kcfd/CONTRATO_032-19IN_Censurado.pdf</t>
  </si>
  <si>
    <t>https://www.zapopan.gob.mx/repositorio/view/file/onslqbqleozbg7nh3b7r/CONTRATO_034-19IN_Censurado.pdf</t>
  </si>
  <si>
    <t>https://www.zapopan.gob.mx/repositorio/view/file/u7mpoixxjbaaxhoys5hm/CONTRATO_041-19IN_Censurado.pdf</t>
  </si>
  <si>
    <t>https://www.zapopan.gob.mx/repositorio/view/file/ex0yoornjpdrcws9nqya/CONTRATO_042-19IN_Censurado.pdf</t>
  </si>
  <si>
    <t xml:space="preserve">Revisar nota </t>
  </si>
  <si>
    <t>DOPI-MUN-R33-DS-AD-065-2019</t>
  </si>
  <si>
    <t>Construcción de linea de conducción de agua potable en la localidad de Ixcatán, municipio de Zapopan, Jalisco.</t>
  </si>
  <si>
    <t xml:space="preserve">VILLASEÑOR </t>
  </si>
  <si>
    <t>GUTIÉRREZ</t>
  </si>
  <si>
    <t>DOPI-MUN-R33-ELE-AD-066-2019</t>
  </si>
  <si>
    <t>Construcción de red de drenaje sanitario en la calle Ignacio Allende y Privada Ignacio Allende a calle Independencia, en la Colonia Rio Blanco, Municipio de Zapopan, Jalisco</t>
  </si>
  <si>
    <t xml:space="preserve">JUAN PABLO </t>
  </si>
  <si>
    <t xml:space="preserve">ROMO </t>
  </si>
  <si>
    <t xml:space="preserve">PÉREZ </t>
  </si>
  <si>
    <t xml:space="preserve">ROMO ACEVEDO CONSTRUCCIONES, S.A. DE C.V.  </t>
  </si>
  <si>
    <t>RAC181130UJ8</t>
  </si>
  <si>
    <t>Ing. Fernando Adame Tornell</t>
  </si>
  <si>
    <t>DOPI-MUN-R33-ELE-AD-067-2019</t>
  </si>
  <si>
    <t>Electrificación de baja tensión en Privada Nogales en la colonia La Primavera, Municipio de Zapopan, Jalisco.</t>
  </si>
  <si>
    <t xml:space="preserve">ARMANDO </t>
  </si>
  <si>
    <t xml:space="preserve">ARROYO </t>
  </si>
  <si>
    <t>ZEPEDA</t>
  </si>
  <si>
    <t>CONSTRUCTORA Y URBANIZADORA PORTOKALI, S.A. DE C.V.</t>
  </si>
  <si>
    <t>CUP160122E20</t>
  </si>
  <si>
    <t>No  existe  observaciones especiales dirigidas a la poblacion.</t>
  </si>
  <si>
    <t>No  existen  observaciones especiales dirigidas a la poblacion.</t>
  </si>
  <si>
    <t>Recurso Federal</t>
  </si>
  <si>
    <t>https://www.zapopan.gob.mx/wp-content/uploads/2019/08/Caratula_042_2019_Est.1.pdf</t>
  </si>
  <si>
    <t>https://www.zapopan.gob.mx/wp-content/uploads/2019/09/FALLO_047-19_Censurado_2.pdf</t>
  </si>
  <si>
    <t>https://www.zapopan.gob.mx/wp-content/uploads/2019/09/FALLO_048-19_Censurado_2.pdf</t>
  </si>
  <si>
    <t>https://www.zapopan.gob.mx/wp-content/uploads/2019/09/FALLO_050-19_Censurado_2.pdf</t>
  </si>
  <si>
    <t>https://www.zapopan.gob.mx/wp-content/uploads/2019/09/FALLO_051-19_Censurado_2.pdf</t>
  </si>
  <si>
    <t>https://www.zapopan.gob.mx/wp-content/uploads/2019/09/FALLO_052-19_Censurado_2.pdf</t>
  </si>
  <si>
    <t>https://www.zapopan.gob.mx/wp-content/uploads/2019/09/FALLO_065-19_Censurado-1.pdf</t>
  </si>
  <si>
    <t>https://www.zapopan.gob.mx/wp-content/uploads/2019/09/FALLO_066-19_Censurado-1.pdf</t>
  </si>
  <si>
    <t>https://www.zapopan.gob.mx/wp-content/uploads/2019/09/FALLO_067-19_Censurado.pdf</t>
  </si>
  <si>
    <t>https://www.zapopan.gob.mx/wp-content/uploads/2019/09/021-19.xlsx</t>
  </si>
  <si>
    <t>DOPI-MUN-R33-DS-AD-071-2019</t>
  </si>
  <si>
    <t>Construcción de red de drenaje sanitario en calles de la colonia Miguel Hidalgo, municipio de Zapopan, Jalisco.</t>
  </si>
  <si>
    <t xml:space="preserve">C. PATRICIA TERESA </t>
  </si>
  <si>
    <t xml:space="preserve">MONTOYA  </t>
  </si>
  <si>
    <t>FUENTES</t>
  </si>
  <si>
    <t>CONSTRUCTORA MONAVI, S.A. DE C.V.</t>
  </si>
  <si>
    <t>CMO131106LY0</t>
  </si>
  <si>
    <t>colonia Miguel Hidalgo</t>
  </si>
  <si>
    <t>https://www.zapopan.gob.mx/wp-content/uploads/2019/09/CO_016_2019_IN_OP.pdf</t>
  </si>
  <si>
    <t>https://www.zapopan.gob.mx/wp-content/uploads/2019/10/CONTRATO_017_19_VP.pdf</t>
  </si>
  <si>
    <t>https://www.zapopan.gob.mx/wp-content/uploads/2019/10/CONTRATO_024_19_VP.pdf</t>
  </si>
  <si>
    <t>https://www.zapopan.gob.mx/wp-content/uploads/2019/10/CONTRATO_025_19_VP.pdf</t>
  </si>
  <si>
    <t>https://www.zapopan.gob.mx/wp-content/uploads/2019/10/CONTRATO_026_19_VP.pdf</t>
  </si>
  <si>
    <t>https://www.zapopan.gob.mx/wp-content/uploads/2019/10/CONTRATO_027_19IN_VP.pdf</t>
  </si>
  <si>
    <t>https://www.zapopan.gob.mx/wp-content/uploads/2019/10/CONTRATO_028_19_VP.pdf</t>
  </si>
  <si>
    <t>https://www.zapopan.gob.mx/wp-content/uploads/2019/10/CONTRATO_029_19_VP.pdf</t>
  </si>
  <si>
    <t>https://www.zapopan.gob.mx/wp-content/uploads/2019/10/CONTRATO_031_19_VP.pdf</t>
  </si>
  <si>
    <t>https://www.zapopan.gob.mx/wp-content/uploads/2019/10/CONTRATO_033_19_VP.pdf</t>
  </si>
  <si>
    <t>https://www.zapopan.gob.mx/wp-content/uploads/2019/10/CONTRATO_035_19_VP.pdf</t>
  </si>
  <si>
    <t>https://www.zapopan.gob.mx/wp-content/uploads/2019/10/CONTRATO_044_19IN_VP.pdf</t>
  </si>
  <si>
    <t>https://www.zapopan.gob.mx/wp-content/uploads/2019/10/CONTRATO_048_19IN_VP.pdf</t>
  </si>
  <si>
    <t>https://www.zapopan.gob.mx/wp-content/uploads/2019/10/CONTRATO_050_19IN_VP.pdf</t>
  </si>
  <si>
    <t>https://www.zapopan.gob.mx/wp-content/uploads/2019/10/CONTRATO_065_19IN_VP.pdf</t>
  </si>
  <si>
    <t>https://www.zapopan.gob.mx/wp-content/uploads/2019/10/CONTRATO_066_19IN_VP.pdf</t>
  </si>
  <si>
    <t>https://www.zapopan.gob.mx/wp-content/uploads/2019/10/CONTRATO_067_19IN_VP.pdf</t>
  </si>
  <si>
    <t>https://www.zapopan.gob.mx/wp-content/uploads/2019/10/CO_071_19IN_VP.pdf</t>
  </si>
  <si>
    <t>https://www.zapopan.gob.mx/wp-content/uploads/2019/10/CO_018_2019_FINIQUITO-1.pdf</t>
  </si>
  <si>
    <t>https://www.zapopan.gob.mx/wp-content/uploads/2019/10/CO_019_2019_FINIQUITO.pdf</t>
  </si>
  <si>
    <t>https://www.zapopan.gob.mx/wp-content/uploads/2019/10/CO_022_2019_FINIQUITO.pdf</t>
  </si>
  <si>
    <t>https://www.zapopan.gob.mx/wp-content/uploads/2019/10/CO_033_2019_FINIQUITO.pdf</t>
  </si>
  <si>
    <t>https://www.zapopan.gob.mx/wp-content/uploads/2019/10/CO_034_2019_FINIQUITO.pdf</t>
  </si>
  <si>
    <t>DOPI-MUN-RM-CISZ-AD-082-2019</t>
  </si>
  <si>
    <t>Adecuación de fachada en el Centro Integral de Servicios del Municipio de Zapopan (CISZ).</t>
  </si>
  <si>
    <t>JAIME ANDRÉS</t>
  </si>
  <si>
    <t>RAMAL</t>
  </si>
  <si>
    <t>ABOUMRAD</t>
  </si>
  <si>
    <t>Constructora San Sebastián, S.A. de C.V. en Asociación en participacion Con Desarrolladores Verde Vallarta, S.A. De C.V.</t>
  </si>
  <si>
    <t>CSS8303089S9</t>
  </si>
  <si>
    <t>Ing. José González Barba</t>
  </si>
  <si>
    <t>DOPI-MUN-R33-IH-AD-083-2019</t>
  </si>
  <si>
    <t>Construcción de Infraestructura Pluvial, red de drenaje sanitario y agua potable en la calle Bella Vista en la colonia Las Agujas en la localidad de Tesistan, Municipio de Zapopan, Jalisco.</t>
  </si>
  <si>
    <t>MIRNA AIDEE</t>
  </si>
  <si>
    <t>AVILÉS</t>
  </si>
  <si>
    <t>MIS</t>
  </si>
  <si>
    <t>JYT INGENIERIA, S.A. DE C.V.</t>
  </si>
  <si>
    <t>JIN160804RA2</t>
  </si>
  <si>
    <t>Arq. Héctor Flores Franco</t>
  </si>
  <si>
    <t>DOPI-MUN-R33-SERV-AD-084-2019</t>
  </si>
  <si>
    <t>Servicios profesionales, científicos, técnicos y otros servicios: control de calidad para diferentes obras y proyectos dentro de las zonas de atención prioritaria del municipio de Zapopan, Jalisco.</t>
  </si>
  <si>
    <t>ERICK ALEJANDRO</t>
  </si>
  <si>
    <t>BAUTISTA</t>
  </si>
  <si>
    <t>DOMINGUEZ</t>
  </si>
  <si>
    <t>CONSTRUCCIONES DARAE, S.A. DE C.V.</t>
  </si>
  <si>
    <t>CDA160923G31</t>
  </si>
  <si>
    <t>Ing. Jorge Humberto Robles Santana</t>
  </si>
  <si>
    <t>CISZapopan</t>
  </si>
  <si>
    <t>Colonia Las Agujas, Tesistan</t>
  </si>
  <si>
    <t>Colonia Las agujas, Tesistan</t>
  </si>
  <si>
    <t>sin observaciones especiales</t>
  </si>
  <si>
    <t>DOPI-MUN-R33-ELE-AD-079-2019</t>
  </si>
  <si>
    <t>Electrificación y obra complementaria, en la colonia Jardines del Vergel, segunda etapa, municipio de Zapopan, Jalisco.</t>
  </si>
  <si>
    <t>JONATHAN</t>
  </si>
  <si>
    <t>CARRILLO</t>
  </si>
  <si>
    <t>MELENDREZ</t>
  </si>
  <si>
    <t>SERVICIO ELECTROMECANICO DE OCCIDENTE, S.A. DE C.V.</t>
  </si>
  <si>
    <t>SEO060920GN2</t>
  </si>
  <si>
    <t>DOPI-MUN-R33-PAV-AD-080-2019</t>
  </si>
  <si>
    <t>Pavimentación con concreto hidráulico y obras inducidas en la calle Abel Salgado, en la colonia Agua Fría Municipio de Zapopan, Jalisco.</t>
  </si>
  <si>
    <t>GRUPO CONSTRUCTOR DE LA REGIÓN, S.A. DE C.V.</t>
  </si>
  <si>
    <t>DOPI-MUN-R33-ELE-AD-081-2019</t>
  </si>
  <si>
    <t>Electrificación y obra complementaria, en la colonia Miramar Poniente, municipio de Zapopan, Jalisco.</t>
  </si>
  <si>
    <t>SERGIO</t>
  </si>
  <si>
    <t>RIOS</t>
  </si>
  <si>
    <t>CORONADO</t>
  </si>
  <si>
    <t>E.S. GRUPO CONSTRUCTOR, S.A. DE C.V.</t>
  </si>
  <si>
    <t>EGC030102TA7</t>
  </si>
  <si>
    <t>Jardines del Vergel Segunda Sección</t>
  </si>
  <si>
    <t>Agua Fría</t>
  </si>
  <si>
    <t>Miramar Poniente</t>
  </si>
  <si>
    <t>DOPI-MUN-FORTA-PROY-AD-040-2019</t>
  </si>
  <si>
    <t>Diagnóstico, diseño y proyectos estructurales de diferentes elementos del programa 2019 primera etapa, municipio de Zapopan, Jalisco.</t>
  </si>
  <si>
    <t xml:space="preserve">RICARDO </t>
  </si>
  <si>
    <t>HARO</t>
  </si>
  <si>
    <t xml:space="preserve"> BUGARIN</t>
  </si>
  <si>
    <t>CENTRAL EDIFICACIONES, S.A. DE C.V.</t>
  </si>
  <si>
    <t>CED030514T47</t>
  </si>
  <si>
    <t>DOPI-MUN-FORTA-PROY-AD-043-2019</t>
  </si>
  <si>
    <t>DOPI-MUN-R33-DS-AD-049-2019</t>
  </si>
  <si>
    <t>DOPI-MUN-R33-PAV-AD-072-2019</t>
  </si>
  <si>
    <t>DOPI-MUN-R33-IH-AD-085-2019</t>
  </si>
  <si>
    <t>DOPI-MUN-RM-SERV-AD-086-2019</t>
  </si>
  <si>
    <t>DOPI-MUN-R33-IH-AD-087-2019</t>
  </si>
  <si>
    <t>DOPI-MUN-R33-PAV-AD-088-2019</t>
  </si>
  <si>
    <t>DOPI-MUN-R33-PAV-AD-089-2019</t>
  </si>
  <si>
    <t>DOPI-MUN-R33-IH-AD-090-2019</t>
  </si>
  <si>
    <t>DOPI-MUN-DIF-IM-AD-091-2019</t>
  </si>
  <si>
    <t>DOPI-MUN-R33-IH-AD-099-2019</t>
  </si>
  <si>
    <t>Elaboración de proyecto ejecutivo  para la Renovación Urbana denominada “Andador Javier Mina” entre la Av. Manuel Ávila Camacho y Av. de las Américas, municipio de Zapopan, Jalisco.</t>
  </si>
  <si>
    <t>Construcción de red de drenaje sanitario en calles de la colonia Benito Juárez, municipio de Zapopan, Jalisco.</t>
  </si>
  <si>
    <t>Pavimentación con concreto hidráulico, incluye: alumbrado publico en la calle Pino Suarez de calle Valle de Tesistan a calle Aldama en la localidad de Tesistan, municipio de Zapopan, Jalisco.</t>
  </si>
  <si>
    <t>Construcción de línea de Impulsión de Agua Potable en la localidad de El Briseño, municipio de Zapopan, Jalisco.</t>
  </si>
  <si>
    <t>Elaboración de diversos estudios: impacto ambiental, impacto vial e hidrológico para el Parque Zapopan Central, municipio de Zapopan, Jalisco.</t>
  </si>
  <si>
    <t>Obra complementaria de la Construcción de línea de drenaje y agua potable en la Colonia Mesa Colorada Poniente, Municipio de Zapopan, Jalisco.</t>
  </si>
  <si>
    <t>Pavimentación, sustitución de línea de drenaje y agua potable en la calle Sor Juana Inés de la Cruz, en las colonias La Coronilla y Coronilla del Ocote, municipio de Zapopan, Jalisco.</t>
  </si>
  <si>
    <t>Pavimentación con concreto hidráulico en la calle Jardines de los Robles Poniente incluye: drenaje y agua potable en la colonia Jardines del Vergel, municipio de Zapopan, Jalisco</t>
  </si>
  <si>
    <t>Corrección de canal pluvial El Garabato en la colonia Santa Ana Tepetitlán, Municipio de Zapopan, Jalisco.</t>
  </si>
  <si>
    <t>Estructura con lonaria y rehabilitación de baños y consultorios para el Centro de Atención a Víctimas de Violencia (CAVV) del DIF Zapopan, en la colonia Unidad Fovissste, etapa 1, municipio de Zapopan, Jalisco.</t>
  </si>
  <si>
    <t>Obra complementaria de la construcción de red de drenaje sanitario, en la localidad de Pedregal de Milpillas, municipio de Zapopan, Jalisco.</t>
  </si>
  <si>
    <t xml:space="preserve">ENRIQUE FRANCISCO </t>
  </si>
  <si>
    <t xml:space="preserve">TOUSSAINT </t>
  </si>
  <si>
    <t>OCHOA</t>
  </si>
  <si>
    <t>GRUPO ARQUITECTOS TOUSSAINT Y ORENDAIN SC</t>
  </si>
  <si>
    <t>GAT920520R72</t>
  </si>
  <si>
    <t xml:space="preserve">VICTOR EDUARDO </t>
  </si>
  <si>
    <t xml:space="preserve">LÓPEZ </t>
  </si>
  <si>
    <t>CARPIO</t>
  </si>
  <si>
    <t>CCR INGENIEROS, S.A. DE C.V.</t>
  </si>
  <si>
    <t>CIN101029PR5</t>
  </si>
  <si>
    <t xml:space="preserve">JORGE LUIS </t>
  </si>
  <si>
    <t xml:space="preserve">MARISCAL </t>
  </si>
  <si>
    <t>TORRES</t>
  </si>
  <si>
    <t>BNKER EDIFICACIONES Y CONSTRUCCIONES, S.A. DE C.V.</t>
  </si>
  <si>
    <t>BEC0906257J5</t>
  </si>
  <si>
    <t xml:space="preserve">CARLOS ALBERTO </t>
  </si>
  <si>
    <t xml:space="preserve">SARACCO </t>
  </si>
  <si>
    <t>ALVAREZ</t>
  </si>
  <si>
    <t>QUERCUS GEOSOLUCIONES, S.A. DE C.V.</t>
  </si>
  <si>
    <t>QGE080213988</t>
  </si>
  <si>
    <t xml:space="preserve">C. ERNESTO </t>
  </si>
  <si>
    <t xml:space="preserve">URREA </t>
  </si>
  <si>
    <t>SALMON</t>
  </si>
  <si>
    <t xml:space="preserve">PRODUCTOS DE ENERGIA VERDE, S.A. DE C.V. </t>
  </si>
  <si>
    <t>PEV090401GN2</t>
  </si>
  <si>
    <t xml:space="preserve"> CISNEROS </t>
  </si>
  <si>
    <t>CASTILLO</t>
  </si>
  <si>
    <t>AXIOMA PROYECTOS E INGENIERIA, S.A. DE C.V.</t>
  </si>
  <si>
    <t>APE111122MI0</t>
  </si>
  <si>
    <t>FRANCISCA</t>
  </si>
  <si>
    <t xml:space="preserve"> GARCÍA </t>
  </si>
  <si>
    <t>CONSTRUCTORA CENTAURO DE INRAESTRUCTURA, S.A. DE C.V.</t>
  </si>
  <si>
    <t>CCI080129JE6</t>
  </si>
  <si>
    <t xml:space="preserve">ERICK VILLASEÑOR </t>
  </si>
  <si>
    <t xml:space="preserve">HÉCTOR MANUEL </t>
  </si>
  <si>
    <t xml:space="preserve">VALENCIA </t>
  </si>
  <si>
    <t>MAGAÑA</t>
  </si>
  <si>
    <t>V.S. INGENIERIA, S.A. DE C.V.</t>
  </si>
  <si>
    <t>VIN110331H77</t>
  </si>
  <si>
    <t>Ing. Martín  Laguna  Salazar</t>
  </si>
  <si>
    <t>Arq. Angelica Jazmin Vargas  Olmedo</t>
  </si>
  <si>
    <t>Arq. Alfonso Cuevas Murillo</t>
  </si>
  <si>
    <t>Ing. Hanin Lojero vidal</t>
  </si>
  <si>
    <t>Ing. José Luis Vazquez Moran</t>
  </si>
  <si>
    <t>Arq. Alheli Guadalupe Rubio Villa</t>
  </si>
  <si>
    <t>San Francisco Tesistán</t>
  </si>
  <si>
    <t xml:space="preserve">Benito Juárez </t>
  </si>
  <si>
    <t>El Briseño (tercera sección)</t>
  </si>
  <si>
    <t>Mesa Colorada Poniente</t>
  </si>
  <si>
    <t>La Coronilla</t>
  </si>
  <si>
    <t>Unidad Habitacional Fovissste</t>
  </si>
  <si>
    <t>Pedregal de Milpillas</t>
  </si>
  <si>
    <t>https://www.zapopan.gob.mx/wp-content/uploads/2020/03/CO_020_2019_Estimacion2_Finiquito_VP.pdf</t>
  </si>
  <si>
    <t>https://www.zapopan.gob.mx/wp-content/uploads/2020/03/CO_021_2019_Estimacion3_Finiquito_VP.pdf</t>
  </si>
  <si>
    <t>https://www.zapopan.gob.mx/wp-content/uploads/2020/03/CO_023_2019_Estimacion2_Finiquito_VP.pdf</t>
  </si>
  <si>
    <t>https://www.zapopan.gob.mx/wp-content/uploads/2020/03/CO_026_2019_Estimacion3_Finiquito_VP.pdf</t>
  </si>
  <si>
    <t>https://www.zapopan.gob.mx/wp-content/uploads/2020/03/CO_035_2019_Estimacion1_Finiquito_VP.pdf</t>
  </si>
  <si>
    <t>https://www.zapopan.gob.mx/wp-content/uploads/2020/03/CO_048_2019_Estimacion2_Finiquito_VP_Acumulado.pdf</t>
  </si>
  <si>
    <t>https://www.zapopan.gob.mx/repositorio/view/file/oenj0o5n15fgurimh1wb/FALLO_071-19_Censurado.pdf</t>
  </si>
  <si>
    <t>https://www.zapopan.gob.mx/repositorio/view/file/voyuozakxuckv0vyw2l2/FALLO_072-19_Censurado.pdf</t>
  </si>
  <si>
    <t>https://www.zapopan.gob.mx/repositorio/view/file/ldkg7dmd8ta4s5petujq/FALLO_080-19_Censurado.pdf</t>
  </si>
  <si>
    <t>https://www.zapopan.gob.mx/repositorio/view/file/l6i6cfi4c9gpuczpeauh/FALLO_081-19_Censurado.pdf</t>
  </si>
  <si>
    <t>https://www.zapopan.gob.mx/repositorio/view/file/81rs7kegz5912xbrnhdu/FALLO_082-19_Censurado.pdf</t>
  </si>
  <si>
    <t>https://www.zapopan.gob.mx/repositorio/view/file/kzuqsn6p2ygk5kzo6mq5/FALLO_083-19_Censurado.pdf</t>
  </si>
  <si>
    <t>https://www.zapopan.gob.mx/repositorio/view/file/lbg0j9hys1q6blavfqxo/FALLO_084-19_Censurado.pdf</t>
  </si>
  <si>
    <t>https://www.zapopan.gob.mx/repositorio/view/file/da3mp4fgo5qs8i6njrbo/FALLO_085-19_Censurado.pdf</t>
  </si>
  <si>
    <t>https://www.zapopan.gob.mx/repositorio/view/file/klnuzwgzdoowmnqgu9mg/FALLO_086-19_Censurado.pdf</t>
  </si>
  <si>
    <t>https://www.zapopan.gob.mx/repositorio/view/file/w5k7jymzupbqoryxovku/FALLO_087-19_Censurado.pdf</t>
  </si>
  <si>
    <t>https://www.zapopan.gob.mx/repositorio/view/file/mkg3ddugqqrgshf0hxxf/FALLO_088-19_Censurado.pdf</t>
  </si>
  <si>
    <t>https://www.zapopan.gob.mx/repositorio/view/file/8hr0h7itmfxpk1z1bppy/FALLO_089-19_Censurado.pdf</t>
  </si>
  <si>
    <t>https://www.zapopan.gob.mx/repositorio/view/file/cmku4styzctj9vhgaogg/FALLO_090-19_Censurado.pdf</t>
  </si>
  <si>
    <t>https://www.zapopan.gob.mx/repositorio/view/file/gms8qmmfgk8jf6cgdqes/FALLO_091-19_Censurado.pdf</t>
  </si>
  <si>
    <t>https://www.zapopan.gob.mx/repositorio/view/file/cqz1bgyokkkyxotjvsuv/CONTRATO_043-19_Censurado.pdf</t>
  </si>
  <si>
    <t>https://www.zapopan.gob.mx/wp-content/uploads/2020/03/CO_024_2019_Estimacion2_Finiquito_VP.pdf</t>
  </si>
  <si>
    <t>https://www.zapopan.gob.mx/wp-content/uploads/2020/03/CO_025_2019_Estimacion2_Finiquito_VP.pdf</t>
  </si>
  <si>
    <t>https://www.zapopan.gob.mx/wp-content/uploads/2020/03/CO_029_2019_OP_Estimacion_2_Finiquito_VP.pdf</t>
  </si>
  <si>
    <t>https://www.zapopan.gob.mx/wp-content/uploads/2020/03/CO_049_2019_OP_Estimacion_2_Finiquito_VP.pdf</t>
  </si>
  <si>
    <t>https://www.zapopan.gob.mx/wp-content/uploads/2020/03/CO_050_2019_OP_Estimacion_2_Finiquito_VP.pdf</t>
  </si>
  <si>
    <t>https://www.zapopan.gob.mx/wp-content/uploads/2020/03/CO_051_2019_OP_Estimacion_3_Finiquito_VP.pdf</t>
  </si>
  <si>
    <t>https://www.zapopan.gob.mx/wp-content/uploads/2020/03/CO_052_2019_OP_Estimacion_Convenio_1_Finiquito_VP.pdf</t>
  </si>
  <si>
    <t>https://www.zapopan.gob.mx/wp-content/uploads/2020/03/CO_065_2019_OP_Estimacion_1_Finiquito_VP.pdf</t>
  </si>
  <si>
    <t>https://www.zapopan.gob.mx/wp-content/uploads/2020/03/CO_071_2019_OP_Estimacion_2_Finiquito_VP.pdf</t>
  </si>
  <si>
    <t>https://www.zapopan.gob.mx/wp-content/uploads/2020/03/CO_072_2019_OP_Estimacion_2_Finiquito_VP.pdf</t>
  </si>
  <si>
    <t>https://www.zapopan.gob.mx/wp-content/uploads/2020/03/CO_090_2019_OP_Estimacion_2_Finiquito_VP.pdf</t>
  </si>
  <si>
    <t>https://www.zapopan.gob.mx/wp-content/uploads/2020/08/CO_079_19_acta_recepcion_fisica.pdf</t>
  </si>
  <si>
    <t>https://www.zapopan.gob.mx/wp-content/uploads/2020/08/CO_083_19_acta_recepcion_fisica.pdf</t>
  </si>
  <si>
    <t>https://www.zapopan.gob.mx/wp-content/uploads/2020/08/CO_027_2019_Estimacion_1_Finiquito.pdf</t>
  </si>
  <si>
    <t>https://www.zapopan.gob.mx/wp-content/uploads/2020/08/CO_028_2019_Estimacion_2_Finiquito.pdf</t>
  </si>
  <si>
    <t>https://www.zapopan.gob.mx/wp-content/uploads/2020/08/CO_031_2019_Estimacion_1_Finiquito_Convenio.pdf</t>
  </si>
  <si>
    <t>https://www.zapopan.gob.mx/wp-content/uploads/2020/08/CO_040_2019_Estimacion_5_Finiquito_VP.pdf</t>
  </si>
  <si>
    <t>https://www.zapopan.gob.mx/wp-content/uploads/2020/08/CO_041_2019_Estimacion_3_Finiquito_VP.pdf</t>
  </si>
  <si>
    <t>https://www.zapopan.gob.mx/wp-content/uploads/2020/08/CO_043_2019_Estimacion_3_Finiquito_VP.pdf</t>
  </si>
  <si>
    <t>https://www.zapopan.gob.mx/wp-content/uploads/2020/08/CO_047_2019_Estimacion_2_Finiquito_VP.pdf</t>
  </si>
  <si>
    <t>https://www.zapopan.gob.mx/wp-content/uploads/2020/08/CO_082_2019_Estimacion_10_2.pdf</t>
  </si>
  <si>
    <t>https://www.zapopan.gob.mx/wp-content/uploads/2020/08/CO_085_2019_Estimacion_2_Finiquito_2.pdf</t>
  </si>
  <si>
    <t>https://www.zapopan.gob.mx/wp-content/uploads/2020/08/CO_087_2019_Estimacion_2_Finiquito.pdf</t>
  </si>
  <si>
    <t>https://www.zapopan.gob.mx/wp-content/uploads/2020/08/CO_099_2019_Estimacion_2_Finiquito.pdf</t>
  </si>
  <si>
    <t>Finiquitada</t>
  </si>
  <si>
    <t>En ejecución</t>
  </si>
  <si>
    <t>https://www.zapopan.gob.mx/wp-content/uploads/2020/08/Finiquito_CO_041_2019.pdf</t>
  </si>
  <si>
    <t>https://www.zapopan.gob.mx/wp-content/uploads/2020/08/Finiquito_CO_079_2019.pdf</t>
  </si>
  <si>
    <t>https://www.zapopan.gob.mx/wp-content/uploads/2020/08/Finiquito_CO_083_2019.pdf</t>
  </si>
  <si>
    <t>https://www.zapopan.gob.mx/wp-content/uploads/2020/08/CO_017_2019_Estimacion_3_Finiquito.pdf</t>
  </si>
  <si>
    <t>https://www.zapopan.gob.mx/wp-content/uploads/2020/08/CO_030_2019_Estimacion_3_Finiquito_2.pdf</t>
  </si>
  <si>
    <t>https://www.zapopan.gob.mx/wp-content/uploads/2020/08/CO_032_2019_Estimacion_2_Finiquito.pdf</t>
  </si>
  <si>
    <t>https://www.zapopan.gob.mx/wp-content/uploads/2020/08/CO_066_2019_Estimacion_2_Finiquito.pdf</t>
  </si>
  <si>
    <t>https://www.zapopan.gob.mx/wp-content/uploads/2020/08/CO_067_Estimacion_Finiquito.pdf</t>
  </si>
  <si>
    <t>https://www.zapopan.gob.mx/wp-content/uploads/2020/08/CO_080_2019_Convenio_Finiquito.pdf</t>
  </si>
  <si>
    <t>https://www.zapopan.gob.mx/wp-content/uploads/2020/08/CO_083_2019_Estimacion_2_Finiquito.pdf</t>
  </si>
  <si>
    <t>https://www.zapopan.gob.mx/wp-content/uploads/2020/08/CO_089_2019_Estimacion_2_Finiquito.pdf</t>
  </si>
  <si>
    <t xml:space="preserve">La información capturada, es la que al momento de validación se encuentra en poder de la Dirección de Obras Públicas e Infraestructura, información que se actualizará con base en el avance de la obra. Los datos faltantes, se capturarán una vez que la etapa procesal lo permita y se tengan validados, firmados y en versión pública. Una vez recabados los documentos referentes a avances físicos, avances financieros, acta de recepción de obra y finiquito, se capturarán. El contrato se encuentra en proceso de firma. En estas obras no se requieren los estudios de Impacto Urbano-Ambiental, por no causar la obra desequilibrios ecológicos, ni efectos negativos sobre el medio ambiente (artículo 28, LGEEPA y 26 LEEEPA). </t>
  </si>
  <si>
    <t>https://www.zapopan.gob.mx/wp-content/uploads/2020/09/CO_031_2019_Censurado_CMF.pdf</t>
  </si>
  <si>
    <t>https://www.zapopan.gob.mx/wp-content/uploads/2020/09/CO_052_2019_Censurado_CMF.pdf</t>
  </si>
  <si>
    <t>https://www.zapopan.gob.mx/wp-content/uploads/2020/09/CO_080-2019_Censurado_CMF.pdf</t>
  </si>
  <si>
    <t>https://www.zapopan.gob.mx/wp-content/uploads/2020/09/CO_081_2019_Censurado_CMF.pdf</t>
  </si>
  <si>
    <t>https://www.zapopan.gob.mx/wp-content/uploads/2020/09/CO_043_19_avance_fisico.xlsx</t>
  </si>
  <si>
    <t>Sí</t>
  </si>
  <si>
    <t>https://www.zapopan.gob.mx/wp-content/uploads/2020/09/CONTRATO_018-19_Censurado.pdf</t>
  </si>
  <si>
    <t>https://www.zapopan.gob.mx/wp-content/uploads/2020/09/CONTRATO_020-19_Censurado.pdf</t>
  </si>
  <si>
    <t>https://www.zapopan.gob.mx/wp-content/uploads/2020/09/CONTRATO_021-19_Censurado.pdf</t>
  </si>
  <si>
    <t>https://www.zapopan.gob.mx/wp-content/uploads/2020/09/CONTRATO_047-19_Censurado.pdf</t>
  </si>
  <si>
    <t>https://www.zapopan.gob.mx/wp-content/uploads/2020/09/CONTRATO_051-19_Censurado.pdf</t>
  </si>
  <si>
    <t>https://www.zapopan.gob.mx/wp-content/uploads/2020/09/CONTRATO_052-19_Censurado.pdf</t>
  </si>
  <si>
    <t>https://www.zapopan.gob.mx/wp-content/uploads/2020/09/CONTRATO_086-19_Censurado-1.pdf</t>
  </si>
  <si>
    <t>https://www.zapopan.gob.mx/wp-content/uploads/2020/09/CONTRATO_087-19_Censurado-1.pdf</t>
  </si>
  <si>
    <t>https://www.zapopan.gob.mx/wp-content/uploads/2020/09/CONTRATO_088-19_Censurado-1.pdf</t>
  </si>
  <si>
    <t>https://www.zapopan.gob.mx/wp-content/uploads/2020/09/CONTRATO_089-19_Censurado-1.pdf</t>
  </si>
  <si>
    <t>https://www.zapopan.gob.mx/wp-content/uploads/2020/09/CONTRATO_091-19_Censurado-1.pdf</t>
  </si>
  <si>
    <t>Adjudicación Directa</t>
  </si>
  <si>
    <t>Obra Pública</t>
  </si>
  <si>
    <t>No aplica</t>
  </si>
  <si>
    <t>https://www.zapopan.gob.mx/wp-content/uploads/2021/04/CO_044_2019_E4_VP.pdf</t>
  </si>
  <si>
    <t>https://www.zapopan.gob.mx/wp-content/uploads/2021/04/CO_079_2019_E2F_VP.pdf</t>
  </si>
  <si>
    <t>https://www.zapopan.gob.mx/wp-content/uploads/2021/04/CO_081_2019_CONVE1F_VP.pdf</t>
  </si>
  <si>
    <t>https://www.zapopan.gob.mx/wp-content/uploads/2021/04/CO_086_2019_E2F_VP.pdf</t>
  </si>
  <si>
    <t>https://www.zapopan.gob.mx/wp-content/uploads/2021/04/CO_088_2019_CONVE1F_VP.pdf</t>
  </si>
  <si>
    <t>https://www.zapopan.gob.mx/wp-content/uploads/2021/04/CO_091_2019_E2F_VP.pdf</t>
  </si>
  <si>
    <t>https://www.zapopan.gob.mx/wp-content/uploads/2019/09/FALLO_023-19_Censurado.pdf</t>
  </si>
  <si>
    <t>https://www.zapopan.gob.mx/repositorio/view/file/0xg4ylclqlubdbasnkya/FALLO_040-19_Censurado.pdf</t>
  </si>
  <si>
    <t>https://www.zapopan.gob.mx/repositorio/view/file/ywoprprez1nxumxo0kvb/FALLO_043-19IN_Censurado.pdf</t>
  </si>
  <si>
    <t>https://www.zapopan.gob.mx/repositorio/view/file/9taohxogcmahor3hxt14/FALLO_049-19_Censurado.pdf</t>
  </si>
  <si>
    <t>https://www.zapopan.gob.mx/repositorio/view/file/wrbflv1sncjid6ves596/PRONUNCIAMIENTO DE FALLO _079-19_Censurado.pdf</t>
  </si>
  <si>
    <t>https://www.zapopan.gob.mx/repositorio/view/file/pzdro36fkbtcab7es9z8/PRONUNCIAMIENTO DEL FALLO_099-19_Censurado.pdf</t>
  </si>
  <si>
    <t>https://www.zapopan.gob.mx/repositorio/view/file/emfhr9pyratbynovpuiu/CONTRATO_040-19_Censurado.pdf</t>
  </si>
  <si>
    <t>https://www.zapopan.gob.mx/repositorio/view/file/rwkxkqa1mtstq6n3ytq0/CONTRATO_049-19_Censurado.pdf</t>
  </si>
  <si>
    <t>https://www.zapopan.gob.mx/repositorio/view/file/5njrepkhyptorzxajx9m/CONTRATO_072-19_Censurado.pdf</t>
  </si>
  <si>
    <t>https://www.zapopan.gob.mx/repositorio/view/file/czkmvaj5qhpvde1pvcfg/CONTRATO_079-19_Censurado.pdf</t>
  </si>
  <si>
    <t>https://www.zapopan.gob.mx/repositorio/view/file/pygcijwqnlzct7rqjh8s/CONTRATO_080-19_Censurado.pdf</t>
  </si>
  <si>
    <t>https://www.zapopan.gob.mx/repositorio/view/file/tdfqh3fksveksaosqjqk/CONTRATO_081-19_Censurado.pdf</t>
  </si>
  <si>
    <t>https://www.zapopan.gob.mx/repositorio/view/file/tl8cjguhmuqlrm6stxyg/CONTRATO_082-19_Censurado.pdf</t>
  </si>
  <si>
    <t>https://www.zapopan.gob.mx/repositorio/view/file/s1jpaemdvfarhxoifxog/CONTRATO_083-19_Censurado.pdf</t>
  </si>
  <si>
    <t>https://www.zapopan.gob.mx/repositorio/view/file/5zawdrrgnp4rgx8i7uwk/CONTRATO_084-19_Censurado.pdf</t>
  </si>
  <si>
    <t>https://www.zapopan.gob.mx/repositorio/view/file/y9gp5x8dchar6q6dhgn1/CONTRATO_085-19_Censurado.pdf</t>
  </si>
  <si>
    <t>https://www.zapopan.gob.mx/repositorio/view/file/oxe4vr6fgeid4kpjvanw/CONTRATO_090-19IN_Censurado.pdf</t>
  </si>
  <si>
    <t>https://www.zapopan.gob.mx/repositorio/view/file/l3dgvpffbxfxt96ahs7o/CONTRATO_099-19_Censuardo.pdf</t>
  </si>
  <si>
    <t>Municipal</t>
  </si>
  <si>
    <t>Ramo 33 
(FORTAMUN 2019)</t>
  </si>
  <si>
    <t>Ramo 33 
(FAIS 2019)</t>
  </si>
  <si>
    <t>Ramo 33 
(FORTAMUN 2020)</t>
  </si>
  <si>
    <t>https://www.zapopan.gob.mx/wp-content/uploads/2020/08/079-19.xlsx</t>
  </si>
  <si>
    <t>https://www.zapopan.gob.mx/wp-content/uploads/2020/08/081-19.xlsx</t>
  </si>
  <si>
    <t>https://www.zapopan.gob.mx/wp-content/uploads/2020/08/083-19.xlsx</t>
  </si>
  <si>
    <t>https://www.zapopan.gob.mx/wp-content/uploads/2021/08/CO_084_2019_E2_Finiquito_VP.pdf</t>
  </si>
  <si>
    <t>https://www.zapopan.gob.mx/repositorio/view/file/ijcunql2cna5e5ofu1zw/02F - Bitácora 16-19_Redacted.pdf</t>
  </si>
  <si>
    <t>https://www.zapopan.gob.mx/repositorio/view/file/kynnwuxts57ctttzezvw/03F - Bitácora 17-19_Redacted.pdf</t>
  </si>
  <si>
    <t>https://www.zapopan.gob.mx/repositorio/view/file/xj3oxtenscj9jzyqczja/03F - Bitácora 18-19_Redacted.pdf</t>
  </si>
  <si>
    <t>https://www.zapopan.gob.mx/repositorio/view/file/lidzzsz53kjjvmo9u9yn/03F - Bitácora 19-19_Redacted.pdf</t>
  </si>
  <si>
    <t>https://www.zapopan.gob.mx/repositorio/view/file/ztjjtlwlwq5umw00hwsu/02F - Bitácora 20-19_Redacted.pdf</t>
  </si>
  <si>
    <t>https://www.zapopan.gob.mx/repositorio/view/file/z5k1q14qkl3a9jjrdqor/03F - Bitácora 22-19_Redacted.pdf</t>
  </si>
  <si>
    <t>https://www.zapopan.gob.mx/repositorio/view/file/zzgcz1nn2cgfyv0v0apw/02F - Bitácora 23-19_Redacted.pdf</t>
  </si>
  <si>
    <t>https://www.zapopan.gob.mx/repositorio/view/file/fo0jeazanrykamhxksv6/02F - Bitácora 24-19_Redacted.pdf</t>
  </si>
  <si>
    <t>https://www.zapopan.gob.mx/repositorio/view/file/v6lnqsdwlrydi8avearz/02 - Bitácora 25-19_Redacted.pdf</t>
  </si>
  <si>
    <t>https://www.zapopan.gob.mx/repositorio/view/file/cm5mbqy9posfvhtj7wfy/03F - Bitácora 26-19_Redacted.pdf</t>
  </si>
  <si>
    <t>https://www.zapopan.gob.mx/repositorio/view/file/ehgdztzkfad5ogeplcfo/01F - Bitácora 27-19_Redacted.pdf</t>
  </si>
  <si>
    <t>https://www.zapopan.gob.mx/repositorio/view/file/qogaz0anftghbbzachb5/02F - Bitácora 28-19_Redacted.pdf</t>
  </si>
  <si>
    <t>https://www.zapopan.gob.mx/repositorio/view/file/bxovrhiocs97dv6jebtw/02F - Bitácora 29-19_Redacted.pdf</t>
  </si>
  <si>
    <t>https://www.zapopan.gob.mx/repositorio/view/file/ugnrxirknq9scnqubjyj/03F - Bitácora 30-19_Redacted.pdf</t>
  </si>
  <si>
    <t>https://www.zapopan.gob.mx/repositorio/view/file/o8lkjoeuhgrpmmc6rp4v/01CMF - Bitácora 31-19_Redacted.pdf</t>
  </si>
  <si>
    <t>https://www.zapopan.gob.mx/repositorio/view/file/ilipok3lxzhgtc3eeyor/02F - Bitácora 32-19_Redacted.pdf</t>
  </si>
  <si>
    <t>https://www.zapopan.gob.mx/repositorio/view/file/c6le3c7oqgzjd3ftfbpl/02F - Bitácora 33-19_Redacted.pdf</t>
  </si>
  <si>
    <t>https://www.zapopan.gob.mx/repositorio/view/file/g8jadvpr20pauju7ywft/01F - Bitácora 34-19_Redacted.pdf</t>
  </si>
  <si>
    <t>https://www.zapopan.gob.mx/repositorio/view/file/6haxtpoynqqgpfomw4fm/01F - Bitácora 35-19_Redacted.pdf</t>
  </si>
  <si>
    <t>https://www.zapopan.gob.mx/repositorio/view/file/dlcnfulb7qrlibmfskkg/05F - Bitácora 40-19_Redacted.pdf</t>
  </si>
  <si>
    <t>https://www.zapopan.gob.mx/repositorio/view/file/ks1d1hhzgdwdcea2rdov/03F - Bitácora 41-19_Redacted.pdf</t>
  </si>
  <si>
    <t>https://www.zapopan.gob.mx/repositorio/view/file/h6jdhbcrykohgpr7fuac/02F - Bitácora 42-19_Redacted.pdf</t>
  </si>
  <si>
    <t>https://www.zapopan.gob.mx/repositorio/view/file/bgy7ld9zmv4qszbzb4uy/04F - Bitácora 44-19_Redacted.pdf</t>
  </si>
  <si>
    <t>https://www.zapopan.gob.mx/repositorio/view/file/gqkelxbtr1w5px8jqhsa/02F - Bitácora 47-19_Redacted.pdf</t>
  </si>
  <si>
    <t>https://www.zapopan.gob.mx/repositorio/view/file/3lq80gofdtcdnlfpuwcd/02F - Bitácora 48-19_Redacted.pdf</t>
  </si>
  <si>
    <t>https://www.zapopan.gob.mx/repositorio/view/file/az9ketpqojuoccuvsnjz/02F - Bitácora 49-19_Redacted.pdf</t>
  </si>
  <si>
    <t>https://www.zapopan.gob.mx/repositorio/view/file/iitt7dspmuuiub70eth9/02F - Bitácora 50-19_Redacted.pdf</t>
  </si>
  <si>
    <t>https://www.zapopan.gob.mx/repositorio/view/file/bfq4k37g6yaf8riefaiv/03F - Bitácora 51-19_Redacted.pdf</t>
  </si>
  <si>
    <t>https://www.zapopan.gob.mx/repositorio/view/file/lrfuizhrjjwmkjvb7yck/01CMF - Bitácora 52-19_Redacted.pdf</t>
  </si>
  <si>
    <t>https://www.zapopan.gob.mx/repositorio/view/file/yradaxt8akfzwkq1otss/01F - Bitácora 65-19_Redacted.pdf</t>
  </si>
  <si>
    <t>https://www.zapopan.gob.mx/repositorio/view/file/bukbfeczrf4ja1prw3by/02F - Bitácora 66-19_Redacted.pdf</t>
  </si>
  <si>
    <t>https://www.zapopan.gob.mx/repositorio/view/file/u8hcvybpbhirac6zy0zo/02F - Bitácora 67-19_Redacted.pdf</t>
  </si>
  <si>
    <t>https://www.zapopan.gob.mx/repositorio/view/file/dteutvj73gjmtdq3tugw/02F - Bitácora 71-19_Redacted.pdf</t>
  </si>
  <si>
    <t>https://www.zapopan.gob.mx/repositorio/view/file/v8ulfahmt26yilj99zwu/02F - Bitácora 72-19_Redacted.pdf</t>
  </si>
  <si>
    <t>https://www.zapopan.gob.mx/repositorio/view/file/c0kapzp1sg5vak66qm3j/01CMF - Bitácora 80-19_Redacted.pdf</t>
  </si>
  <si>
    <t>https://www.zapopan.gob.mx/repositorio/view/file/zyp7kcthdcnqvshvc9kd/11F - Bitácora 82-19_Redacted.pdf</t>
  </si>
  <si>
    <t>https://www.zapopan.gob.mx/repositorio/view/file/o5wfyiaquae0bmj9lbq0/02F - Bitácora 84-19_Redacted.pdf</t>
  </si>
  <si>
    <t>https://www.zapopan.gob.mx/repositorio/view/file/gnlqgtjbvjrfeunekyzi/02F - Bitácora 85-19_Redacted.pdf</t>
  </si>
  <si>
    <t>https://www.zapopan.gob.mx/repositorio/view/file/nmtvulf9nlvtatsb38hg/02F - Bitácora 86-19_Redacted.pdf</t>
  </si>
  <si>
    <t>https://www.zapopan.gob.mx/repositorio/view/file/tf537vubnbymm3qexpci/02F - Bitácora 87-19_Redacted.pdf</t>
  </si>
  <si>
    <t>https://www.zapopan.gob.mx/repositorio/view/file/5iu7tj1ljhihjxgzob7q/01CMF - Bitácora 88-19_Redacted.pdf</t>
  </si>
  <si>
    <t>https://www.zapopan.gob.mx/repositorio/view/file/iaacvy1xsgmi6mbfsd6i/02F - Bitácora 89-19_Redacted.pdf</t>
  </si>
  <si>
    <t>https://www.zapopan.gob.mx/repositorio/view/file/rkq20dflnpw59uwk2zs8/02F - Bitácora 90-19_Redacted.pdf</t>
  </si>
  <si>
    <t>https://www.zapopan.gob.mx/repositorio/view/file/x9ijiupmebak5ecmmn00/02F - Bitácora 91-19_Redacted.pdf</t>
  </si>
  <si>
    <t>https://www.zapopan.gob.mx/repositorio/view/file/tbkdwok0gospnsozk7ve/02F - Bitácora 99-19_Redacted.pdf</t>
  </si>
  <si>
    <t>https://www.zapopan.gob.mx/repositorio/view/file/a7gs9h5c0xt2kpe5lcii/03. Acta de recepción física 16-19_Redacted.pdf</t>
  </si>
  <si>
    <t>https://www.zapopan.gob.mx/repositorio/view/file/kbzl0yiacmx1tie5gkrm/03. Acta recepción física 17-19_Redacted.pdf</t>
  </si>
  <si>
    <t>https://www.zapopan.gob.mx/repositorio/view/file/smywktv3uwq7jriyuwzc/03. Acta recepción física 18-19_Redacted.pdf</t>
  </si>
  <si>
    <t>https://www.zapopan.gob.mx/repositorio/view/file/6jlpyd7vum0fwty3zt1q/03. Acta de recepción física 19-19_Redacted.pdf</t>
  </si>
  <si>
    <t>https://www.zapopan.gob.mx/repositorio/view/file/h1xd805651xmtn1aluxk/03. Acta recepción física 20-19_Redacted.pdf</t>
  </si>
  <si>
    <t>https://www.zapopan.gob.mx/repositorio/view/file/x48f55brnigsvxfj4nb7/03. Acta recepción física 21-19_Redacted.pdf</t>
  </si>
  <si>
    <t>https://www.zapopan.gob.mx/repositorio/view/file/pdku1yvx9ewab8raef8g/03. Acta recepción física 22-19_Redacted.pdf</t>
  </si>
  <si>
    <t>https://www.zapopan.gob.mx/repositorio/view/file/taogqk7nx929khipgw9x/03. Acta de recepción física 23-19_Redacted.pdf</t>
  </si>
  <si>
    <t>https://www.zapopan.gob.mx/repositorio/view/file/oti7mso6gzyhllfkrzvl/03. Acta de recepción física 24-19_Redacted.pdf</t>
  </si>
  <si>
    <t>https://www.zapopan.gob.mx/repositorio/view/file/g6ofvgrkruqn6mjn0a4b/03. Acta de recepción física 25-19_Redacted.pdf</t>
  </si>
  <si>
    <t>https://www.zapopan.gob.mx/repositorio/view/file/6ldzpe5spjhjlwnwxyys/03. Acta de recepción física 26-19_Redacted.pdf</t>
  </si>
  <si>
    <t>https://www.zapopan.gob.mx/repositorio/view/file/afdayvbj2lfmyi37ld0k/03. Acta de entrega recepcion fisica 27-19_Redacted.pdf</t>
  </si>
  <si>
    <t>https://www.zapopan.gob.mx/repositorio/view/file/ktc3dlrvz5pnrnecimfx/03. Acta recepción física 28-19_Redacted.pdf</t>
  </si>
  <si>
    <t>https://www.zapopan.gob.mx/repositorio/view/file/lgne1ujwy9ivrpacvrpu/03. Acta de recepción física 29-19_Redacted.pdf</t>
  </si>
  <si>
    <t>https://www.zapopan.gob.mx/repositorio/view/file/retjoiu6obwiqpokrqmb/03. Acta de recepción física 30-19_Redacted.pdf</t>
  </si>
  <si>
    <t>https://www.zapopan.gob.mx/repositorio/view/file/e13ktf8sai0yhpqvtvmc/03. Acta de recepción física 31-19_Redacted.pdf</t>
  </si>
  <si>
    <t>https://www.zapopan.gob.mx/repositorio/view/file/jfgugbe1xpfzwdfdaqz0/03. Acta de recepción física 32-19_Redacted.pdf</t>
  </si>
  <si>
    <t>https://www.zapopan.gob.mx/repositorio/view/file/fupzsbalvgjoxrmpp7ir/03. Acta recepción física 33-19_Redacted.pdf</t>
  </si>
  <si>
    <t>https://www.zapopan.gob.mx/repositorio/view/file/seygphact5ejhxfauw4v/03. Acta recepción física 34-19_Redacted.pdf</t>
  </si>
  <si>
    <t>https://www.zapopan.gob.mx/repositorio/view/file/eb4ifafv6d1fcumk1zw3/03. Acta de recepción física 35-19_Redacted.pdf</t>
  </si>
  <si>
    <t>https://www.zapopan.gob.mx/repositorio/view/file/ayb3qf4mkwrrz2xbm7q9/Acta de recepción física 40-19_Redacted.pdf</t>
  </si>
  <si>
    <t>https://www.zapopan.gob.mx/repositorio/view/file/kyrfaccbkoe6pte8f5po/03. Acta de recepción física 41-19_Redacted.pdf</t>
  </si>
  <si>
    <t>https://www.zapopan.gob.mx/repositorio/view/file/x1gp2yx4hjg26uktzbnn/03. Acta de recepción física 42-19_Redacted.pdf</t>
  </si>
  <si>
    <t>https://www.zapopan.gob.mx/repositorio/view/file/kt1tivwyjjz3lebatlls/03. Acta de recepción física 43-19_Redacted.pdf</t>
  </si>
  <si>
    <t>https://www.zapopan.gob.mx/repositorio/view/file/pxqpu9jrq3snqv85cjfs/03. Acta de recepción física 44-19_Redacted.pdf</t>
  </si>
  <si>
    <t>https://www.zapopan.gob.mx/repositorio/view/file/wtmx2id8lj3kpag8kry4/03. Acta de recepción física 47-19_Redacted.pdf</t>
  </si>
  <si>
    <t>https://www.zapopan.gob.mx/repositorio/view/file/megdaxev763fxpxoxwqp/03. Acta recepción física 48-19_Redacted.pdf</t>
  </si>
  <si>
    <t>https://www.zapopan.gob.mx/repositorio/view/file/u6dlp9hgbo7qih5lytpk/03. Acta de recepción física 49-19_Redacted.pdf</t>
  </si>
  <si>
    <t>https://www.zapopan.gob.mx/repositorio/view/file/xhzgugmxzdgnf9xvwc8g/03. Acta recepción física 50-19_Redacted.pdf</t>
  </si>
  <si>
    <t>https://www.zapopan.gob.mx/repositorio/view/file/39rgnu13hxpeizvzptlm/03. Acta de recepción física 51-19_Redacted.pdf</t>
  </si>
  <si>
    <t>https://www.zapopan.gob.mx/repositorio/view/file/wzkuub2h4mxezekopd7m/03. Acta de recepción física 52-19_Redacted.pdf</t>
  </si>
  <si>
    <t>https://www.zapopan.gob.mx/repositorio/view/file/peu56ku3rqjqiby9muiu/03. Acta recepción física 65-19_Redacted.pdf</t>
  </si>
  <si>
    <t>https://www.zapopan.gob.mx/repositorio/view/file/ayvftj2jbt4swi4mjpw5/03. Acta de recepción física 66-19_Redacted.pdf</t>
  </si>
  <si>
    <t>https://www.zapopan.gob.mx/repositorio/view/file/yasxr3y7plrnspuamcrn/03. Acta de recepción física 67-19_Redacted.pdf</t>
  </si>
  <si>
    <t>https://www.zapopan.gob.mx/repositorio/view/file/yohi3qlgviuowdqyengf/03. Acta de recepción física 71-19_Redacted.pdf</t>
  </si>
  <si>
    <t>https://www.zapopan.gob.mx/repositorio/view/file/bzaaoo7iq0tmulq3ezrn/03. Acta de recepación física 72-19_Redacted.pdf</t>
  </si>
  <si>
    <t>https://www.zapopan.gob.mx/repositorio/view/file/byo1gpfzvxh5gakbxmfz/03. Acta de recepación física 80-19_Redacted.pdf</t>
  </si>
  <si>
    <t>https://www.zapopan.gob.mx/repositorio/view/file/1s29nxxxvrfgulpuzkmb/03. Acta de recepción física 81-19_Redacted.pdf</t>
  </si>
  <si>
    <t>https://www.zapopan.gob.mx/repositorio/view/file/ngxbbrxo3iqdmf1bv6p3/03. Acta de recepción física 82-19_Redacted.pdf</t>
  </si>
  <si>
    <t>https://www.zapopan.gob.mx/repositorio/view/file/mwdocbfztchfcswps3v8/03. Acta de recepción física 84-19_Redacted.pdf</t>
  </si>
  <si>
    <t>https://www.zapopan.gob.mx/repositorio/view/file/jywascvcmzqdphypt7t8/03. Acta de recepcion  fisica 85-19_Redacted.pdf</t>
  </si>
  <si>
    <t>https://www.zapopan.gob.mx/repositorio/view/file/ffujxcrjlumof3wwfumz/03. Acta de recepción fisica 86-19_Redacted.pdf</t>
  </si>
  <si>
    <t>https://www.zapopan.gob.mx/repositorio/view/file/mdns4rnixamdltrdvohy/03. Acta de recepción física 87-19_Redacted.pdf</t>
  </si>
  <si>
    <t>https://www.zapopan.gob.mx/repositorio/view/file/bldmnktlzh3aus336wx0/03. Acta de recepción física 88-19_Redacted.pdf</t>
  </si>
  <si>
    <t>https://www.zapopan.gob.mx/repositorio/view/file/wsasgyo3gdvgqsg5jngs/03. Acta de recepción física 89-19_Redacted.pdf</t>
  </si>
  <si>
    <t>https://www.zapopan.gob.mx/repositorio/view/file/dwwu5wqpbvvlvqcbge6o/03. Acta de recepción fisica 90-19_Redacted.pdf</t>
  </si>
  <si>
    <t>https://www.zapopan.gob.mx/repositorio/view/file/nboi8ocycjdifmbl733s/03. Acta de recepción física 91-19_Redacted.pdf</t>
  </si>
  <si>
    <t>https://www.zapopan.gob.mx/repositorio/view/file/7ogbzf4kiiew6m3cgepr/03 . Acta de recepción física 99-19_Redacted.pdf</t>
  </si>
  <si>
    <t>https://www.zapopan.gob.mx/repositorio/view/file/wdnbljd1ibiffaitkz9i/ACTA ADMINISTRATIVA DE FINIQUITO Y EXTINCION DE DERECHOS 016-2019.pdf</t>
  </si>
  <si>
    <t>https://www.zapopan.gob.mx/repositorio/view/file/77h7fdhbc3zr2pq1jhf3/ACTA ADMINISTRATIVA DE FINIQUITO Y EXTINCION DE DERECHOS 017-2019.pdf</t>
  </si>
  <si>
    <t>https://www.zapopan.gob.mx/repositorio/view/file/qry6j1pmdnsmrqm0qfuc/ACTA ADMINISTRATIVA DE FINIQUITO Y EXTINCION DE DERECHOS 018-2019.pdf</t>
  </si>
  <si>
    <t>https://www.zapopan.gob.mx/repositorio/view/file/qaz9bo1x3tqx5dfijy1y/ACTA ADMINISTRATIVA DE FINIQUITO Y EXTINCION DE DERECHOS 019-2019.pdf</t>
  </si>
  <si>
    <t>https://www.zapopan.gob.mx/repositorio/view/file/hza4zzs7hjbh0hfobnve/ACTA ADMINISTRATIVA DE FINIQUITO Y EXTINCION DE DERECHOS 020-2019.pdf</t>
  </si>
  <si>
    <t>https://www.zapopan.gob.mx/repositorio/view/file/cbvd2imtt74e2fvfshwp/ACTA ADMINISTRATIVA DE FINIQUITO Y EXTINCION DE DERECHOS 021-2019.pdf</t>
  </si>
  <si>
    <t>https://www.zapopan.gob.mx/repositorio/view/file/7xcofdfeytpbjhsee1mq/ACTA ADMINISTRATIVA DE FINIQUITO Y EXTINCION DE DERECHOS 022-2019.pdf</t>
  </si>
  <si>
    <t>https://www.zapopan.gob.mx/repositorio/view/file/htdmzuhblmudcumvgonl/ACTA ADMINISTRATIVA DE FINIQUITO Y EXTINCION DE DERECHOS 023-2019.pdf</t>
  </si>
  <si>
    <t>https://www.zapopan.gob.mx/repositorio/view/file/rpkb9tv5fj89aqvmyevg/ACTA ADMINISTRATIVA DE FINIQUITO Y EXTINCION DE DERECHOS 024-2019.pdf</t>
  </si>
  <si>
    <t>https://www.zapopan.gob.mx/repositorio/view/file/tjl29y9ay8cpsbompsv6/ACTA ADMINISTRATIVA DE FINIQUITO Y EXTINCION DE DERECHOS 025-2019.pdf</t>
  </si>
  <si>
    <t>https://www.zapopan.gob.mx/repositorio/view/file/qq2o9ybr5sh213lbhx1c/ACTA ADMINISTRATIVA DE FINIQUITO Y EXTINCION DE DERECHOS 026-2019.pdf</t>
  </si>
  <si>
    <t>https://www.zapopan.gob.mx/repositorio/view/file/2fyb3rvoaasu6z3daakl/ACTA ADMINISTRATIVA DE FINIQUITO Y EXTINCION DE DERECHOS 027-2019.pdf</t>
  </si>
  <si>
    <t>https://www.zapopan.gob.mx/repositorio/view/file/bm8lqinbnqruxa3eog9b/ACTA ADMINISTRATIVA DE FINIQUITO Y EXTINCION DE DERECHOS 028-2019.pdf</t>
  </si>
  <si>
    <t>https://www.zapopan.gob.mx/repositorio/view/file/dc1aen2m5xrrzvoocl0z/ACTA ADMINISTRATIVA DE FINIQUITO Y EXTINCION DE DERECHOS 029-2019.pdf</t>
  </si>
  <si>
    <t>https://www.zapopan.gob.mx/repositorio/view/file/ee57xjsneh7kuvpgtd0b/ACTA ADMINISTRATIVA DE FINIQUITO Y EXTINCION DE DERECHOS 030-2019.pdf</t>
  </si>
  <si>
    <t>https://www.zapopan.gob.mx/repositorio/view/file/pmazqfowlqrux5tcwb9n/ACTA ADMINISTRATIVA DE FINIQUITO Y EXTINCION DE DERECHOS 031-2019.pdf</t>
  </si>
  <si>
    <t>https://www.zapopan.gob.mx/repositorio/view/file/ep7ffdhbx1noktarg1aq/ACTA ADMINISTRATIVA DE FINIQUITO Y EXTINCION DE DERECHOS 032-2019.pdf</t>
  </si>
  <si>
    <t>https://www.zapopan.gob.mx/repositorio/view/file/qsgdzdzptlg4fuowblnj/ACTA ADMINISTRATIVA DE FINIQUITO Y EXTINCION DE DERECHOS 033-2019.pdf</t>
  </si>
  <si>
    <t>https://www.zapopan.gob.mx/repositorio/view/file/17gw8aaazdsmiedbgqcf/ACTA ADMINISTRATIVA DE FINIQUITO Y EXTINCION DE DERECHOS 034-2019.pdf</t>
  </si>
  <si>
    <t>https://www.zapopan.gob.mx/repositorio/view/file/v6ord9vbvymarwxnbgns/ACTA ADMINISTRATIVA DE FINIQUITO Y EXTINCION DE DERECHOS 035-2019.pdf</t>
  </si>
  <si>
    <t>https://www.zapopan.gob.mx/repositorio/view/file/8fbfconzhslk9wzioj7d/ACTA ADMINISTRATIVA DE FINIQUITO Y EXTINCION DE DERECHOS 040-2019.pdf</t>
  </si>
  <si>
    <t>https://www.zapopan.gob.mx/repositorio/view/file/cv4dgbdp6dhl7jut24gg/ACTA ADMINISTRATIVA DE FINIQUITO Y EXTINCION DE DERECHOS 042-2019.pdf</t>
  </si>
  <si>
    <t>https://www.zapopan.gob.mx/repositorio/view/file/l0gtanrwq2ueua2k76gm/ACTA ADMINISTRATIVA DE FINIQUITO Y EXTINCION DE DERECHOS 043-2019.pdf</t>
  </si>
  <si>
    <t>https://www.zapopan.gob.mx/repositorio/view/file/nu7kdv1e4jgaetxww5so/ACTA ADMINISTRATIVA DE FINIQUITO Y EXTINCION DE DERECHOS 044-2019.pdf</t>
  </si>
  <si>
    <t>https://www.zapopan.gob.mx/repositorio/view/file/1yfzczfpzpksfs5y47at/ACTA ADMINISTRATIVA DE FINIQUITO Y EXTINCION DE DERECHOS 047-2019.pdf</t>
  </si>
  <si>
    <t>https://www.zapopan.gob.mx/repositorio/view/file/0dyeaqqp3mzoeelqexsm/ACTA ADMINISTRATIVA DE FINIQUITO Y EXTINCION DE DERECHOS 048-2019.pdf</t>
  </si>
  <si>
    <t>https://www.zapopan.gob.mx/repositorio/view/file/3kihb1cqcqdp3bsjsljc/ACTA ADMINISTRATIVA DE FINIQUITO Y EXTINCION DE DERECHOS 049-2019.pdf</t>
  </si>
  <si>
    <t>https://www.zapopan.gob.mx/repositorio/view/file/o6lq2kpx9zghchx22izs/ACTA ADMINISTRATIVA DE FINIQUITO Y EXTINCION DE DERECHOS 050-2019.pdf</t>
  </si>
  <si>
    <t>https://www.zapopan.gob.mx/repositorio/view/file/2pxx9grlbwarrbcw4fwh/ACTA ADMINISTRATIVA DE FINIQUITO Y EXTINCION DE DERECHOS 051-2019.pdf</t>
  </si>
  <si>
    <t>https://www.zapopan.gob.mx/repositorio/view/file/xhwcwvhx4903bbxn8lgy/ACTA ADMINISTRATIVA DE FINIQUITO Y EXTINCION DE DERECHOS 052-2019.pdf</t>
  </si>
  <si>
    <t>https://www.zapopan.gob.mx/repositorio/view/file/tqgvb7tp2bbrpqyhgomc/ACTA ADMINISTRATIVA DE FINIQUITO Y EXTINCION DE DERECHOS 065-2019.pdf</t>
  </si>
  <si>
    <t>https://www.zapopan.gob.mx/repositorio/view/file/fombt9tezznb8aemfauf/ACTA ADMINISTRATIVA DE FINIQUITO Y EXTINCION DE DERECHOS 066-2019.pdf</t>
  </si>
  <si>
    <t>https://www.zapopan.gob.mx/repositorio/view/file/bmjau50mn2evcwmi0ser/ACTA ADMINISTRATIVA DE FINIQUITO Y EXTINCION DE DERECHOS 067-2019.pdf</t>
  </si>
  <si>
    <t>https://www.zapopan.gob.mx/repositorio/view/file/peo1mcdljyztl3holrl2/ACTA ADMINISTRATIVA DE FINIQUITO Y EXTINCION DE DERECHOS 071-2019.pdf</t>
  </si>
  <si>
    <t>https://www.zapopan.gob.mx/repositorio/view/file/vu5fw1shygrzefx44uq4/ACTA ADMINISTRATIVA DE FINIQUITO Y EXTINCION DE DERECHOS 072-2019.pdf</t>
  </si>
  <si>
    <t>https://www.zapopan.gob.mx/repositorio/view/file/65afr0wnlj03vwq5xbuy/ACTA ADMINISTRATIVA DE FINIQUITO Y EXTINCION DE DERECHOS 080-2019_Redacted.pdf</t>
  </si>
  <si>
    <t>https://www.zapopan.gob.mx/repositorio/view/file/cfwyq9uvnp9hbe8fetf1/ACTA ADMINISTRATIVA DE FINIQUITO Y EXTINCION DE DERECHOS 081-2019_Redacted.pdf</t>
  </si>
  <si>
    <t>https://www.zapopan.gob.mx/repositorio/view/file/hotpingjnipctlhrnnzb/ACTA ADMINISTRATIVA DE FINIQUITO Y EXTINCION DE DERECHOS 082-2019_Redacted.pdf</t>
  </si>
  <si>
    <t>https://www.zapopan.gob.mx/repositorio/view/file/dzi5bahbzvlspa50lpry/ACTA ADMINISTRATIVA DE FINIQUITO Y EXTINCION DE DERECHOS 084-2019_Redacted.pdf</t>
  </si>
  <si>
    <t>https://www.zapopan.gob.mx/repositorio/view/file/rlczlwqcb4qekso8s3lr/ACTA ADMINISTRATIVA DE FINIQUITO Y EXTINCION DE DERECHOS 085-2019_Redacted.pdf</t>
  </si>
  <si>
    <t>https://www.zapopan.gob.mx/repositorio/view/file/v5ubaq0u1bt2wynmdfun/ACTA ADMINISTRATIVA DE FINIQUITO Y EXTINCION DE DERECHOS 086-2019_Redacted.pdf</t>
  </si>
  <si>
    <t>https://www.zapopan.gob.mx/repositorio/view/file/3cubm4haag1m0d4iwjpn/ACTA ADMINISTRATIVA DE FINIQUITO Y EXTINCION DE DERECHOS 087-2019_Redacted.pdf</t>
  </si>
  <si>
    <t>https://www.zapopan.gob.mx/repositorio/view/file/zuxstuqcaggwafoded9e/ACTA ADMINISTRATIVA DE FINIQUITO Y EXTINCION DE DERECHOS 088-2019_Redacted.pdf</t>
  </si>
  <si>
    <t>https://www.zapopan.gob.mx/repositorio/view/file/m20azsdshfyakcilrscd/ACTA ADMINISTRATIVA DE FINIQUITO Y EXTINCION DE DERECHOS 089-2019_Redacted.pdf</t>
  </si>
  <si>
    <t>https://www.zapopan.gob.mx/repositorio/view/file/4i2gnmhghomltwixnpvr/ACTA ADMINISTRATIVA DE FINIQUITO Y EXTINCION DE DERECHOS 090-2019_Redacted.pdf</t>
  </si>
  <si>
    <t>https://www.zapopan.gob.mx/repositorio/view/file/lnibg8fslk9llurv8bkm/ACTA ADMINISTRATIVA DE FINIQUITO Y EXTINCION DE DERECHOS 091-2019_Redacted.pdf</t>
  </si>
  <si>
    <t>https://www.zapopan.gob.mx/repositorio/view/file/4mr0hg4jlhq7vgkvo6jg/ACTA ADMINISTRATIVA DE FINIQUITO Y EXTINCION DE DERECHOS 099-2019_Redacted.pdf</t>
  </si>
  <si>
    <t>https://www.zapopan.gob.mx/wp-content/uploads/2021/08/CO_016_2019_E2_Finiquito_VP.pdf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</si>
</sst>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b/>
      <sz val="12"/>
      <color indexed="8"/>
      <name val="Century Gothic"/>
      <family val="2"/>
    </font>
    <font>
      <sz val="11"/>
      <color indexed="8"/>
      <name val="Calibri"/>
      <family val="2"/>
      <scheme val="minor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b/>
      <sz val="9"/>
      <color indexed="8"/>
      <name val="Century Gothic"/>
      <family val="2"/>
    </font>
    <font>
      <sz val="8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1" fillId="0" borderId="0"/>
    <xf numFmtId="0" fontId="14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7" applyFont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0" fontId="0" fillId="0" borderId="1" xfId="0" applyBorder="1"/>
    <xf numFmtId="14" fontId="4" fillId="0" borderId="1" xfId="0" applyNumberFormat="1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/>
    </xf>
    <xf numFmtId="0" fontId="6" fillId="0" borderId="13" xfId="8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4" fontId="6" fillId="0" borderId="1" xfId="0" applyNumberFormat="1" applyFont="1" applyFill="1" applyBorder="1" applyAlignment="1">
      <alignment horizontal="center" vertical="center"/>
    </xf>
    <xf numFmtId="0" fontId="15" fillId="0" borderId="1" xfId="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7" applyFont="1" applyFill="1" applyBorder="1" applyAlignment="1">
      <alignment horizontal="center" vertical="top" wrapText="1"/>
    </xf>
    <xf numFmtId="0" fontId="6" fillId="0" borderId="1" xfId="7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4" fontId="3" fillId="0" borderId="13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8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44" fontId="4" fillId="4" borderId="1" xfId="0" applyNumberFormat="1" applyFont="1" applyFill="1" applyBorder="1" applyAlignment="1">
      <alignment horizontal="center" vertical="center"/>
    </xf>
    <xf numFmtId="44" fontId="4" fillId="4" borderId="1" xfId="0" applyNumberFormat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6" fillId="4" borderId="1" xfId="0" applyNumberFormat="1" applyFont="1" applyFill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15" fillId="0" borderId="1" xfId="9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3" xfId="8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top" wrapText="1"/>
    </xf>
    <xf numFmtId="0" fontId="15" fillId="0" borderId="0" xfId="9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top" wrapText="1"/>
    </xf>
    <xf numFmtId="0" fontId="11" fillId="3" borderId="6" xfId="0" applyFont="1" applyFill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4">
    <cellStyle name="Hipervínculo" xfId="9" builtinId="8"/>
    <cellStyle name="Normal" xfId="0" builtinId="0"/>
    <cellStyle name="Normal 12" xfId="10"/>
    <cellStyle name="Normal 13" xfId="11"/>
    <cellStyle name="Normal 14" xfId="13"/>
    <cellStyle name="Normal 15" xfId="7"/>
    <cellStyle name="Normal 16" xfId="12"/>
    <cellStyle name="Normal 19" xfId="8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23"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1371600</xdr:colOff>
      <xdr:row>1</xdr:row>
      <xdr:rowOff>257175</xdr:rowOff>
    </xdr:from>
    <xdr:to>
      <xdr:col>6</xdr:col>
      <xdr:colOff>2076450</xdr:colOff>
      <xdr:row>3</xdr:row>
      <xdr:rowOff>266700</xdr:rowOff>
    </xdr:to>
    <xdr:pic>
      <xdr:nvPicPr>
        <xdr:cNvPr id="2" name="Picture 1" descr="https://z-1-scontent-lax3-1.xx.fbcdn.net/hphotos-xpf1/t31.0-8/12032898_10153680251869294_6339068853214564088_o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 l="26331" r="53268"/>
        <a:stretch>
          <a:fillRect/>
        </a:stretch>
      </xdr:blipFill>
      <xdr:spPr bwMode="auto">
        <a:xfrm>
          <a:off x="10020300" y="257175"/>
          <a:ext cx="704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190500</xdr:colOff>
      <xdr:row>1</xdr:row>
      <xdr:rowOff>238125</xdr:rowOff>
    </xdr:from>
    <xdr:to>
      <xdr:col>34</xdr:col>
      <xdr:colOff>895350</xdr:colOff>
      <xdr:row>3</xdr:row>
      <xdr:rowOff>247650</xdr:rowOff>
    </xdr:to>
    <xdr:pic>
      <xdr:nvPicPr>
        <xdr:cNvPr id="3" name="Picture 1" descr="https://z-1-scontent-lax3-1.xx.fbcdn.net/hphotos-xpf1/t31.0-8/12032898_10153680251869294_6339068853214564088_o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 l="26331" r="53268"/>
        <a:stretch>
          <a:fillRect/>
        </a:stretch>
      </xdr:blipFill>
      <xdr:spPr bwMode="auto">
        <a:xfrm>
          <a:off x="58264425" y="238125"/>
          <a:ext cx="704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1457325</xdr:colOff>
      <xdr:row>0</xdr:row>
      <xdr:rowOff>266700</xdr:rowOff>
    </xdr:from>
    <xdr:to>
      <xdr:col>4</xdr:col>
      <xdr:colOff>2162175</xdr:colOff>
      <xdr:row>0</xdr:row>
      <xdr:rowOff>1038225</xdr:rowOff>
    </xdr:to>
    <xdr:pic>
      <xdr:nvPicPr>
        <xdr:cNvPr id="2" name="Picture 1" descr="https://z-1-scontent-lax3-1.xx.fbcdn.net/hphotos-xpf1/t31.0-8/12032898_10153680251869294_6339068853214564088_o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 l="26331" r="53268"/>
        <a:stretch>
          <a:fillRect/>
        </a:stretch>
      </xdr:blipFill>
      <xdr:spPr bwMode="auto">
        <a:xfrm>
          <a:off x="5476875" y="266700"/>
          <a:ext cx="704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0</xdr:row>
      <xdr:rowOff>266700</xdr:rowOff>
    </xdr:from>
    <xdr:to>
      <xdr:col>3</xdr:col>
      <xdr:colOff>390525</xdr:colOff>
      <xdr:row>0</xdr:row>
      <xdr:rowOff>1038225</xdr:rowOff>
    </xdr:to>
    <xdr:pic>
      <xdr:nvPicPr>
        <xdr:cNvPr id="2" name="Picture 1" descr="https://z-1-scontent-lax3-1.xx.fbcdn.net/hphotos-xpf1/t31.0-8/12032898_10153680251869294_6339068853214564088_o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 l="26331" r="53268"/>
        <a:stretch>
          <a:fillRect/>
        </a:stretch>
      </xdr:blipFill>
      <xdr:spPr bwMode="auto">
        <a:xfrm>
          <a:off x="5076825" y="266700"/>
          <a:ext cx="704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200025</xdr:rowOff>
    </xdr:from>
    <xdr:to>
      <xdr:col>3</xdr:col>
      <xdr:colOff>752475</xdr:colOff>
      <xdr:row>0</xdr:row>
      <xdr:rowOff>971550</xdr:rowOff>
    </xdr:to>
    <xdr:pic>
      <xdr:nvPicPr>
        <xdr:cNvPr id="2" name="Picture 1" descr="https://z-1-scontent-lax3-1.xx.fbcdn.net/hphotos-xpf1/t31.0-8/12032898_10153680251869294_6339068853214564088_o.jp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 l="26331" r="53268"/>
        <a:stretch>
          <a:fillRect/>
        </a:stretch>
      </xdr:blipFill>
      <xdr:spPr bwMode="auto">
        <a:xfrm>
          <a:off x="5248275" y="200025"/>
          <a:ext cx="704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O%20(7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89879"/>
      <sheetName val="Tabla_389864"/>
      <sheetName val="Hidden_1_Tabla_389864"/>
      <sheetName val="Tabla_389876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zapopan.gob.mx/repositorio/view/file/lidzzsz53kjjvmo9u9yn/03F%20-%20Bit&#225;cora%2019-19_Redacted.pdf" TargetMode="External"/><Relationship Id="rId117" Type="http://schemas.openxmlformats.org/officeDocument/2006/relationships/hyperlink" Target="https://www.zapopan.gob.mx/repositorio/view/file/wdnbljd1ibiffaitkz9i/ACTA%20ADMINISTRATIVA%20DE%20FINIQUITO%20Y%20EXTINCION%20DE%20DERECHOS%20016-2019.pdf" TargetMode="External"/><Relationship Id="rId21" Type="http://schemas.openxmlformats.org/officeDocument/2006/relationships/hyperlink" Target="https://www.zapopan.gob.mx/wp-content/uploads/2020/09/CONTRATO_089-19_Censurado-1.pdf" TargetMode="External"/><Relationship Id="rId42" Type="http://schemas.openxmlformats.org/officeDocument/2006/relationships/hyperlink" Target="https://www.zapopan.gob.mx/repositorio/view/file/dlcnfulb7qrlibmfskkg/05F%20-%20Bit&#225;cora%2040-19_Redacted.pdf" TargetMode="External"/><Relationship Id="rId47" Type="http://schemas.openxmlformats.org/officeDocument/2006/relationships/hyperlink" Target="https://www.zapopan.gob.mx/repositorio/view/file/gqkelxbtr1w5px8jqhsa/02F%20-%20Bit&#225;cora%2047-19_Redacted.pdf" TargetMode="External"/><Relationship Id="rId63" Type="http://schemas.openxmlformats.org/officeDocument/2006/relationships/hyperlink" Target="https://www.zapopan.gob.mx/repositorio/view/file/tf537vubnbymm3qexpci/02F%20-%20Bit&#225;cora%2087-19_Redacted.pdf" TargetMode="External"/><Relationship Id="rId68" Type="http://schemas.openxmlformats.org/officeDocument/2006/relationships/hyperlink" Target="https://www.zapopan.gob.mx/repositorio/view/file/tbkdwok0gospnsozk7ve/02F%20-%20Bit&#225;cora%2099-19_Redacted.pdf" TargetMode="External"/><Relationship Id="rId84" Type="http://schemas.openxmlformats.org/officeDocument/2006/relationships/hyperlink" Target="https://www.zapopan.gob.mx/repositorio/view/file/e13ktf8sai0yhpqvtvmc/03.%20Acta%20de%20recepci&#243;n%20f&#237;sica%2031-19_Redacted.pdf" TargetMode="External"/><Relationship Id="rId89" Type="http://schemas.openxmlformats.org/officeDocument/2006/relationships/hyperlink" Target="https://www.zapopan.gob.mx/repositorio/view/file/ayb3qf4mkwrrz2xbm7q9/Acta%20de%20recepci&#243;n%20f&#237;sica%2040-19_Redacted.pdf" TargetMode="External"/><Relationship Id="rId112" Type="http://schemas.openxmlformats.org/officeDocument/2006/relationships/hyperlink" Target="https://www.zapopan.gob.mx/repositorio/view/file/bldmnktlzh3aus336wx0/03.%20Acta%20de%20recepci&#243;n%20f&#237;sica%2088-19_Redacted.pdf" TargetMode="External"/><Relationship Id="rId133" Type="http://schemas.openxmlformats.org/officeDocument/2006/relationships/hyperlink" Target="https://www.zapopan.gob.mx/repositorio/view/file/ep7ffdhbx1noktarg1aq/ACTA%20ADMINISTRATIVA%20DE%20FINIQUITO%20Y%20EXTINCION%20DE%20DERECHOS%20032-2019.pdf" TargetMode="External"/><Relationship Id="rId138" Type="http://schemas.openxmlformats.org/officeDocument/2006/relationships/hyperlink" Target="https://www.zapopan.gob.mx/repositorio/view/file/cv4dgbdp6dhl7jut24gg/ACTA%20ADMINISTRATIVA%20DE%20FINIQUITO%20Y%20EXTINCION%20DE%20DERECHOS%20042-2019.pdf" TargetMode="External"/><Relationship Id="rId154" Type="http://schemas.openxmlformats.org/officeDocument/2006/relationships/hyperlink" Target="https://www.zapopan.gob.mx/repositorio/view/file/hotpingjnipctlhrnnzb/ACTA%20ADMINISTRATIVA%20DE%20FINIQUITO%20Y%20EXTINCION%20DE%20DERECHOS%20082-2019_Redacted.pdf" TargetMode="External"/><Relationship Id="rId159" Type="http://schemas.openxmlformats.org/officeDocument/2006/relationships/hyperlink" Target="https://www.zapopan.gob.mx/repositorio/view/file/zuxstuqcaggwafoded9e/ACTA%20ADMINISTRATIVA%20DE%20FINIQUITO%20Y%20EXTINCION%20DE%20DERECHOS%20088-2019_Redacted.pdf" TargetMode="External"/><Relationship Id="rId170" Type="http://schemas.openxmlformats.org/officeDocument/2006/relationships/hyperlink" Target="https://www.zapopan.gob.mx/wp-content/uploads/2020/03/CO_051_2019_OP_Estimacion_3_Finiquito_VP.pdf" TargetMode="External"/><Relationship Id="rId16" Type="http://schemas.openxmlformats.org/officeDocument/2006/relationships/hyperlink" Target="https://www.zapopan.gob.mx/wp-content/uploads/2019/10/CONTRATO_066_19IN_VP.pdf" TargetMode="External"/><Relationship Id="rId107" Type="http://schemas.openxmlformats.org/officeDocument/2006/relationships/hyperlink" Target="https://www.zapopan.gob.mx/repositorio/view/file/ngxbbrxo3iqdmf1bv6p3/03.%20Acta%20de%20recepci&#243;n%20f&#237;sica%2082-19_Redacted.pdf" TargetMode="External"/><Relationship Id="rId11" Type="http://schemas.openxmlformats.org/officeDocument/2006/relationships/hyperlink" Target="https://www.zapopan.gob.mx/wp-content/uploads/2019/10/CONTRATO_048_19IN_VP.pdf" TargetMode="External"/><Relationship Id="rId32" Type="http://schemas.openxmlformats.org/officeDocument/2006/relationships/hyperlink" Target="https://www.zapopan.gob.mx/repositorio/view/file/cm5mbqy9posfvhtj7wfy/03F%20-%20Bit&#225;cora%2026-19_Redacted.pdf" TargetMode="External"/><Relationship Id="rId37" Type="http://schemas.openxmlformats.org/officeDocument/2006/relationships/hyperlink" Target="https://www.zapopan.gob.mx/repositorio/view/file/o8lkjoeuhgrpmmc6rp4v/01CMF%20-%20Bit&#225;cora%2031-19_Redacted.pdf" TargetMode="External"/><Relationship Id="rId53" Type="http://schemas.openxmlformats.org/officeDocument/2006/relationships/hyperlink" Target="https://www.zapopan.gob.mx/repositorio/view/file/yradaxt8akfzwkq1otss/01F%20-%20Bit&#225;cora%2065-19_Redacted.pdf" TargetMode="External"/><Relationship Id="rId58" Type="http://schemas.openxmlformats.org/officeDocument/2006/relationships/hyperlink" Target="https://www.zapopan.gob.mx/repositorio/view/file/c0kapzp1sg5vak66qm3j/01CMF%20-%20Bit&#225;cora%2080-19_Redacted.pdf" TargetMode="External"/><Relationship Id="rId74" Type="http://schemas.openxmlformats.org/officeDocument/2006/relationships/hyperlink" Target="https://www.zapopan.gob.mx/repositorio/view/file/x48f55brnigsvxfj4nb7/03.%20Acta%20recepci&#243;n%20f&#237;sica%2021-19_Redacted.pdf" TargetMode="External"/><Relationship Id="rId79" Type="http://schemas.openxmlformats.org/officeDocument/2006/relationships/hyperlink" Target="https://www.zapopan.gob.mx/repositorio/view/file/6ldzpe5spjhjlwnwxyys/03.%20Acta%20de%20recepci&#243;n%20f&#237;sica%2026-19_Redacted.pdf" TargetMode="External"/><Relationship Id="rId102" Type="http://schemas.openxmlformats.org/officeDocument/2006/relationships/hyperlink" Target="https://www.zapopan.gob.mx/repositorio/view/file/yasxr3y7plrnspuamcrn/03.%20Acta%20de%20recepci&#243;n%20f&#237;sica%2067-19_Redacted.pdf" TargetMode="External"/><Relationship Id="rId123" Type="http://schemas.openxmlformats.org/officeDocument/2006/relationships/hyperlink" Target="https://www.zapopan.gob.mx/repositorio/view/file/7xcofdfeytpbjhsee1mq/ACTA%20ADMINISTRATIVA%20DE%20FINIQUITO%20Y%20EXTINCION%20DE%20DERECHOS%20022-2019.pdf" TargetMode="External"/><Relationship Id="rId128" Type="http://schemas.openxmlformats.org/officeDocument/2006/relationships/hyperlink" Target="https://www.zapopan.gob.mx/repositorio/view/file/2fyb3rvoaasu6z3daakl/ACTA%20ADMINISTRATIVA%20DE%20FINIQUITO%20Y%20EXTINCION%20DE%20DERECHOS%20027-2019.pdf" TargetMode="External"/><Relationship Id="rId144" Type="http://schemas.openxmlformats.org/officeDocument/2006/relationships/hyperlink" Target="https://www.zapopan.gob.mx/repositorio/view/file/o6lq2kpx9zghchx22izs/ACTA%20ADMINISTRATIVA%20DE%20FINIQUITO%20Y%20EXTINCION%20DE%20DERECHOS%20050-2019.pdf" TargetMode="External"/><Relationship Id="rId149" Type="http://schemas.openxmlformats.org/officeDocument/2006/relationships/hyperlink" Target="https://www.zapopan.gob.mx/repositorio/view/file/bmjau50mn2evcwmi0ser/ACTA%20ADMINISTRATIVA%20DE%20FINIQUITO%20Y%20EXTINCION%20DE%20DERECHOS%20067-2019.pdf" TargetMode="External"/><Relationship Id="rId5" Type="http://schemas.openxmlformats.org/officeDocument/2006/relationships/hyperlink" Target="https://www.zapopan.gob.mx/wp-content/uploads/2019/10/CONTRATO_027_19IN_VP.pdf" TargetMode="External"/><Relationship Id="rId90" Type="http://schemas.openxmlformats.org/officeDocument/2006/relationships/hyperlink" Target="https://www.zapopan.gob.mx/repositorio/view/file/kyrfaccbkoe6pte8f5po/03.%20Acta%20de%20recepci&#243;n%20f&#237;sica%2041-19_Redacted.pdf" TargetMode="External"/><Relationship Id="rId95" Type="http://schemas.openxmlformats.org/officeDocument/2006/relationships/hyperlink" Target="https://www.zapopan.gob.mx/repositorio/view/file/megdaxev763fxpxoxwqp/03.%20Acta%20recepci&#243;n%20f&#237;sica%2048-19_Redacted.pdf" TargetMode="External"/><Relationship Id="rId160" Type="http://schemas.openxmlformats.org/officeDocument/2006/relationships/hyperlink" Target="https://www.zapopan.gob.mx/repositorio/view/file/m20azsdshfyakcilrscd/ACTA%20ADMINISTRATIVA%20DE%20FINIQUITO%20Y%20EXTINCION%20DE%20DERECHOS%20089-2019_Redacted.pdf" TargetMode="External"/><Relationship Id="rId165" Type="http://schemas.openxmlformats.org/officeDocument/2006/relationships/hyperlink" Target="https://www.zapopan.gob.mx/wp-content/uploads/2019/08/Caratula_042_2019_Est.1.pdf" TargetMode="External"/><Relationship Id="rId22" Type="http://schemas.openxmlformats.org/officeDocument/2006/relationships/hyperlink" Target="https://www.zapopan.gob.mx/wp-content/uploads/2020/09/CONTRATO_091-19_Censurado-1.pdf" TargetMode="External"/><Relationship Id="rId27" Type="http://schemas.openxmlformats.org/officeDocument/2006/relationships/hyperlink" Target="https://www.zapopan.gob.mx/repositorio/view/file/ztjjtlwlwq5umw00hwsu/02F%20-%20Bit&#225;cora%2020-19_Redacted.pdf" TargetMode="External"/><Relationship Id="rId43" Type="http://schemas.openxmlformats.org/officeDocument/2006/relationships/hyperlink" Target="https://www.zapopan.gob.mx/repositorio/view/file/ks1d1hhzgdwdcea2rdov/03F%20-%20Bit&#225;cora%2041-19_Redacted.pdf" TargetMode="External"/><Relationship Id="rId48" Type="http://schemas.openxmlformats.org/officeDocument/2006/relationships/hyperlink" Target="https://www.zapopan.gob.mx/repositorio/view/file/3lq80gofdtcdnlfpuwcd/02F%20-%20Bit&#225;cora%2048-19_Redacted.pdf" TargetMode="External"/><Relationship Id="rId64" Type="http://schemas.openxmlformats.org/officeDocument/2006/relationships/hyperlink" Target="https://www.zapopan.gob.mx/repositorio/view/file/5iu7tj1ljhihjxgzob7q/01CMF%20-%20Bit&#225;cora%2088-19_Redacted.pdf" TargetMode="External"/><Relationship Id="rId69" Type="http://schemas.openxmlformats.org/officeDocument/2006/relationships/hyperlink" Target="https://www.zapopan.gob.mx/repositorio/view/file/a7gs9h5c0xt2kpe5lcii/03.%20Acta%20de%20recepci&#243;n%20f&#237;sica%2016-19_Redacted.pdf" TargetMode="External"/><Relationship Id="rId113" Type="http://schemas.openxmlformats.org/officeDocument/2006/relationships/hyperlink" Target="https://www.zapopan.gob.mx/repositorio/view/file/wsasgyo3gdvgqsg5jngs/03.%20Acta%20de%20recepci&#243;n%20f&#237;sica%2089-19_Redacted.pdf" TargetMode="External"/><Relationship Id="rId118" Type="http://schemas.openxmlformats.org/officeDocument/2006/relationships/hyperlink" Target="https://www.zapopan.gob.mx/repositorio/view/file/77h7fdhbc3zr2pq1jhf3/ACTA%20ADMINISTRATIVA%20DE%20FINIQUITO%20Y%20EXTINCION%20DE%20DERECHOS%20017-2019.pdf" TargetMode="External"/><Relationship Id="rId134" Type="http://schemas.openxmlformats.org/officeDocument/2006/relationships/hyperlink" Target="https://www.zapopan.gob.mx/repositorio/view/file/qsgdzdzptlg4fuowblnj/ACTA%20ADMINISTRATIVA%20DE%20FINIQUITO%20Y%20EXTINCION%20DE%20DERECHOS%20033-2019.pdf" TargetMode="External"/><Relationship Id="rId139" Type="http://schemas.openxmlformats.org/officeDocument/2006/relationships/hyperlink" Target="https://www.zapopan.gob.mx/repositorio/view/file/l0gtanrwq2ueua2k76gm/ACTA%20ADMINISTRATIVA%20DE%20FINIQUITO%20Y%20EXTINCION%20DE%20DERECHOS%20043-2019.pdf" TargetMode="External"/><Relationship Id="rId80" Type="http://schemas.openxmlformats.org/officeDocument/2006/relationships/hyperlink" Target="https://www.zapopan.gob.mx/repositorio/view/file/afdayvbj2lfmyi37ld0k/03.%20Acta%20de%20entrega%20recepcion%20fisica%2027-19_Redacted.pdf" TargetMode="External"/><Relationship Id="rId85" Type="http://schemas.openxmlformats.org/officeDocument/2006/relationships/hyperlink" Target="https://www.zapopan.gob.mx/repositorio/view/file/jfgugbe1xpfzwdfdaqz0/03.%20Acta%20de%20recepci&#243;n%20f&#237;sica%2032-19_Redacted.pdf" TargetMode="External"/><Relationship Id="rId150" Type="http://schemas.openxmlformats.org/officeDocument/2006/relationships/hyperlink" Target="https://www.zapopan.gob.mx/repositorio/view/file/peo1mcdljyztl3holrl2/ACTA%20ADMINISTRATIVA%20DE%20FINIQUITO%20Y%20EXTINCION%20DE%20DERECHOS%20071-2019.pdf" TargetMode="External"/><Relationship Id="rId155" Type="http://schemas.openxmlformats.org/officeDocument/2006/relationships/hyperlink" Target="https://www.zapopan.gob.mx/repositorio/view/file/dzi5bahbzvlspa50lpry/ACTA%20ADMINISTRATIVA%20DE%20FINIQUITO%20Y%20EXTINCION%20DE%20DERECHOS%20084-2019_Redacted.pdf" TargetMode="External"/><Relationship Id="rId171" Type="http://schemas.openxmlformats.org/officeDocument/2006/relationships/hyperlink" Target="https://www.zapopan.gob.mx/wp-content/uploads/2020/08/CO_047_2019_Estimacion_2_Finiquito_VP.pdf" TargetMode="External"/><Relationship Id="rId12" Type="http://schemas.openxmlformats.org/officeDocument/2006/relationships/hyperlink" Target="https://www.zapopan.gob.mx/wp-content/uploads/2020/09/CONTRATO_047-19_Censurado.pdf" TargetMode="External"/><Relationship Id="rId17" Type="http://schemas.openxmlformats.org/officeDocument/2006/relationships/hyperlink" Target="https://www.zapopan.gob.mx/wp-content/uploads/2019/10/CONTRATO_067_19IN_VP.pdf" TargetMode="External"/><Relationship Id="rId33" Type="http://schemas.openxmlformats.org/officeDocument/2006/relationships/hyperlink" Target="https://www.zapopan.gob.mx/repositorio/view/file/ehgdztzkfad5ogeplcfo/01F%20-%20Bit&#225;cora%2027-19_Redacted.pdf" TargetMode="External"/><Relationship Id="rId38" Type="http://schemas.openxmlformats.org/officeDocument/2006/relationships/hyperlink" Target="https://www.zapopan.gob.mx/repositorio/view/file/ilipok3lxzhgtc3eeyor/02F%20-%20Bit&#225;cora%2032-19_Redacted.pdf" TargetMode="External"/><Relationship Id="rId59" Type="http://schemas.openxmlformats.org/officeDocument/2006/relationships/hyperlink" Target="https://www.zapopan.gob.mx/repositorio/view/file/zyp7kcthdcnqvshvc9kd/11F%20-%20Bit&#225;cora%2082-19_Redacted.pdf" TargetMode="External"/><Relationship Id="rId103" Type="http://schemas.openxmlformats.org/officeDocument/2006/relationships/hyperlink" Target="https://www.zapopan.gob.mx/repositorio/view/file/yohi3qlgviuowdqyengf/03.%20Acta%20de%20recepci&#243;n%20f&#237;sica%2071-19_Redacted.pdf" TargetMode="External"/><Relationship Id="rId108" Type="http://schemas.openxmlformats.org/officeDocument/2006/relationships/hyperlink" Target="https://www.zapopan.gob.mx/repositorio/view/file/mwdocbfztchfcswps3v8/03.%20Acta%20de%20recepci&#243;n%20f&#237;sica%2084-19_Redacted.pdf" TargetMode="External"/><Relationship Id="rId124" Type="http://schemas.openxmlformats.org/officeDocument/2006/relationships/hyperlink" Target="https://www.zapopan.gob.mx/repositorio/view/file/htdmzuhblmudcumvgonl/ACTA%20ADMINISTRATIVA%20DE%20FINIQUITO%20Y%20EXTINCION%20DE%20DERECHOS%20023-2019.pdf" TargetMode="External"/><Relationship Id="rId129" Type="http://schemas.openxmlformats.org/officeDocument/2006/relationships/hyperlink" Target="https://www.zapopan.gob.mx/repositorio/view/file/bm8lqinbnqruxa3eog9b/ACTA%20ADMINISTRATIVA%20DE%20FINIQUITO%20Y%20EXTINCION%20DE%20DERECHOS%20028-2019.pdf" TargetMode="External"/><Relationship Id="rId54" Type="http://schemas.openxmlformats.org/officeDocument/2006/relationships/hyperlink" Target="https://www.zapopan.gob.mx/repositorio/view/file/bukbfeczrf4ja1prw3by/02F%20-%20Bit&#225;cora%2066-19_Redacted.pdf" TargetMode="External"/><Relationship Id="rId70" Type="http://schemas.openxmlformats.org/officeDocument/2006/relationships/hyperlink" Target="https://www.zapopan.gob.mx/repositorio/view/file/kbzl0yiacmx1tie5gkrm/03.%20Acta%20recepci&#243;n%20f&#237;sica%2017-19_Redacted.pdf" TargetMode="External"/><Relationship Id="rId75" Type="http://schemas.openxmlformats.org/officeDocument/2006/relationships/hyperlink" Target="https://www.zapopan.gob.mx/repositorio/view/file/pdku1yvx9ewab8raef8g/03.%20Acta%20recepci&#243;n%20f&#237;sica%2022-19_Redacted.pdf" TargetMode="External"/><Relationship Id="rId91" Type="http://schemas.openxmlformats.org/officeDocument/2006/relationships/hyperlink" Target="https://www.zapopan.gob.mx/repositorio/view/file/x1gp2yx4hjg26uktzbnn/03.%20Acta%20de%20recepci&#243;n%20f&#237;sica%2042-19_Redacted.pdf" TargetMode="External"/><Relationship Id="rId96" Type="http://schemas.openxmlformats.org/officeDocument/2006/relationships/hyperlink" Target="https://www.zapopan.gob.mx/repositorio/view/file/u6dlp9hgbo7qih5lytpk/03.%20Acta%20de%20recepci&#243;n%20f&#237;sica%2049-19_Redacted.pdf" TargetMode="External"/><Relationship Id="rId140" Type="http://schemas.openxmlformats.org/officeDocument/2006/relationships/hyperlink" Target="https://www.zapopan.gob.mx/repositorio/view/file/nu7kdv1e4jgaetxww5so/ACTA%20ADMINISTRATIVA%20DE%20FINIQUITO%20Y%20EXTINCION%20DE%20DERECHOS%20044-2019.pdf" TargetMode="External"/><Relationship Id="rId145" Type="http://schemas.openxmlformats.org/officeDocument/2006/relationships/hyperlink" Target="https://www.zapopan.gob.mx/repositorio/view/file/2pxx9grlbwarrbcw4fwh/ACTA%20ADMINISTRATIVA%20DE%20FINIQUITO%20Y%20EXTINCION%20DE%20DERECHOS%20051-2019.pdf" TargetMode="External"/><Relationship Id="rId161" Type="http://schemas.openxmlformats.org/officeDocument/2006/relationships/hyperlink" Target="https://www.zapopan.gob.mx/repositorio/view/file/4i2gnmhghomltwixnpvr/ACTA%20ADMINISTRATIVA%20DE%20FINIQUITO%20Y%20EXTINCION%20DE%20DERECHOS%20090-2019_Redacted.pdf" TargetMode="External"/><Relationship Id="rId166" Type="http://schemas.openxmlformats.org/officeDocument/2006/relationships/hyperlink" Target="https://www.zapopan.gob.mx/wp-content/uploads/2020/08/CO_040_2019_Estimacion_5_Finiquito_VP.pdf" TargetMode="External"/><Relationship Id="rId1" Type="http://schemas.openxmlformats.org/officeDocument/2006/relationships/hyperlink" Target="https://www.zapopan.gob.mx/repositorio/view/file/wz6f5ij4ysoamzvjujar/PRONUNCIAMIENTO%20DE%20FALLO_044-19_Censurado.pdf" TargetMode="External"/><Relationship Id="rId6" Type="http://schemas.openxmlformats.org/officeDocument/2006/relationships/hyperlink" Target="https://www.zapopan.gob.mx/wp-content/uploads/2020/09/CONTRATO_018-19_Censurado.pdf" TargetMode="External"/><Relationship Id="rId15" Type="http://schemas.openxmlformats.org/officeDocument/2006/relationships/hyperlink" Target="https://www.zapopan.gob.mx/wp-content/uploads/2019/10/CONTRATO_065_19IN_VP.pdf" TargetMode="External"/><Relationship Id="rId23" Type="http://schemas.openxmlformats.org/officeDocument/2006/relationships/hyperlink" Target="https://www.zapopan.gob.mx/repositorio/view/file/ijcunql2cna5e5ofu1zw/02F%20-%20Bit&#225;cora%2016-19_Redacted.pdf" TargetMode="External"/><Relationship Id="rId28" Type="http://schemas.openxmlformats.org/officeDocument/2006/relationships/hyperlink" Target="https://www.zapopan.gob.mx/repositorio/view/file/z5k1q14qkl3a9jjrdqor/03F%20-%20Bit&#225;cora%2022-19_Redacted.pdf" TargetMode="External"/><Relationship Id="rId36" Type="http://schemas.openxmlformats.org/officeDocument/2006/relationships/hyperlink" Target="https://www.zapopan.gob.mx/repositorio/view/file/ugnrxirknq9scnqubjyj/03F%20-%20Bit&#225;cora%2030-19_Redacted.pdf" TargetMode="External"/><Relationship Id="rId49" Type="http://schemas.openxmlformats.org/officeDocument/2006/relationships/hyperlink" Target="https://www.zapopan.gob.mx/repositorio/view/file/az9ketpqojuoccuvsnjz/02F%20-%20Bit&#225;cora%2049-19_Redacted.pdf" TargetMode="External"/><Relationship Id="rId57" Type="http://schemas.openxmlformats.org/officeDocument/2006/relationships/hyperlink" Target="https://www.zapopan.gob.mx/repositorio/view/file/v8ulfahmt26yilj99zwu/02F%20-%20Bit&#225;cora%2072-19_Redacted.pdf" TargetMode="External"/><Relationship Id="rId106" Type="http://schemas.openxmlformats.org/officeDocument/2006/relationships/hyperlink" Target="https://www.zapopan.gob.mx/repositorio/view/file/1s29nxxxvrfgulpuzkmb/03.%20Acta%20de%20recepci&#243;n%20f&#237;sica%2081-19_Redacted.pdf" TargetMode="External"/><Relationship Id="rId114" Type="http://schemas.openxmlformats.org/officeDocument/2006/relationships/hyperlink" Target="https://www.zapopan.gob.mx/repositorio/view/file/dwwu5wqpbvvlvqcbge6o/03.%20Acta%20de%20recepci&#243;n%20fisica%2090-19_Redacted.pdf" TargetMode="External"/><Relationship Id="rId119" Type="http://schemas.openxmlformats.org/officeDocument/2006/relationships/hyperlink" Target="https://www.zapopan.gob.mx/repositorio/view/file/qry6j1pmdnsmrqm0qfuc/ACTA%20ADMINISTRATIVA%20DE%20FINIQUITO%20Y%20EXTINCION%20DE%20DERECHOS%20018-2019.pdf" TargetMode="External"/><Relationship Id="rId127" Type="http://schemas.openxmlformats.org/officeDocument/2006/relationships/hyperlink" Target="https://www.zapopan.gob.mx/repositorio/view/file/qq2o9ybr5sh213lbhx1c/ACTA%20ADMINISTRATIVA%20DE%20FINIQUITO%20Y%20EXTINCION%20DE%20DERECHOS%20026-2019.pdf" TargetMode="External"/><Relationship Id="rId10" Type="http://schemas.openxmlformats.org/officeDocument/2006/relationships/hyperlink" Target="https://www.zapopan.gob.mx/wp-content/uploads/2019/10/CONTRATO_050_19IN_VP.pdf" TargetMode="External"/><Relationship Id="rId31" Type="http://schemas.openxmlformats.org/officeDocument/2006/relationships/hyperlink" Target="https://www.zapopan.gob.mx/repositorio/view/file/v6lnqsdwlrydi8avearz/02%20-%20Bit&#225;cora%2025-19_Redacted.pdf" TargetMode="External"/><Relationship Id="rId44" Type="http://schemas.openxmlformats.org/officeDocument/2006/relationships/hyperlink" Target="https://www.zapopan.gob.mx/wp-content/uploads/2020/09/CO_043_19_avance_fisico.xlsx" TargetMode="External"/><Relationship Id="rId52" Type="http://schemas.openxmlformats.org/officeDocument/2006/relationships/hyperlink" Target="https://www.zapopan.gob.mx/repositorio/view/file/lrfuizhrjjwmkjvb7yck/01CMF%20-%20Bit&#225;cora%2052-19_Redacted.pdf" TargetMode="External"/><Relationship Id="rId60" Type="http://schemas.openxmlformats.org/officeDocument/2006/relationships/hyperlink" Target="https://www.zapopan.gob.mx/repositorio/view/file/o5wfyiaquae0bmj9lbq0/02F%20-%20Bit&#225;cora%2084-19_Redacted.pdf" TargetMode="External"/><Relationship Id="rId65" Type="http://schemas.openxmlformats.org/officeDocument/2006/relationships/hyperlink" Target="https://www.zapopan.gob.mx/repositorio/view/file/iaacvy1xsgmi6mbfsd6i/02F%20-%20Bit&#225;cora%2089-19_Redacted.pdf" TargetMode="External"/><Relationship Id="rId73" Type="http://schemas.openxmlformats.org/officeDocument/2006/relationships/hyperlink" Target="https://www.zapopan.gob.mx/repositorio/view/file/h1xd805651xmtn1aluxk/03.%20Acta%20recepci&#243;n%20f&#237;sica%2020-19_Redacted.pdf" TargetMode="External"/><Relationship Id="rId78" Type="http://schemas.openxmlformats.org/officeDocument/2006/relationships/hyperlink" Target="https://www.zapopan.gob.mx/repositorio/view/file/g6ofvgrkruqn6mjn0a4b/03.%20Acta%20de%20recepci&#243;n%20f&#237;sica%2025-19_Redacted.pdf" TargetMode="External"/><Relationship Id="rId81" Type="http://schemas.openxmlformats.org/officeDocument/2006/relationships/hyperlink" Target="https://www.zapopan.gob.mx/repositorio/view/file/ktc3dlrvz5pnrnecimfx/03.%20Acta%20recepci&#243;n%20f&#237;sica%2028-19_Redacted.pdf" TargetMode="External"/><Relationship Id="rId86" Type="http://schemas.openxmlformats.org/officeDocument/2006/relationships/hyperlink" Target="https://www.zapopan.gob.mx/repositorio/view/file/fupzsbalvgjoxrmpp7ir/03.%20Acta%20recepci&#243;n%20f&#237;sica%2033-19_Redacted.pdf" TargetMode="External"/><Relationship Id="rId94" Type="http://schemas.openxmlformats.org/officeDocument/2006/relationships/hyperlink" Target="https://www.zapopan.gob.mx/repositorio/view/file/wtmx2id8lj3kpag8kry4/03.%20Acta%20de%20recepci&#243;n%20f&#237;sica%2047-19_Redacted.pdf" TargetMode="External"/><Relationship Id="rId99" Type="http://schemas.openxmlformats.org/officeDocument/2006/relationships/hyperlink" Target="https://www.zapopan.gob.mx/repositorio/view/file/wzkuub2h4mxezekopd7m/03.%20Acta%20de%20recepci&#243;n%20f&#237;sica%2052-19_Redacted.pdf" TargetMode="External"/><Relationship Id="rId101" Type="http://schemas.openxmlformats.org/officeDocument/2006/relationships/hyperlink" Target="https://www.zapopan.gob.mx/repositorio/view/file/ayvftj2jbt4swi4mjpw5/03.%20Acta%20de%20recepci&#243;n%20f&#237;sica%2066-19_Redacted.pdf" TargetMode="External"/><Relationship Id="rId122" Type="http://schemas.openxmlformats.org/officeDocument/2006/relationships/hyperlink" Target="https://www.zapopan.gob.mx/repositorio/view/file/cbvd2imtt74e2fvfshwp/ACTA%20ADMINISTRATIVA%20DE%20FINIQUITO%20Y%20EXTINCION%20DE%20DERECHOS%20021-2019.pdf" TargetMode="External"/><Relationship Id="rId130" Type="http://schemas.openxmlformats.org/officeDocument/2006/relationships/hyperlink" Target="https://www.zapopan.gob.mx/repositorio/view/file/dc1aen2m5xrrzvoocl0z/ACTA%20ADMINISTRATIVA%20DE%20FINIQUITO%20Y%20EXTINCION%20DE%20DERECHOS%20029-2019.pdf" TargetMode="External"/><Relationship Id="rId135" Type="http://schemas.openxmlformats.org/officeDocument/2006/relationships/hyperlink" Target="https://www.zapopan.gob.mx/repositorio/view/file/17gw8aaazdsmiedbgqcf/ACTA%20ADMINISTRATIVA%20DE%20FINIQUITO%20Y%20EXTINCION%20DE%20DERECHOS%20034-2019.pdf" TargetMode="External"/><Relationship Id="rId143" Type="http://schemas.openxmlformats.org/officeDocument/2006/relationships/hyperlink" Target="https://www.zapopan.gob.mx/repositorio/view/file/3kihb1cqcqdp3bsjsljc/ACTA%20ADMINISTRATIVA%20DE%20FINIQUITO%20Y%20EXTINCION%20DE%20DERECHOS%20049-2019.pdf" TargetMode="External"/><Relationship Id="rId148" Type="http://schemas.openxmlformats.org/officeDocument/2006/relationships/hyperlink" Target="https://www.zapopan.gob.mx/repositorio/view/file/fombt9tezznb8aemfauf/ACTA%20ADMINISTRATIVA%20DE%20FINIQUITO%20Y%20EXTINCION%20DE%20DERECHOS%20066-2019.pdf" TargetMode="External"/><Relationship Id="rId151" Type="http://schemas.openxmlformats.org/officeDocument/2006/relationships/hyperlink" Target="https://www.zapopan.gob.mx/repositorio/view/file/vu5fw1shygrzefx44uq4/ACTA%20ADMINISTRATIVA%20DE%20FINIQUITO%20Y%20EXTINCION%20DE%20DERECHOS%20072-2019.pdf" TargetMode="External"/><Relationship Id="rId156" Type="http://schemas.openxmlformats.org/officeDocument/2006/relationships/hyperlink" Target="https://www.zapopan.gob.mx/repositorio/view/file/rlczlwqcb4qekso8s3lr/ACTA%20ADMINISTRATIVA%20DE%20FINIQUITO%20Y%20EXTINCION%20DE%20DERECHOS%20085-2019_Redacted.pdf" TargetMode="External"/><Relationship Id="rId164" Type="http://schemas.openxmlformats.org/officeDocument/2006/relationships/hyperlink" Target="https://www.zapopan.gob.mx/wp-content/uploads/2019/10/CO_018_2019_FINIQUITO-1.pdf" TargetMode="External"/><Relationship Id="rId169" Type="http://schemas.openxmlformats.org/officeDocument/2006/relationships/hyperlink" Target="https://www.zapopan.gob.mx/wp-content/uploads/2021/04/CO_044_2019_E4_VP.pdf" TargetMode="External"/><Relationship Id="rId4" Type="http://schemas.openxmlformats.org/officeDocument/2006/relationships/hyperlink" Target="https://www.zapopan.gob.mx/repositorio/view/file/gzieypg3bshmtripkl1t/CONTRATO_019-2019IN_Censurado.pdf" TargetMode="External"/><Relationship Id="rId9" Type="http://schemas.openxmlformats.org/officeDocument/2006/relationships/hyperlink" Target="https://www.zapopan.gob.mx/wp-content/uploads/2019/10/CONTRATO_044_19IN_VP.pdf" TargetMode="External"/><Relationship Id="rId172" Type="http://schemas.openxmlformats.org/officeDocument/2006/relationships/printerSettings" Target="../printerSettings/printerSettings1.bin"/><Relationship Id="rId13" Type="http://schemas.openxmlformats.org/officeDocument/2006/relationships/hyperlink" Target="https://www.zapopan.gob.mx/wp-content/uploads/2020/09/CONTRATO_051-19_Censurado.pdf" TargetMode="External"/><Relationship Id="rId18" Type="http://schemas.openxmlformats.org/officeDocument/2006/relationships/hyperlink" Target="https://www.zapopan.gob.mx/wp-content/uploads/2020/09/CONTRATO_086-19_Censurado-1.pdf" TargetMode="External"/><Relationship Id="rId39" Type="http://schemas.openxmlformats.org/officeDocument/2006/relationships/hyperlink" Target="https://www.zapopan.gob.mx/repositorio/view/file/c6le3c7oqgzjd3ftfbpl/02F%20-%20Bit&#225;cora%2033-19_Redacted.pdf" TargetMode="External"/><Relationship Id="rId109" Type="http://schemas.openxmlformats.org/officeDocument/2006/relationships/hyperlink" Target="https://www.zapopan.gob.mx/repositorio/view/file/jywascvcmzqdphypt7t8/03.%20Acta%20de%20recepcion%20%20fisica%2085-19_Redacted.pdf" TargetMode="External"/><Relationship Id="rId34" Type="http://schemas.openxmlformats.org/officeDocument/2006/relationships/hyperlink" Target="https://www.zapopan.gob.mx/repositorio/view/file/qogaz0anftghbbzachb5/02F%20-%20Bit&#225;cora%2028-19_Redacted.pdf" TargetMode="External"/><Relationship Id="rId50" Type="http://schemas.openxmlformats.org/officeDocument/2006/relationships/hyperlink" Target="https://www.zapopan.gob.mx/repositorio/view/file/iitt7dspmuuiub70eth9/02F%20-%20Bit&#225;cora%2050-19_Redacted.pdf" TargetMode="External"/><Relationship Id="rId55" Type="http://schemas.openxmlformats.org/officeDocument/2006/relationships/hyperlink" Target="https://www.zapopan.gob.mx/repositorio/view/file/u8hcvybpbhirac6zy0zo/02F%20-%20Bit&#225;cora%2067-19_Redacted.pdf" TargetMode="External"/><Relationship Id="rId76" Type="http://schemas.openxmlformats.org/officeDocument/2006/relationships/hyperlink" Target="https://www.zapopan.gob.mx/repositorio/view/file/taogqk7nx929khipgw9x/03.%20Acta%20de%20recepci&#243;n%20f&#237;sica%2023-19_Redacted.pdf" TargetMode="External"/><Relationship Id="rId97" Type="http://schemas.openxmlformats.org/officeDocument/2006/relationships/hyperlink" Target="https://www.zapopan.gob.mx/repositorio/view/file/xhzgugmxzdgnf9xvwc8g/03.%20Acta%20recepci&#243;n%20f&#237;sica%2050-19_Redacted.pdf" TargetMode="External"/><Relationship Id="rId104" Type="http://schemas.openxmlformats.org/officeDocument/2006/relationships/hyperlink" Target="https://www.zapopan.gob.mx/repositorio/view/file/bzaaoo7iq0tmulq3ezrn/03.%20Acta%20de%20recepaci&#243;n%20f&#237;sica%2072-19_Redacted.pdf" TargetMode="External"/><Relationship Id="rId120" Type="http://schemas.openxmlformats.org/officeDocument/2006/relationships/hyperlink" Target="https://www.zapopan.gob.mx/repositorio/view/file/qaz9bo1x3tqx5dfijy1y/ACTA%20ADMINISTRATIVA%20DE%20FINIQUITO%20Y%20EXTINCION%20DE%20DERECHOS%20019-2019.pdf" TargetMode="External"/><Relationship Id="rId125" Type="http://schemas.openxmlformats.org/officeDocument/2006/relationships/hyperlink" Target="https://www.zapopan.gob.mx/repositorio/view/file/rpkb9tv5fj89aqvmyevg/ACTA%20ADMINISTRATIVA%20DE%20FINIQUITO%20Y%20EXTINCION%20DE%20DERECHOS%20024-2019.pdf" TargetMode="External"/><Relationship Id="rId141" Type="http://schemas.openxmlformats.org/officeDocument/2006/relationships/hyperlink" Target="https://www.zapopan.gob.mx/repositorio/view/file/1yfzczfpzpksfs5y47at/ACTA%20ADMINISTRATIVA%20DE%20FINIQUITO%20Y%20EXTINCION%20DE%20DERECHOS%20047-2019.pdf" TargetMode="External"/><Relationship Id="rId146" Type="http://schemas.openxmlformats.org/officeDocument/2006/relationships/hyperlink" Target="https://www.zapopan.gob.mx/repositorio/view/file/xhwcwvhx4903bbxn8lgy/ACTA%20ADMINISTRATIVA%20DE%20FINIQUITO%20Y%20EXTINCION%20DE%20DERECHOS%20052-2019.pdf" TargetMode="External"/><Relationship Id="rId167" Type="http://schemas.openxmlformats.org/officeDocument/2006/relationships/hyperlink" Target="https://www.zapopan.gob.mx/wp-content/uploads/2020/08/CO_041_2019_Estimacion_3_Finiquito_VP.pdf" TargetMode="External"/><Relationship Id="rId7" Type="http://schemas.openxmlformats.org/officeDocument/2006/relationships/hyperlink" Target="https://www.zapopan.gob.mx/wp-content/uploads/2020/09/CONTRATO_020-19_Censurado.pdf" TargetMode="External"/><Relationship Id="rId71" Type="http://schemas.openxmlformats.org/officeDocument/2006/relationships/hyperlink" Target="https://www.zapopan.gob.mx/repositorio/view/file/smywktv3uwq7jriyuwzc/03.%20Acta%20recepci&#243;n%20f&#237;sica%2018-19_Redacted.pdf" TargetMode="External"/><Relationship Id="rId92" Type="http://schemas.openxmlformats.org/officeDocument/2006/relationships/hyperlink" Target="https://www.zapopan.gob.mx/repositorio/view/file/kt1tivwyjjz3lebatlls/03.%20Acta%20de%20recepci&#243;n%20f&#237;sica%2043-19_Redacted.pdf" TargetMode="External"/><Relationship Id="rId162" Type="http://schemas.openxmlformats.org/officeDocument/2006/relationships/hyperlink" Target="https://www.zapopan.gob.mx/repositorio/view/file/lnibg8fslk9llurv8bkm/ACTA%20ADMINISTRATIVA%20DE%20FINIQUITO%20Y%20EXTINCION%20DE%20DERECHOS%20091-2019_Redacted.pdf" TargetMode="External"/><Relationship Id="rId2" Type="http://schemas.openxmlformats.org/officeDocument/2006/relationships/hyperlink" Target="https://www.zapopan.gob.mx/wp-content/uploads/2019/09/FALLO_048-19_Censurado_2.pdf" TargetMode="External"/><Relationship Id="rId29" Type="http://schemas.openxmlformats.org/officeDocument/2006/relationships/hyperlink" Target="https://www.zapopan.gob.mx/repositorio/view/file/zzgcz1nn2cgfyv0v0apw/02F%20-%20Bit&#225;cora%2023-19_Redacted.pdf" TargetMode="External"/><Relationship Id="rId24" Type="http://schemas.openxmlformats.org/officeDocument/2006/relationships/hyperlink" Target="https://www.zapopan.gob.mx/repositorio/view/file/kynnwuxts57ctttzezvw/03F%20-%20Bit&#225;cora%2017-19_Redacted.pdf" TargetMode="External"/><Relationship Id="rId40" Type="http://schemas.openxmlformats.org/officeDocument/2006/relationships/hyperlink" Target="https://www.zapopan.gob.mx/repositorio/view/file/g8jadvpr20pauju7ywft/01F%20-%20Bit&#225;cora%2034-19_Redacted.pdf" TargetMode="External"/><Relationship Id="rId45" Type="http://schemas.openxmlformats.org/officeDocument/2006/relationships/hyperlink" Target="https://www.zapopan.gob.mx/repositorio/view/file/h6jdhbcrykohgpr7fuac/02F%20-%20Bit&#225;cora%2042-19_Redacted.pdf" TargetMode="External"/><Relationship Id="rId66" Type="http://schemas.openxmlformats.org/officeDocument/2006/relationships/hyperlink" Target="https://www.zapopan.gob.mx/repositorio/view/file/rkq20dflnpw59uwk2zs8/02F%20-%20Bit&#225;cora%2090-19_Redacted.pdf" TargetMode="External"/><Relationship Id="rId87" Type="http://schemas.openxmlformats.org/officeDocument/2006/relationships/hyperlink" Target="https://www.zapopan.gob.mx/repositorio/view/file/seygphact5ejhxfauw4v/03.%20Acta%20recepci&#243;n%20f&#237;sica%2034-19_Redacted.pdf" TargetMode="External"/><Relationship Id="rId110" Type="http://schemas.openxmlformats.org/officeDocument/2006/relationships/hyperlink" Target="https://www.zapopan.gob.mx/repositorio/view/file/ffujxcrjlumof3wwfumz/03.%20Acta%20de%20recepci&#243;n%20fisica%2086-19_Redacted.pdf" TargetMode="External"/><Relationship Id="rId115" Type="http://schemas.openxmlformats.org/officeDocument/2006/relationships/hyperlink" Target="https://www.zapopan.gob.mx/repositorio/view/file/nboi8ocycjdifmbl733s/03.%20Acta%20de%20recepci&#243;n%20f&#237;sica%2091-19_Redacted.pdf" TargetMode="External"/><Relationship Id="rId131" Type="http://schemas.openxmlformats.org/officeDocument/2006/relationships/hyperlink" Target="https://www.zapopan.gob.mx/repositorio/view/file/ee57xjsneh7kuvpgtd0b/ACTA%20ADMINISTRATIVA%20DE%20FINIQUITO%20Y%20EXTINCION%20DE%20DERECHOS%20030-2019.pdf" TargetMode="External"/><Relationship Id="rId136" Type="http://schemas.openxmlformats.org/officeDocument/2006/relationships/hyperlink" Target="https://www.zapopan.gob.mx/repositorio/view/file/v6ord9vbvymarwxnbgns/ACTA%20ADMINISTRATIVA%20DE%20FINIQUITO%20Y%20EXTINCION%20DE%20DERECHOS%20035-2019.pdf" TargetMode="External"/><Relationship Id="rId157" Type="http://schemas.openxmlformats.org/officeDocument/2006/relationships/hyperlink" Target="https://www.zapopan.gob.mx/repositorio/view/file/v5ubaq0u1bt2wynmdfun/ACTA%20ADMINISTRATIVA%20DE%20FINIQUITO%20Y%20EXTINCION%20DE%20DERECHOS%20086-2019_Redacted.pdf" TargetMode="External"/><Relationship Id="rId61" Type="http://schemas.openxmlformats.org/officeDocument/2006/relationships/hyperlink" Target="https://www.zapopan.gob.mx/repositorio/view/file/gnlqgtjbvjrfeunekyzi/02F%20-%20Bit&#225;cora%2085-19_Redacted.pdf" TargetMode="External"/><Relationship Id="rId82" Type="http://schemas.openxmlformats.org/officeDocument/2006/relationships/hyperlink" Target="https://www.zapopan.gob.mx/repositorio/view/file/lgne1ujwy9ivrpacvrpu/03.%20Acta%20de%20recepci&#243;n%20f&#237;sica%2029-19_Redacted.pdf" TargetMode="External"/><Relationship Id="rId152" Type="http://schemas.openxmlformats.org/officeDocument/2006/relationships/hyperlink" Target="https://www.zapopan.gob.mx/repositorio/view/file/65afr0wnlj03vwq5xbuy/ACTA%20ADMINISTRATIVA%20DE%20FINIQUITO%20Y%20EXTINCION%20DE%20DERECHOS%20080-2019_Redacted.pdf" TargetMode="External"/><Relationship Id="rId173" Type="http://schemas.openxmlformats.org/officeDocument/2006/relationships/drawing" Target="../drawings/drawing1.xml"/><Relationship Id="rId19" Type="http://schemas.openxmlformats.org/officeDocument/2006/relationships/hyperlink" Target="https://www.zapopan.gob.mx/wp-content/uploads/2020/09/CONTRATO_087-19_Censurado-1.pdf" TargetMode="External"/><Relationship Id="rId14" Type="http://schemas.openxmlformats.org/officeDocument/2006/relationships/hyperlink" Target="https://www.zapopan.gob.mx/wp-content/uploads/2020/09/CONTRATO_052-19_Censurado.pdf" TargetMode="External"/><Relationship Id="rId30" Type="http://schemas.openxmlformats.org/officeDocument/2006/relationships/hyperlink" Target="https://www.zapopan.gob.mx/repositorio/view/file/fo0jeazanrykamhxksv6/02F%20-%20Bit&#225;cora%2024-19_Redacted.pdf" TargetMode="External"/><Relationship Id="rId35" Type="http://schemas.openxmlformats.org/officeDocument/2006/relationships/hyperlink" Target="https://www.zapopan.gob.mx/repositorio/view/file/bxovrhiocs97dv6jebtw/02F%20-%20Bit&#225;cora%2029-19_Redacted.pdf" TargetMode="External"/><Relationship Id="rId56" Type="http://schemas.openxmlformats.org/officeDocument/2006/relationships/hyperlink" Target="https://www.zapopan.gob.mx/repositorio/view/file/dteutvj73gjmtdq3tugw/02F%20-%20Bit&#225;cora%2071-19_Redacted.pdf" TargetMode="External"/><Relationship Id="rId77" Type="http://schemas.openxmlformats.org/officeDocument/2006/relationships/hyperlink" Target="https://www.zapopan.gob.mx/repositorio/view/file/oti7mso6gzyhllfkrzvl/03.%20Acta%20de%20recepci&#243;n%20f&#237;sica%2024-19_Redacted.pdf" TargetMode="External"/><Relationship Id="rId100" Type="http://schemas.openxmlformats.org/officeDocument/2006/relationships/hyperlink" Target="https://www.zapopan.gob.mx/repositorio/view/file/peu56ku3rqjqiby9muiu/03.%20Acta%20recepci&#243;n%20f&#237;sica%2065-19_Redacted.pdf" TargetMode="External"/><Relationship Id="rId105" Type="http://schemas.openxmlformats.org/officeDocument/2006/relationships/hyperlink" Target="https://www.zapopan.gob.mx/repositorio/view/file/byo1gpfzvxh5gakbxmfz/03.%20Acta%20de%20recepaci&#243;n%20f&#237;sica%2080-19_Redacted.pdf" TargetMode="External"/><Relationship Id="rId126" Type="http://schemas.openxmlformats.org/officeDocument/2006/relationships/hyperlink" Target="https://www.zapopan.gob.mx/repositorio/view/file/tjl29y9ay8cpsbompsv6/ACTA%20ADMINISTRATIVA%20DE%20FINIQUITO%20Y%20EXTINCION%20DE%20DERECHOS%20025-2019.pdf" TargetMode="External"/><Relationship Id="rId147" Type="http://schemas.openxmlformats.org/officeDocument/2006/relationships/hyperlink" Target="https://www.zapopan.gob.mx/repositorio/view/file/tqgvb7tp2bbrpqyhgomc/ACTA%20ADMINISTRATIVA%20DE%20FINIQUITO%20Y%20EXTINCION%20DE%20DERECHOS%20065-2019.pdf" TargetMode="External"/><Relationship Id="rId168" Type="http://schemas.openxmlformats.org/officeDocument/2006/relationships/hyperlink" Target="https://www.zapopan.gob.mx/wp-content/uploads/2020/08/CO_043_2019_Estimacion_3_Finiquito_VP.pdf" TargetMode="External"/><Relationship Id="rId8" Type="http://schemas.openxmlformats.org/officeDocument/2006/relationships/hyperlink" Target="https://www.zapopan.gob.mx/wp-content/uploads/2020/09/CONTRATO_021-19_Censurado.pdf" TargetMode="External"/><Relationship Id="rId51" Type="http://schemas.openxmlformats.org/officeDocument/2006/relationships/hyperlink" Target="https://www.zapopan.gob.mx/repositorio/view/file/bfq4k37g6yaf8riefaiv/03F%20-%20Bit&#225;cora%2051-19_Redacted.pdf" TargetMode="External"/><Relationship Id="rId72" Type="http://schemas.openxmlformats.org/officeDocument/2006/relationships/hyperlink" Target="https://www.zapopan.gob.mx/repositorio/view/file/6jlpyd7vum0fwty3zt1q/03.%20Acta%20de%20recepci&#243;n%20f&#237;sica%2019-19_Redacted.pdf" TargetMode="External"/><Relationship Id="rId93" Type="http://schemas.openxmlformats.org/officeDocument/2006/relationships/hyperlink" Target="https://www.zapopan.gob.mx/repositorio/view/file/pxqpu9jrq3snqv85cjfs/03.%20Acta%20de%20recepci&#243;n%20f&#237;sica%2044-19_Redacted.pdf" TargetMode="External"/><Relationship Id="rId98" Type="http://schemas.openxmlformats.org/officeDocument/2006/relationships/hyperlink" Target="https://www.zapopan.gob.mx/repositorio/view/file/39rgnu13hxpeizvzptlm/03.%20Acta%20de%20recepci&#243;n%20f&#237;sica%2051-19_Redacted.pdf" TargetMode="External"/><Relationship Id="rId121" Type="http://schemas.openxmlformats.org/officeDocument/2006/relationships/hyperlink" Target="https://www.zapopan.gob.mx/repositorio/view/file/hza4zzs7hjbh0hfobnve/ACTA%20ADMINISTRATIVA%20DE%20FINIQUITO%20Y%20EXTINCION%20DE%20DERECHOS%20020-2019.pdf" TargetMode="External"/><Relationship Id="rId142" Type="http://schemas.openxmlformats.org/officeDocument/2006/relationships/hyperlink" Target="https://www.zapopan.gob.mx/repositorio/view/file/0dyeaqqp3mzoeelqexsm/ACTA%20ADMINISTRATIVA%20DE%20FINIQUITO%20Y%20EXTINCION%20DE%20DERECHOS%20048-2019.pdf" TargetMode="External"/><Relationship Id="rId163" Type="http://schemas.openxmlformats.org/officeDocument/2006/relationships/hyperlink" Target="https://www.zapopan.gob.mx/repositorio/view/file/4mr0hg4jlhq7vgkvo6jg/ACTA%20ADMINISTRATIVA%20DE%20FINIQUITO%20Y%20EXTINCION%20DE%20DERECHOS%20099-2019_Redacted.pdf" TargetMode="External"/><Relationship Id="rId3" Type="http://schemas.openxmlformats.org/officeDocument/2006/relationships/hyperlink" Target="https://www.zapopan.gob.mx/repositorio/view/file/pzdro36fkbtcab7es9z8/PRONUNCIAMIENTO%20DEL%20FALLO_099-19_Censurado.pdf" TargetMode="External"/><Relationship Id="rId25" Type="http://schemas.openxmlformats.org/officeDocument/2006/relationships/hyperlink" Target="https://www.zapopan.gob.mx/repositorio/view/file/xj3oxtenscj9jzyqczja/03F%20-%20Bit&#225;cora%2018-19_Redacted.pdf" TargetMode="External"/><Relationship Id="rId46" Type="http://schemas.openxmlformats.org/officeDocument/2006/relationships/hyperlink" Target="https://www.zapopan.gob.mx/repositorio/view/file/bgy7ld9zmv4qszbzb4uy/04F%20-%20Bit&#225;cora%2044-19_Redacted.pdf" TargetMode="External"/><Relationship Id="rId67" Type="http://schemas.openxmlformats.org/officeDocument/2006/relationships/hyperlink" Target="https://www.zapopan.gob.mx/repositorio/view/file/x9ijiupmebak5ecmmn00/02F%20-%20Bit&#225;cora%2091-19_Redacted.pdf" TargetMode="External"/><Relationship Id="rId116" Type="http://schemas.openxmlformats.org/officeDocument/2006/relationships/hyperlink" Target="https://www.zapopan.gob.mx/repositorio/view/file/7ogbzf4kiiew6m3cgepr/03%20.%20Acta%20de%20recepci&#243;n%20f&#237;sica%2099-19_Redacted.pdf" TargetMode="External"/><Relationship Id="rId137" Type="http://schemas.openxmlformats.org/officeDocument/2006/relationships/hyperlink" Target="https://www.zapopan.gob.mx/repositorio/view/file/8fbfconzhslk9wzioj7d/ACTA%20ADMINISTRATIVA%20DE%20FINIQUITO%20Y%20EXTINCION%20DE%20DERECHOS%20040-2019.pdf" TargetMode="External"/><Relationship Id="rId158" Type="http://schemas.openxmlformats.org/officeDocument/2006/relationships/hyperlink" Target="https://www.zapopan.gob.mx/repositorio/view/file/3cubm4haag1m0d4iwjpn/ACTA%20ADMINISTRATIVA%20DE%20FINIQUITO%20Y%20EXTINCION%20DE%20DERECHOS%20087-2019_Redacted.pdf" TargetMode="External"/><Relationship Id="rId20" Type="http://schemas.openxmlformats.org/officeDocument/2006/relationships/hyperlink" Target="https://www.zapopan.gob.mx/wp-content/uploads/2020/09/CONTRATO_088-19_Censurado-1.pdf" TargetMode="External"/><Relationship Id="rId41" Type="http://schemas.openxmlformats.org/officeDocument/2006/relationships/hyperlink" Target="https://www.zapopan.gob.mx/repositorio/view/file/6haxtpoynqqgpfomw4fm/01F%20-%20Bit&#225;cora%2035-19_Redacted.pdf" TargetMode="External"/><Relationship Id="rId62" Type="http://schemas.openxmlformats.org/officeDocument/2006/relationships/hyperlink" Target="https://www.zapopan.gob.mx/repositorio/view/file/nmtvulf9nlvtatsb38hg/02F%20-%20Bit&#225;cora%2086-19_Redacted.pdf" TargetMode="External"/><Relationship Id="rId83" Type="http://schemas.openxmlformats.org/officeDocument/2006/relationships/hyperlink" Target="https://www.zapopan.gob.mx/repositorio/view/file/retjoiu6obwiqpokrqmb/03.%20Acta%20de%20recepci&#243;n%20f&#237;sica%2030-19_Redacted.pdf" TargetMode="External"/><Relationship Id="rId88" Type="http://schemas.openxmlformats.org/officeDocument/2006/relationships/hyperlink" Target="https://www.zapopan.gob.mx/repositorio/view/file/eb4ifafv6d1fcumk1zw3/03.%20Acta%20de%20recepci&#243;n%20f&#237;sica%2035-19_Redacted.pdf" TargetMode="External"/><Relationship Id="rId111" Type="http://schemas.openxmlformats.org/officeDocument/2006/relationships/hyperlink" Target="https://www.zapopan.gob.mx/repositorio/view/file/mdns4rnixamdltrdvohy/03.%20Acta%20de%20recepci&#243;n%20f&#237;sica%2087-19_Redacted.pdf" TargetMode="External"/><Relationship Id="rId132" Type="http://schemas.openxmlformats.org/officeDocument/2006/relationships/hyperlink" Target="https://www.zapopan.gob.mx/repositorio/view/file/pmazqfowlqrux5tcwb9n/ACTA%20ADMINISTRATIVA%20DE%20FINIQUITO%20Y%20EXTINCION%20DE%20DERECHOS%20031-2019.pdf" TargetMode="External"/><Relationship Id="rId153" Type="http://schemas.openxmlformats.org/officeDocument/2006/relationships/hyperlink" Target="https://www.zapopan.gob.mx/repositorio/view/file/cfwyq9uvnp9hbe8fetf1/ACTA%20ADMINISTRATIVA%20DE%20FINIQUITO%20Y%20EXTINCION%20DE%20DERECHOS%20081-2019_Redacted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0/09/CO_080-2019_Censurado_CMF.pdf" TargetMode="External"/><Relationship Id="rId2" Type="http://schemas.openxmlformats.org/officeDocument/2006/relationships/hyperlink" Target="https://www.zapopan.gob.mx/wp-content/uploads/2020/09/CO_052_2019_Censurado_CMF.pdf" TargetMode="External"/><Relationship Id="rId1" Type="http://schemas.openxmlformats.org/officeDocument/2006/relationships/hyperlink" Target="https://www.zapopan.gob.mx/wp-content/uploads/2020/09/CO_031_2019_Censurado_CMF.pdf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0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7109375" style="1" customWidth="1"/>
    <col min="2" max="3" width="20.7109375" style="1" customWidth="1"/>
    <col min="4" max="4" width="25.7109375" style="1" customWidth="1"/>
    <col min="5" max="5" width="20.7109375" style="1" customWidth="1"/>
    <col min="6" max="6" width="32.7109375" style="1" customWidth="1"/>
    <col min="7" max="7" width="38.7109375" style="1" customWidth="1"/>
    <col min="8" max="8" width="40.7109375" style="1" customWidth="1"/>
    <col min="9" max="9" width="56.7109375" style="1" customWidth="1"/>
    <col min="10" max="10" width="28.7109375" style="1" customWidth="1"/>
    <col min="11" max="13" width="20.7109375" style="1" customWidth="1"/>
    <col min="14" max="14" width="40.7109375" style="1" customWidth="1"/>
    <col min="15" max="17" width="20.7109375" style="1" customWidth="1"/>
    <col min="18" max="18" width="32.7109375" style="1" customWidth="1"/>
    <col min="19" max="23" width="20.7109375" style="1" customWidth="1"/>
    <col min="24" max="24" width="15.7109375" style="1" customWidth="1"/>
    <col min="25" max="26" width="20.7109375" style="1" customWidth="1"/>
    <col min="27" max="27" width="50.7109375" style="1" customWidth="1"/>
    <col min="28" max="28" width="25.7109375" style="1" customWidth="1"/>
    <col min="29" max="30" width="20.7109375" style="1" customWidth="1"/>
    <col min="31" max="31" width="35.7109375" style="1" customWidth="1"/>
    <col min="32" max="32" width="30.7109375" style="1" customWidth="1"/>
    <col min="33" max="34" width="20.7109375" style="1" customWidth="1"/>
    <col min="35" max="37" width="25.7109375" style="1" customWidth="1"/>
    <col min="38" max="38" width="30.7109375" style="1" customWidth="1"/>
    <col min="39" max="41" width="35.7109375" style="9" customWidth="1"/>
    <col min="42" max="42" width="35.7109375" style="1" customWidth="1"/>
    <col min="43" max="43" width="36.7109375" style="1" customWidth="1"/>
    <col min="44" max="45" width="20.7109375" style="1" customWidth="1"/>
    <col min="46" max="46" width="70.7109375" style="1" customWidth="1"/>
    <col min="47" max="48" width="9.140625" style="1"/>
    <col min="49" max="49" width="22.7109375" style="1" customWidth="1"/>
    <col min="50" max="16384" width="9.140625" style="1"/>
  </cols>
  <sheetData>
    <row r="1" spans="1:49" hidden="1" x14ac:dyDescent="0.25">
      <c r="A1" s="1" t="s">
        <v>0</v>
      </c>
    </row>
    <row r="2" spans="1:49" s="2" customFormat="1" ht="30" customHeight="1" x14ac:dyDescent="0.25">
      <c r="A2" s="76" t="s">
        <v>171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8"/>
    </row>
    <row r="3" spans="1:49" s="2" customFormat="1" ht="30" customHeight="1" x14ac:dyDescent="0.25">
      <c r="A3" s="79" t="s">
        <v>172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1"/>
    </row>
    <row r="4" spans="1:49" s="2" customFormat="1" ht="30" customHeight="1" x14ac:dyDescent="0.25">
      <c r="A4" s="82" t="s">
        <v>180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4"/>
    </row>
    <row r="5" spans="1:49" ht="20.100000000000001" customHeight="1" x14ac:dyDescent="0.25">
      <c r="A5" s="87" t="s">
        <v>1</v>
      </c>
      <c r="B5" s="88"/>
      <c r="C5" s="67" t="s">
        <v>2</v>
      </c>
      <c r="D5" s="87" t="s">
        <v>3</v>
      </c>
      <c r="E5" s="88"/>
      <c r="F5" s="93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5"/>
    </row>
    <row r="6" spans="1:49" ht="54.95" customHeight="1" x14ac:dyDescent="0.25">
      <c r="A6" s="89" t="s">
        <v>4</v>
      </c>
      <c r="B6" s="90"/>
      <c r="C6" s="13" t="s">
        <v>5</v>
      </c>
      <c r="D6" s="91" t="s">
        <v>6</v>
      </c>
      <c r="E6" s="92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8"/>
    </row>
    <row r="7" spans="1:49" hidden="1" x14ac:dyDescent="0.25">
      <c r="A7" s="1" t="s">
        <v>7</v>
      </c>
      <c r="B7" s="1" t="s">
        <v>8</v>
      </c>
      <c r="C7" s="1" t="s">
        <v>8</v>
      </c>
      <c r="D7" s="1" t="s">
        <v>9</v>
      </c>
      <c r="E7" s="1" t="s">
        <v>9</v>
      </c>
      <c r="F7" s="1" t="s">
        <v>7</v>
      </c>
      <c r="G7" s="1" t="s">
        <v>10</v>
      </c>
      <c r="H7" s="1" t="s">
        <v>11</v>
      </c>
      <c r="I7" s="1" t="s">
        <v>10</v>
      </c>
      <c r="J7" s="1" t="s">
        <v>12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7</v>
      </c>
      <c r="P7" s="1" t="s">
        <v>10</v>
      </c>
      <c r="Q7" s="1" t="s">
        <v>10</v>
      </c>
      <c r="R7" s="1" t="s">
        <v>7</v>
      </c>
      <c r="S7" s="1" t="s">
        <v>8</v>
      </c>
      <c r="T7" s="1" t="s">
        <v>13</v>
      </c>
      <c r="U7" s="1" t="s">
        <v>13</v>
      </c>
      <c r="V7" s="1" t="s">
        <v>13</v>
      </c>
      <c r="W7" s="1" t="s">
        <v>13</v>
      </c>
      <c r="X7" s="1" t="s">
        <v>7</v>
      </c>
      <c r="Y7" s="1" t="s">
        <v>7</v>
      </c>
      <c r="Z7" s="1" t="s">
        <v>7</v>
      </c>
      <c r="AA7" s="1" t="s">
        <v>10</v>
      </c>
      <c r="AB7" s="1" t="s">
        <v>13</v>
      </c>
      <c r="AC7" s="1" t="s">
        <v>8</v>
      </c>
      <c r="AD7" s="1" t="s">
        <v>8</v>
      </c>
      <c r="AE7" s="1" t="s">
        <v>11</v>
      </c>
      <c r="AF7" s="1" t="s">
        <v>11</v>
      </c>
      <c r="AG7" s="1" t="s">
        <v>7</v>
      </c>
      <c r="AH7" s="1" t="s">
        <v>10</v>
      </c>
      <c r="AI7" s="1" t="s">
        <v>12</v>
      </c>
      <c r="AJ7" s="1" t="s">
        <v>9</v>
      </c>
      <c r="AK7" s="1" t="s">
        <v>12</v>
      </c>
      <c r="AL7" s="1" t="s">
        <v>10</v>
      </c>
      <c r="AM7" s="9" t="s">
        <v>11</v>
      </c>
      <c r="AN7" s="9" t="s">
        <v>11</v>
      </c>
      <c r="AO7" s="9" t="s">
        <v>11</v>
      </c>
      <c r="AP7" s="1" t="s">
        <v>11</v>
      </c>
      <c r="AQ7" s="1" t="s">
        <v>10</v>
      </c>
      <c r="AR7" s="1" t="s">
        <v>8</v>
      </c>
      <c r="AS7" s="1" t="s">
        <v>14</v>
      </c>
      <c r="AT7" s="1" t="s">
        <v>15</v>
      </c>
    </row>
    <row r="8" spans="1:49" hidden="1" x14ac:dyDescent="0.25">
      <c r="A8" s="1" t="s">
        <v>16</v>
      </c>
      <c r="B8" s="1" t="s">
        <v>17</v>
      </c>
      <c r="C8" s="1" t="s">
        <v>18</v>
      </c>
      <c r="D8" s="1" t="s">
        <v>19</v>
      </c>
      <c r="E8" s="1" t="s">
        <v>20</v>
      </c>
      <c r="F8" s="1" t="s">
        <v>21</v>
      </c>
      <c r="G8" s="1" t="s">
        <v>22</v>
      </c>
      <c r="H8" s="1" t="s">
        <v>23</v>
      </c>
      <c r="I8" s="1" t="s">
        <v>24</v>
      </c>
      <c r="J8" s="1" t="s">
        <v>25</v>
      </c>
      <c r="K8" s="1" t="s">
        <v>26</v>
      </c>
      <c r="L8" s="1" t="s">
        <v>27</v>
      </c>
      <c r="M8" s="1" t="s">
        <v>28</v>
      </c>
      <c r="N8" s="1" t="s">
        <v>29</v>
      </c>
      <c r="O8" s="1" t="s">
        <v>30</v>
      </c>
      <c r="P8" s="1" t="s">
        <v>31</v>
      </c>
      <c r="Q8" s="1" t="s">
        <v>32</v>
      </c>
      <c r="R8" s="1" t="s">
        <v>33</v>
      </c>
      <c r="S8" s="1" t="s">
        <v>34</v>
      </c>
      <c r="T8" s="1" t="s">
        <v>35</v>
      </c>
      <c r="U8" s="1" t="s">
        <v>36</v>
      </c>
      <c r="V8" s="1" t="s">
        <v>37</v>
      </c>
      <c r="W8" s="1" t="s">
        <v>38</v>
      </c>
      <c r="X8" s="1" t="s">
        <v>39</v>
      </c>
      <c r="Y8" s="1" t="s">
        <v>40</v>
      </c>
      <c r="Z8" s="1" t="s">
        <v>41</v>
      </c>
      <c r="AA8" s="1" t="s">
        <v>42</v>
      </c>
      <c r="AB8" s="1" t="s">
        <v>43</v>
      </c>
      <c r="AC8" s="1" t="s">
        <v>44</v>
      </c>
      <c r="AD8" s="1" t="s">
        <v>45</v>
      </c>
      <c r="AE8" s="1" t="s">
        <v>46</v>
      </c>
      <c r="AF8" s="1" t="s">
        <v>47</v>
      </c>
      <c r="AG8" s="1" t="s">
        <v>48</v>
      </c>
      <c r="AH8" s="1" t="s">
        <v>49</v>
      </c>
      <c r="AI8" s="1" t="s">
        <v>50</v>
      </c>
      <c r="AJ8" s="1" t="s">
        <v>51</v>
      </c>
      <c r="AK8" s="1" t="s">
        <v>52</v>
      </c>
      <c r="AL8" s="1" t="s">
        <v>53</v>
      </c>
      <c r="AM8" s="9" t="s">
        <v>54</v>
      </c>
      <c r="AN8" s="9" t="s">
        <v>55</v>
      </c>
      <c r="AO8" s="9" t="s">
        <v>56</v>
      </c>
      <c r="AP8" s="1" t="s">
        <v>57</v>
      </c>
      <c r="AQ8" s="1" t="s">
        <v>58</v>
      </c>
      <c r="AR8" s="1" t="s">
        <v>59</v>
      </c>
      <c r="AS8" s="1" t="s">
        <v>60</v>
      </c>
      <c r="AT8" s="1" t="s">
        <v>61</v>
      </c>
    </row>
    <row r="9" spans="1:49" ht="20.100000000000001" customHeight="1" x14ac:dyDescent="0.25">
      <c r="A9" s="85" t="s">
        <v>62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</row>
    <row r="10" spans="1:49" s="7" customFormat="1" ht="51.95" customHeight="1" x14ac:dyDescent="0.25">
      <c r="A10" s="11" t="s">
        <v>63</v>
      </c>
      <c r="B10" s="11" t="s">
        <v>64</v>
      </c>
      <c r="C10" s="11" t="s">
        <v>65</v>
      </c>
      <c r="D10" s="11" t="s">
        <v>66</v>
      </c>
      <c r="E10" s="11" t="s">
        <v>67</v>
      </c>
      <c r="F10" s="11" t="s">
        <v>68</v>
      </c>
      <c r="G10" s="11" t="s">
        <v>69</v>
      </c>
      <c r="H10" s="11" t="s">
        <v>70</v>
      </c>
      <c r="I10" s="11" t="s">
        <v>71</v>
      </c>
      <c r="J10" s="11" t="s">
        <v>72</v>
      </c>
      <c r="K10" s="11" t="s">
        <v>73</v>
      </c>
      <c r="L10" s="11" t="s">
        <v>74</v>
      </c>
      <c r="M10" s="11" t="s">
        <v>75</v>
      </c>
      <c r="N10" s="11" t="s">
        <v>76</v>
      </c>
      <c r="O10" s="11" t="s">
        <v>77</v>
      </c>
      <c r="P10" s="11" t="s">
        <v>78</v>
      </c>
      <c r="Q10" s="11" t="s">
        <v>79</v>
      </c>
      <c r="R10" s="11" t="s">
        <v>80</v>
      </c>
      <c r="S10" s="11" t="s">
        <v>81</v>
      </c>
      <c r="T10" s="11" t="s">
        <v>82</v>
      </c>
      <c r="U10" s="11" t="s">
        <v>83</v>
      </c>
      <c r="V10" s="11" t="s">
        <v>84</v>
      </c>
      <c r="W10" s="11" t="s">
        <v>85</v>
      </c>
      <c r="X10" s="11" t="s">
        <v>86</v>
      </c>
      <c r="Y10" s="11" t="s">
        <v>87</v>
      </c>
      <c r="Z10" s="11" t="s">
        <v>88</v>
      </c>
      <c r="AA10" s="11" t="s">
        <v>89</v>
      </c>
      <c r="AB10" s="11" t="s">
        <v>90</v>
      </c>
      <c r="AC10" s="74" t="s">
        <v>91</v>
      </c>
      <c r="AD10" s="11" t="s">
        <v>92</v>
      </c>
      <c r="AE10" s="11" t="s">
        <v>93</v>
      </c>
      <c r="AF10" s="11" t="s">
        <v>94</v>
      </c>
      <c r="AG10" s="11" t="s">
        <v>95</v>
      </c>
      <c r="AH10" s="11" t="s">
        <v>96</v>
      </c>
      <c r="AI10" s="11" t="s">
        <v>97</v>
      </c>
      <c r="AJ10" s="11" t="s">
        <v>98</v>
      </c>
      <c r="AK10" s="11" t="s">
        <v>99</v>
      </c>
      <c r="AL10" s="11" t="s">
        <v>100</v>
      </c>
      <c r="AM10" s="11" t="s">
        <v>101</v>
      </c>
      <c r="AN10" s="11" t="s">
        <v>102</v>
      </c>
      <c r="AO10" s="11" t="s">
        <v>103</v>
      </c>
      <c r="AP10" s="11" t="s">
        <v>104</v>
      </c>
      <c r="AQ10" s="11" t="s">
        <v>105</v>
      </c>
      <c r="AR10" s="11" t="s">
        <v>106</v>
      </c>
      <c r="AS10" s="11" t="s">
        <v>107</v>
      </c>
      <c r="AT10" s="11" t="s">
        <v>108</v>
      </c>
    </row>
    <row r="11" spans="1:49" s="22" customFormat="1" ht="54.95" customHeight="1" x14ac:dyDescent="0.25">
      <c r="A11" s="19">
        <v>2019</v>
      </c>
      <c r="B11" s="30">
        <v>43466</v>
      </c>
      <c r="C11" s="30">
        <v>43830</v>
      </c>
      <c r="D11" s="19" t="s">
        <v>678</v>
      </c>
      <c r="E11" s="19" t="s">
        <v>679</v>
      </c>
      <c r="F11" s="19" t="s">
        <v>181</v>
      </c>
      <c r="G11" s="19" t="s">
        <v>139</v>
      </c>
      <c r="H11" s="40" t="s">
        <v>379</v>
      </c>
      <c r="I11" s="44" t="s">
        <v>182</v>
      </c>
      <c r="J11" s="19">
        <v>1</v>
      </c>
      <c r="K11" s="19" t="s">
        <v>183</v>
      </c>
      <c r="L11" s="19" t="s">
        <v>184</v>
      </c>
      <c r="M11" s="19" t="s">
        <v>185</v>
      </c>
      <c r="N11" s="19" t="s">
        <v>186</v>
      </c>
      <c r="O11" s="21" t="s">
        <v>187</v>
      </c>
      <c r="P11" s="19" t="s">
        <v>160</v>
      </c>
      <c r="Q11" s="19" t="s">
        <v>160</v>
      </c>
      <c r="R11" s="19" t="s">
        <v>181</v>
      </c>
      <c r="S11" s="52">
        <v>43466</v>
      </c>
      <c r="T11" s="59">
        <f>U11/1.16</f>
        <v>1073392.0258620691</v>
      </c>
      <c r="U11" s="39">
        <v>1245134.75</v>
      </c>
      <c r="V11" s="39">
        <v>1245134.75</v>
      </c>
      <c r="W11" s="60">
        <v>1556418.4380000001</v>
      </c>
      <c r="X11" s="19" t="s">
        <v>161</v>
      </c>
      <c r="Y11" s="19" t="s">
        <v>680</v>
      </c>
      <c r="Z11" s="19" t="s">
        <v>162</v>
      </c>
      <c r="AA11" s="44" t="s">
        <v>182</v>
      </c>
      <c r="AB11" s="39">
        <v>1245134.75</v>
      </c>
      <c r="AC11" s="48">
        <v>43466</v>
      </c>
      <c r="AD11" s="51">
        <v>43555</v>
      </c>
      <c r="AE11" s="40" t="s">
        <v>450</v>
      </c>
      <c r="AF11" s="19" t="s">
        <v>409</v>
      </c>
      <c r="AG11" s="19" t="s">
        <v>188</v>
      </c>
      <c r="AH11" s="24" t="s">
        <v>705</v>
      </c>
      <c r="AI11" s="19">
        <v>1</v>
      </c>
      <c r="AJ11" s="19" t="s">
        <v>109</v>
      </c>
      <c r="AK11" s="19">
        <v>1</v>
      </c>
      <c r="AL11" s="19" t="s">
        <v>169</v>
      </c>
      <c r="AM11" s="40" t="s">
        <v>713</v>
      </c>
      <c r="AN11" s="40" t="s">
        <v>853</v>
      </c>
      <c r="AO11" s="40" t="s">
        <v>758</v>
      </c>
      <c r="AP11" s="40" t="s">
        <v>806</v>
      </c>
      <c r="AQ11" s="19" t="s">
        <v>189</v>
      </c>
      <c r="AR11" s="30">
        <v>43850</v>
      </c>
      <c r="AS11" s="30">
        <v>43850</v>
      </c>
      <c r="AT11" s="36" t="s">
        <v>660</v>
      </c>
      <c r="AW11" s="45"/>
    </row>
    <row r="12" spans="1:49" s="22" customFormat="1" ht="54.95" customHeight="1" x14ac:dyDescent="0.25">
      <c r="A12" s="19">
        <v>2019</v>
      </c>
      <c r="B12" s="30">
        <v>43466</v>
      </c>
      <c r="C12" s="30">
        <v>43830</v>
      </c>
      <c r="D12" s="19" t="s">
        <v>678</v>
      </c>
      <c r="E12" s="19" t="s">
        <v>679</v>
      </c>
      <c r="F12" s="19" t="s">
        <v>190</v>
      </c>
      <c r="G12" s="19" t="s">
        <v>139</v>
      </c>
      <c r="H12" s="40" t="s">
        <v>380</v>
      </c>
      <c r="I12" s="43" t="s">
        <v>191</v>
      </c>
      <c r="J12" s="19">
        <v>2</v>
      </c>
      <c r="K12" s="19" t="s">
        <v>192</v>
      </c>
      <c r="L12" s="19" t="s">
        <v>193</v>
      </c>
      <c r="M12" s="19" t="s">
        <v>143</v>
      </c>
      <c r="N12" s="19" t="s">
        <v>176</v>
      </c>
      <c r="O12" s="21" t="s">
        <v>177</v>
      </c>
      <c r="P12" s="19" t="s">
        <v>160</v>
      </c>
      <c r="Q12" s="19" t="s">
        <v>160</v>
      </c>
      <c r="R12" s="19" t="s">
        <v>190</v>
      </c>
      <c r="S12" s="53">
        <v>43480</v>
      </c>
      <c r="T12" s="59">
        <f t="shared" ref="T12:T35" si="0">U12/1.16</f>
        <v>1280280.6206896552</v>
      </c>
      <c r="U12" s="39">
        <v>1485125.52</v>
      </c>
      <c r="V12" s="39">
        <v>1485125.52</v>
      </c>
      <c r="W12" s="60">
        <v>1856406.9</v>
      </c>
      <c r="X12" s="19" t="s">
        <v>161</v>
      </c>
      <c r="Y12" s="19" t="s">
        <v>680</v>
      </c>
      <c r="Z12" s="19" t="s">
        <v>162</v>
      </c>
      <c r="AA12" s="44" t="s">
        <v>191</v>
      </c>
      <c r="AB12" s="39">
        <v>1485125.52</v>
      </c>
      <c r="AC12" s="48">
        <v>43466</v>
      </c>
      <c r="AD12" s="51">
        <v>43524</v>
      </c>
      <c r="AE12" s="40" t="s">
        <v>451</v>
      </c>
      <c r="AF12" s="21" t="s">
        <v>409</v>
      </c>
      <c r="AG12" s="19" t="s">
        <v>188</v>
      </c>
      <c r="AH12" s="24" t="s">
        <v>706</v>
      </c>
      <c r="AI12" s="19">
        <v>2</v>
      </c>
      <c r="AJ12" s="19" t="s">
        <v>109</v>
      </c>
      <c r="AK12" s="19">
        <v>2</v>
      </c>
      <c r="AL12" s="19" t="s">
        <v>194</v>
      </c>
      <c r="AM12" s="40" t="s">
        <v>714</v>
      </c>
      <c r="AN12" s="40" t="s">
        <v>652</v>
      </c>
      <c r="AO12" s="40" t="s">
        <v>759</v>
      </c>
      <c r="AP12" s="40" t="s">
        <v>807</v>
      </c>
      <c r="AQ12" s="19" t="s">
        <v>189</v>
      </c>
      <c r="AR12" s="30">
        <v>43850</v>
      </c>
      <c r="AS12" s="30">
        <v>43850</v>
      </c>
      <c r="AT12" s="36" t="s">
        <v>660</v>
      </c>
    </row>
    <row r="13" spans="1:49" s="22" customFormat="1" ht="54.95" customHeight="1" x14ac:dyDescent="0.25">
      <c r="A13" s="19">
        <v>2019</v>
      </c>
      <c r="B13" s="30">
        <v>43466</v>
      </c>
      <c r="C13" s="30">
        <v>43830</v>
      </c>
      <c r="D13" s="19" t="s">
        <v>678</v>
      </c>
      <c r="E13" s="19" t="s">
        <v>679</v>
      </c>
      <c r="F13" s="19" t="s">
        <v>195</v>
      </c>
      <c r="G13" s="19" t="s">
        <v>139</v>
      </c>
      <c r="H13" s="40" t="s">
        <v>381</v>
      </c>
      <c r="I13" s="43" t="s">
        <v>196</v>
      </c>
      <c r="J13" s="19">
        <v>3</v>
      </c>
      <c r="K13" s="19" t="s">
        <v>197</v>
      </c>
      <c r="L13" s="19" t="s">
        <v>198</v>
      </c>
      <c r="M13" s="19" t="s">
        <v>148</v>
      </c>
      <c r="N13" s="19" t="s">
        <v>149</v>
      </c>
      <c r="O13" s="21" t="s">
        <v>150</v>
      </c>
      <c r="P13" s="19" t="s">
        <v>160</v>
      </c>
      <c r="Q13" s="19" t="s">
        <v>160</v>
      </c>
      <c r="R13" s="19" t="s">
        <v>195</v>
      </c>
      <c r="S13" s="53">
        <v>43479</v>
      </c>
      <c r="T13" s="59">
        <f t="shared" si="0"/>
        <v>1032381.4655172415</v>
      </c>
      <c r="U13" s="39">
        <v>1197562.5</v>
      </c>
      <c r="V13" s="39">
        <v>1197562.5</v>
      </c>
      <c r="W13" s="60">
        <v>1496953.125</v>
      </c>
      <c r="X13" s="19" t="s">
        <v>161</v>
      </c>
      <c r="Y13" s="19" t="s">
        <v>680</v>
      </c>
      <c r="Z13" s="19" t="s">
        <v>162</v>
      </c>
      <c r="AA13" s="44" t="s">
        <v>196</v>
      </c>
      <c r="AB13" s="39">
        <v>1197562.5</v>
      </c>
      <c r="AC13" s="48">
        <v>43466</v>
      </c>
      <c r="AD13" s="51">
        <v>43524</v>
      </c>
      <c r="AE13" s="40" t="s">
        <v>667</v>
      </c>
      <c r="AF13" s="21" t="s">
        <v>409</v>
      </c>
      <c r="AG13" s="19" t="s">
        <v>188</v>
      </c>
      <c r="AH13" s="24" t="s">
        <v>706</v>
      </c>
      <c r="AI13" s="19">
        <v>3</v>
      </c>
      <c r="AJ13" s="19" t="s">
        <v>109</v>
      </c>
      <c r="AK13" s="19">
        <v>3</v>
      </c>
      <c r="AL13" s="19" t="s">
        <v>194</v>
      </c>
      <c r="AM13" s="40" t="s">
        <v>715</v>
      </c>
      <c r="AN13" s="40" t="s">
        <v>468</v>
      </c>
      <c r="AO13" s="40" t="s">
        <v>760</v>
      </c>
      <c r="AP13" s="40" t="s">
        <v>808</v>
      </c>
      <c r="AQ13" s="19" t="s">
        <v>189</v>
      </c>
      <c r="AR13" s="30">
        <v>43850</v>
      </c>
      <c r="AS13" s="30">
        <v>43850</v>
      </c>
      <c r="AT13" s="36" t="s">
        <v>660</v>
      </c>
      <c r="AW13" s="45"/>
    </row>
    <row r="14" spans="1:49" s="22" customFormat="1" ht="54.95" customHeight="1" x14ac:dyDescent="0.25">
      <c r="A14" s="19">
        <v>2019</v>
      </c>
      <c r="B14" s="30">
        <v>43466</v>
      </c>
      <c r="C14" s="30">
        <v>43830</v>
      </c>
      <c r="D14" s="19" t="s">
        <v>678</v>
      </c>
      <c r="E14" s="19" t="s">
        <v>679</v>
      </c>
      <c r="F14" s="19" t="s">
        <v>199</v>
      </c>
      <c r="G14" s="19" t="s">
        <v>139</v>
      </c>
      <c r="H14" s="40" t="s">
        <v>382</v>
      </c>
      <c r="I14" s="43" t="s">
        <v>200</v>
      </c>
      <c r="J14" s="19">
        <v>4</v>
      </c>
      <c r="K14" s="19" t="s">
        <v>201</v>
      </c>
      <c r="L14" s="19" t="s">
        <v>147</v>
      </c>
      <c r="M14" s="19" t="s">
        <v>202</v>
      </c>
      <c r="N14" s="19" t="s">
        <v>164</v>
      </c>
      <c r="O14" s="21" t="s">
        <v>165</v>
      </c>
      <c r="P14" s="19" t="s">
        <v>160</v>
      </c>
      <c r="Q14" s="19" t="s">
        <v>160</v>
      </c>
      <c r="R14" s="19" t="s">
        <v>199</v>
      </c>
      <c r="S14" s="53">
        <v>43480</v>
      </c>
      <c r="T14" s="59">
        <f t="shared" si="0"/>
        <v>1261799.5689655172</v>
      </c>
      <c r="U14" s="39">
        <v>1463687.5</v>
      </c>
      <c r="V14" s="39">
        <v>1463687.5</v>
      </c>
      <c r="W14" s="60">
        <v>1829609.375</v>
      </c>
      <c r="X14" s="19" t="s">
        <v>161</v>
      </c>
      <c r="Y14" s="19" t="s">
        <v>680</v>
      </c>
      <c r="Z14" s="19" t="s">
        <v>162</v>
      </c>
      <c r="AA14" s="44" t="s">
        <v>200</v>
      </c>
      <c r="AB14" s="39">
        <v>1463687.5</v>
      </c>
      <c r="AC14" s="48">
        <v>43466</v>
      </c>
      <c r="AD14" s="51">
        <v>43524</v>
      </c>
      <c r="AE14" s="40" t="s">
        <v>401</v>
      </c>
      <c r="AF14" s="21" t="s">
        <v>409</v>
      </c>
      <c r="AG14" s="19" t="s">
        <v>188</v>
      </c>
      <c r="AH14" s="24" t="s">
        <v>706</v>
      </c>
      <c r="AI14" s="19">
        <v>4</v>
      </c>
      <c r="AJ14" s="19" t="s">
        <v>109</v>
      </c>
      <c r="AK14" s="19">
        <v>4</v>
      </c>
      <c r="AL14" s="19" t="s">
        <v>194</v>
      </c>
      <c r="AM14" s="40" t="s">
        <v>716</v>
      </c>
      <c r="AN14" s="40" t="s">
        <v>469</v>
      </c>
      <c r="AO14" s="40" t="s">
        <v>761</v>
      </c>
      <c r="AP14" s="40" t="s">
        <v>809</v>
      </c>
      <c r="AQ14" s="19" t="s">
        <v>189</v>
      </c>
      <c r="AR14" s="30">
        <v>43850</v>
      </c>
      <c r="AS14" s="30">
        <v>43850</v>
      </c>
      <c r="AT14" s="36" t="s">
        <v>660</v>
      </c>
    </row>
    <row r="15" spans="1:49" s="22" customFormat="1" ht="54.95" customHeight="1" x14ac:dyDescent="0.25">
      <c r="A15" s="19">
        <v>2019</v>
      </c>
      <c r="B15" s="30">
        <v>43466</v>
      </c>
      <c r="C15" s="30">
        <v>43830</v>
      </c>
      <c r="D15" s="19" t="s">
        <v>678</v>
      </c>
      <c r="E15" s="19" t="s">
        <v>679</v>
      </c>
      <c r="F15" s="19" t="s">
        <v>203</v>
      </c>
      <c r="G15" s="19" t="s">
        <v>139</v>
      </c>
      <c r="H15" s="40" t="s">
        <v>383</v>
      </c>
      <c r="I15" s="43" t="s">
        <v>204</v>
      </c>
      <c r="J15" s="19">
        <v>5</v>
      </c>
      <c r="K15" s="19" t="s">
        <v>205</v>
      </c>
      <c r="L15" s="19" t="s">
        <v>173</v>
      </c>
      <c r="M15" s="19" t="s">
        <v>206</v>
      </c>
      <c r="N15" s="19" t="s">
        <v>174</v>
      </c>
      <c r="O15" s="21" t="s">
        <v>175</v>
      </c>
      <c r="P15" s="19" t="s">
        <v>160</v>
      </c>
      <c r="Q15" s="19" t="s">
        <v>160</v>
      </c>
      <c r="R15" s="19" t="s">
        <v>203</v>
      </c>
      <c r="S15" s="53">
        <v>43480</v>
      </c>
      <c r="T15" s="59">
        <f t="shared" si="0"/>
        <v>905470.38793103443</v>
      </c>
      <c r="U15" s="39">
        <v>1050345.6499999999</v>
      </c>
      <c r="V15" s="39">
        <v>1050345.6499999999</v>
      </c>
      <c r="W15" s="60">
        <v>1312932.0630000001</v>
      </c>
      <c r="X15" s="19" t="s">
        <v>161</v>
      </c>
      <c r="Y15" s="19" t="s">
        <v>680</v>
      </c>
      <c r="Z15" s="19" t="s">
        <v>162</v>
      </c>
      <c r="AA15" s="43" t="s">
        <v>204</v>
      </c>
      <c r="AB15" s="39">
        <v>1050345.6499999999</v>
      </c>
      <c r="AC15" s="48">
        <v>43497</v>
      </c>
      <c r="AD15" s="51">
        <v>43524</v>
      </c>
      <c r="AE15" s="40" t="s">
        <v>668</v>
      </c>
      <c r="AF15" s="21" t="s">
        <v>409</v>
      </c>
      <c r="AG15" s="19" t="s">
        <v>188</v>
      </c>
      <c r="AH15" s="24" t="s">
        <v>706</v>
      </c>
      <c r="AI15" s="19">
        <v>5</v>
      </c>
      <c r="AJ15" s="19" t="s">
        <v>109</v>
      </c>
      <c r="AK15" s="19">
        <v>5</v>
      </c>
      <c r="AL15" s="19" t="s">
        <v>170</v>
      </c>
      <c r="AM15" s="40" t="s">
        <v>717</v>
      </c>
      <c r="AN15" s="40" t="s">
        <v>602</v>
      </c>
      <c r="AO15" s="40" t="s">
        <v>762</v>
      </c>
      <c r="AP15" s="40" t="s">
        <v>810</v>
      </c>
      <c r="AQ15" s="19" t="s">
        <v>189</v>
      </c>
      <c r="AR15" s="30">
        <v>43850</v>
      </c>
      <c r="AS15" s="30">
        <v>43850</v>
      </c>
      <c r="AT15" s="36" t="s">
        <v>660</v>
      </c>
    </row>
    <row r="16" spans="1:49" s="22" customFormat="1" ht="54.95" customHeight="1" x14ac:dyDescent="0.25">
      <c r="A16" s="19">
        <v>2019</v>
      </c>
      <c r="B16" s="30">
        <v>43466</v>
      </c>
      <c r="C16" s="30">
        <v>43830</v>
      </c>
      <c r="D16" s="19" t="s">
        <v>678</v>
      </c>
      <c r="E16" s="19" t="s">
        <v>679</v>
      </c>
      <c r="F16" s="19" t="s">
        <v>207</v>
      </c>
      <c r="G16" s="19" t="s">
        <v>139</v>
      </c>
      <c r="H16" s="40" t="s">
        <v>384</v>
      </c>
      <c r="I16" s="44" t="s">
        <v>208</v>
      </c>
      <c r="J16" s="19">
        <v>6</v>
      </c>
      <c r="K16" s="19" t="s">
        <v>209</v>
      </c>
      <c r="L16" s="19" t="s">
        <v>210</v>
      </c>
      <c r="M16" s="19" t="s">
        <v>211</v>
      </c>
      <c r="N16" s="19" t="s">
        <v>212</v>
      </c>
      <c r="O16" s="21" t="s">
        <v>213</v>
      </c>
      <c r="P16" s="19" t="s">
        <v>160</v>
      </c>
      <c r="Q16" s="19" t="s">
        <v>160</v>
      </c>
      <c r="R16" s="19" t="s">
        <v>207</v>
      </c>
      <c r="S16" s="53">
        <v>43479</v>
      </c>
      <c r="T16" s="59">
        <f t="shared" si="0"/>
        <v>1301724.1379310347</v>
      </c>
      <c r="U16" s="39">
        <v>1510000</v>
      </c>
      <c r="V16" s="39">
        <v>1510000</v>
      </c>
      <c r="W16" s="60">
        <v>1887500</v>
      </c>
      <c r="X16" s="19" t="s">
        <v>161</v>
      </c>
      <c r="Y16" s="19" t="s">
        <v>680</v>
      </c>
      <c r="Z16" s="19" t="s">
        <v>162</v>
      </c>
      <c r="AA16" s="44" t="s">
        <v>208</v>
      </c>
      <c r="AB16" s="39">
        <v>1510000</v>
      </c>
      <c r="AC16" s="48">
        <v>43480</v>
      </c>
      <c r="AD16" s="51">
        <v>43539</v>
      </c>
      <c r="AE16" s="40" t="s">
        <v>669</v>
      </c>
      <c r="AF16" s="21" t="s">
        <v>409</v>
      </c>
      <c r="AG16" s="19" t="s">
        <v>188</v>
      </c>
      <c r="AH16" s="24" t="s">
        <v>706</v>
      </c>
      <c r="AI16" s="19">
        <v>6</v>
      </c>
      <c r="AJ16" s="19" t="s">
        <v>109</v>
      </c>
      <c r="AK16" s="19">
        <v>6</v>
      </c>
      <c r="AL16" s="19" t="s">
        <v>214</v>
      </c>
      <c r="AM16" s="40" t="s">
        <v>441</v>
      </c>
      <c r="AN16" s="40" t="s">
        <v>603</v>
      </c>
      <c r="AO16" s="40" t="s">
        <v>763</v>
      </c>
      <c r="AP16" s="40" t="s">
        <v>811</v>
      </c>
      <c r="AQ16" s="19" t="s">
        <v>189</v>
      </c>
      <c r="AR16" s="30">
        <v>43850</v>
      </c>
      <c r="AS16" s="30">
        <v>43850</v>
      </c>
      <c r="AT16" s="36" t="s">
        <v>660</v>
      </c>
    </row>
    <row r="17" spans="1:46" s="22" customFormat="1" ht="54.95" customHeight="1" x14ac:dyDescent="0.25">
      <c r="A17" s="19">
        <v>2019</v>
      </c>
      <c r="B17" s="30">
        <v>43466</v>
      </c>
      <c r="C17" s="30">
        <v>43830</v>
      </c>
      <c r="D17" s="19" t="s">
        <v>678</v>
      </c>
      <c r="E17" s="19" t="s">
        <v>679</v>
      </c>
      <c r="F17" s="19" t="s">
        <v>215</v>
      </c>
      <c r="G17" s="19" t="s">
        <v>139</v>
      </c>
      <c r="H17" s="40" t="s">
        <v>385</v>
      </c>
      <c r="I17" s="44" t="s">
        <v>216</v>
      </c>
      <c r="J17" s="19">
        <v>7</v>
      </c>
      <c r="K17" s="19" t="s">
        <v>217</v>
      </c>
      <c r="L17" s="19" t="s">
        <v>145</v>
      </c>
      <c r="M17" s="19" t="s">
        <v>218</v>
      </c>
      <c r="N17" s="19" t="s">
        <v>219</v>
      </c>
      <c r="O17" s="21" t="s">
        <v>220</v>
      </c>
      <c r="P17" s="19" t="s">
        <v>160</v>
      </c>
      <c r="Q17" s="19" t="s">
        <v>160</v>
      </c>
      <c r="R17" s="19" t="s">
        <v>215</v>
      </c>
      <c r="S17" s="53">
        <v>43480</v>
      </c>
      <c r="T17" s="59">
        <f t="shared" si="0"/>
        <v>1422882.5862068967</v>
      </c>
      <c r="U17" s="39">
        <v>1650543.8</v>
      </c>
      <c r="V17" s="39">
        <v>1650543.8</v>
      </c>
      <c r="W17" s="60">
        <v>2063179.75</v>
      </c>
      <c r="X17" s="19" t="s">
        <v>161</v>
      </c>
      <c r="Y17" s="19" t="s">
        <v>680</v>
      </c>
      <c r="Z17" s="19" t="s">
        <v>162</v>
      </c>
      <c r="AA17" s="44" t="s">
        <v>216</v>
      </c>
      <c r="AB17" s="39">
        <v>1650543.8</v>
      </c>
      <c r="AC17" s="48">
        <v>43480</v>
      </c>
      <c r="AD17" s="51">
        <v>43539</v>
      </c>
      <c r="AE17" s="40" t="s">
        <v>402</v>
      </c>
      <c r="AF17" s="21" t="s">
        <v>409</v>
      </c>
      <c r="AG17" s="19" t="s">
        <v>188</v>
      </c>
      <c r="AH17" s="24" t="s">
        <v>706</v>
      </c>
      <c r="AI17" s="19">
        <v>7</v>
      </c>
      <c r="AJ17" s="19" t="s">
        <v>109</v>
      </c>
      <c r="AK17" s="19">
        <v>7</v>
      </c>
      <c r="AL17" s="19" t="s">
        <v>221</v>
      </c>
      <c r="AM17" s="40" t="s">
        <v>718</v>
      </c>
      <c r="AN17" s="40" t="s">
        <v>470</v>
      </c>
      <c r="AO17" s="40" t="s">
        <v>764</v>
      </c>
      <c r="AP17" s="40" t="s">
        <v>812</v>
      </c>
      <c r="AQ17" s="19" t="s">
        <v>189</v>
      </c>
      <c r="AR17" s="30">
        <v>43850</v>
      </c>
      <c r="AS17" s="30">
        <v>43850</v>
      </c>
      <c r="AT17" s="36" t="s">
        <v>660</v>
      </c>
    </row>
    <row r="18" spans="1:46" s="22" customFormat="1" ht="54.95" customHeight="1" x14ac:dyDescent="0.25">
      <c r="A18" s="19">
        <v>2019</v>
      </c>
      <c r="B18" s="30">
        <v>43466</v>
      </c>
      <c r="C18" s="30">
        <v>43830</v>
      </c>
      <c r="D18" s="19" t="s">
        <v>678</v>
      </c>
      <c r="E18" s="19" t="s">
        <v>679</v>
      </c>
      <c r="F18" s="19" t="s">
        <v>222</v>
      </c>
      <c r="G18" s="19" t="s">
        <v>139</v>
      </c>
      <c r="H18" s="40" t="s">
        <v>687</v>
      </c>
      <c r="I18" s="44" t="s">
        <v>223</v>
      </c>
      <c r="J18" s="19">
        <v>8</v>
      </c>
      <c r="K18" s="19" t="s">
        <v>205</v>
      </c>
      <c r="L18" s="19" t="s">
        <v>173</v>
      </c>
      <c r="M18" s="19" t="s">
        <v>206</v>
      </c>
      <c r="N18" s="19" t="s">
        <v>174</v>
      </c>
      <c r="O18" s="21" t="s">
        <v>175</v>
      </c>
      <c r="P18" s="19" t="s">
        <v>160</v>
      </c>
      <c r="Q18" s="19" t="s">
        <v>160</v>
      </c>
      <c r="R18" s="19" t="s">
        <v>222</v>
      </c>
      <c r="S18" s="53">
        <v>43479</v>
      </c>
      <c r="T18" s="59">
        <f t="shared" si="0"/>
        <v>1659699.051724138</v>
      </c>
      <c r="U18" s="39">
        <v>1925250.9</v>
      </c>
      <c r="V18" s="39">
        <v>1925250.9</v>
      </c>
      <c r="W18" s="60">
        <v>2406563.625</v>
      </c>
      <c r="X18" s="19" t="s">
        <v>161</v>
      </c>
      <c r="Y18" s="19" t="s">
        <v>680</v>
      </c>
      <c r="Z18" s="19" t="s">
        <v>162</v>
      </c>
      <c r="AA18" s="44" t="s">
        <v>223</v>
      </c>
      <c r="AB18" s="39">
        <v>1925250.9</v>
      </c>
      <c r="AC18" s="48">
        <v>43480</v>
      </c>
      <c r="AD18" s="51">
        <v>43539</v>
      </c>
      <c r="AE18" s="40" t="s">
        <v>403</v>
      </c>
      <c r="AF18" s="21" t="s">
        <v>409</v>
      </c>
      <c r="AG18" s="19" t="s">
        <v>188</v>
      </c>
      <c r="AH18" s="24" t="s">
        <v>706</v>
      </c>
      <c r="AI18" s="19">
        <v>8</v>
      </c>
      <c r="AJ18" s="19" t="s">
        <v>109</v>
      </c>
      <c r="AK18" s="19">
        <v>8</v>
      </c>
      <c r="AL18" s="19" t="s">
        <v>167</v>
      </c>
      <c r="AM18" s="40" t="s">
        <v>719</v>
      </c>
      <c r="AN18" s="40" t="s">
        <v>604</v>
      </c>
      <c r="AO18" s="40" t="s">
        <v>765</v>
      </c>
      <c r="AP18" s="40" t="s">
        <v>813</v>
      </c>
      <c r="AQ18" s="19" t="s">
        <v>189</v>
      </c>
      <c r="AR18" s="30">
        <v>43850</v>
      </c>
      <c r="AS18" s="30">
        <v>43850</v>
      </c>
      <c r="AT18" s="36" t="s">
        <v>660</v>
      </c>
    </row>
    <row r="19" spans="1:46" s="22" customFormat="1" ht="54.95" customHeight="1" x14ac:dyDescent="0.25">
      <c r="A19" s="19">
        <v>2019</v>
      </c>
      <c r="B19" s="30">
        <v>43466</v>
      </c>
      <c r="C19" s="30">
        <v>43830</v>
      </c>
      <c r="D19" s="19" t="s">
        <v>678</v>
      </c>
      <c r="E19" s="19" t="s">
        <v>679</v>
      </c>
      <c r="F19" s="19" t="s">
        <v>224</v>
      </c>
      <c r="G19" s="19" t="s">
        <v>139</v>
      </c>
      <c r="H19" s="40" t="s">
        <v>386</v>
      </c>
      <c r="I19" s="44" t="s">
        <v>225</v>
      </c>
      <c r="J19" s="19">
        <v>9</v>
      </c>
      <c r="K19" s="19" t="s">
        <v>201</v>
      </c>
      <c r="L19" s="19" t="s">
        <v>226</v>
      </c>
      <c r="M19" s="19" t="s">
        <v>155</v>
      </c>
      <c r="N19" s="19" t="s">
        <v>156</v>
      </c>
      <c r="O19" s="21" t="s">
        <v>157</v>
      </c>
      <c r="P19" s="19" t="s">
        <v>160</v>
      </c>
      <c r="Q19" s="19" t="s">
        <v>160</v>
      </c>
      <c r="R19" s="19" t="s">
        <v>224</v>
      </c>
      <c r="S19" s="53">
        <v>43480</v>
      </c>
      <c r="T19" s="59">
        <f t="shared" si="0"/>
        <v>836212.03448275861</v>
      </c>
      <c r="U19" s="39">
        <v>970005.96</v>
      </c>
      <c r="V19" s="39">
        <v>970005.96</v>
      </c>
      <c r="W19" s="60">
        <v>1212507.45</v>
      </c>
      <c r="X19" s="19" t="s">
        <v>161</v>
      </c>
      <c r="Y19" s="19" t="s">
        <v>680</v>
      </c>
      <c r="Z19" s="19" t="s">
        <v>162</v>
      </c>
      <c r="AA19" s="44" t="s">
        <v>225</v>
      </c>
      <c r="AB19" s="39">
        <v>970005.96</v>
      </c>
      <c r="AC19" s="48">
        <v>43480</v>
      </c>
      <c r="AD19" s="51">
        <v>43524</v>
      </c>
      <c r="AE19" s="40" t="s">
        <v>452</v>
      </c>
      <c r="AF19" s="21" t="s">
        <v>409</v>
      </c>
      <c r="AG19" s="19" t="s">
        <v>188</v>
      </c>
      <c r="AH19" s="24" t="s">
        <v>706</v>
      </c>
      <c r="AI19" s="19">
        <v>9</v>
      </c>
      <c r="AJ19" s="19" t="s">
        <v>109</v>
      </c>
      <c r="AK19" s="19">
        <v>9</v>
      </c>
      <c r="AL19" s="19" t="s">
        <v>227</v>
      </c>
      <c r="AM19" s="40" t="s">
        <v>720</v>
      </c>
      <c r="AN19" s="40" t="s">
        <v>623</v>
      </c>
      <c r="AO19" s="40" t="s">
        <v>766</v>
      </c>
      <c r="AP19" s="40" t="s">
        <v>814</v>
      </c>
      <c r="AQ19" s="19" t="s">
        <v>189</v>
      </c>
      <c r="AR19" s="30">
        <v>43850</v>
      </c>
      <c r="AS19" s="30">
        <v>43850</v>
      </c>
      <c r="AT19" s="36" t="s">
        <v>660</v>
      </c>
    </row>
    <row r="20" spans="1:46" s="22" customFormat="1" ht="54.95" customHeight="1" x14ac:dyDescent="0.25">
      <c r="A20" s="19">
        <v>2019</v>
      </c>
      <c r="B20" s="30">
        <v>43466</v>
      </c>
      <c r="C20" s="30">
        <v>43830</v>
      </c>
      <c r="D20" s="19" t="s">
        <v>678</v>
      </c>
      <c r="E20" s="19" t="s">
        <v>679</v>
      </c>
      <c r="F20" s="19" t="s">
        <v>228</v>
      </c>
      <c r="G20" s="19" t="s">
        <v>139</v>
      </c>
      <c r="H20" s="40" t="s">
        <v>387</v>
      </c>
      <c r="I20" s="44" t="s">
        <v>229</v>
      </c>
      <c r="J20" s="19">
        <v>10</v>
      </c>
      <c r="K20" s="19" t="s">
        <v>230</v>
      </c>
      <c r="L20" s="19" t="s">
        <v>231</v>
      </c>
      <c r="M20" s="19" t="s">
        <v>232</v>
      </c>
      <c r="N20" s="19" t="s">
        <v>233</v>
      </c>
      <c r="O20" s="21" t="s">
        <v>234</v>
      </c>
      <c r="P20" s="19" t="s">
        <v>160</v>
      </c>
      <c r="Q20" s="19" t="s">
        <v>160</v>
      </c>
      <c r="R20" s="19" t="s">
        <v>228</v>
      </c>
      <c r="S20" s="53">
        <v>43479</v>
      </c>
      <c r="T20" s="59">
        <f t="shared" si="0"/>
        <v>491478.77586206899</v>
      </c>
      <c r="U20" s="39">
        <v>570115.38</v>
      </c>
      <c r="V20" s="39">
        <v>570115.38</v>
      </c>
      <c r="W20" s="60">
        <v>712644.22499999998</v>
      </c>
      <c r="X20" s="19" t="s">
        <v>161</v>
      </c>
      <c r="Y20" s="19" t="s">
        <v>680</v>
      </c>
      <c r="Z20" s="19" t="s">
        <v>162</v>
      </c>
      <c r="AA20" s="44" t="s">
        <v>229</v>
      </c>
      <c r="AB20" s="39">
        <v>570115.38</v>
      </c>
      <c r="AC20" s="48">
        <v>43466</v>
      </c>
      <c r="AD20" s="51">
        <v>43511</v>
      </c>
      <c r="AE20" s="40" t="s">
        <v>453</v>
      </c>
      <c r="AF20" s="21" t="s">
        <v>409</v>
      </c>
      <c r="AG20" s="19" t="s">
        <v>188</v>
      </c>
      <c r="AH20" s="24" t="s">
        <v>706</v>
      </c>
      <c r="AI20" s="19">
        <v>10</v>
      </c>
      <c r="AJ20" s="19" t="s">
        <v>109</v>
      </c>
      <c r="AK20" s="19">
        <v>10</v>
      </c>
      <c r="AL20" s="19" t="s">
        <v>235</v>
      </c>
      <c r="AM20" s="40" t="s">
        <v>721</v>
      </c>
      <c r="AN20" s="40" t="s">
        <v>624</v>
      </c>
      <c r="AO20" s="40" t="s">
        <v>767</v>
      </c>
      <c r="AP20" s="40" t="s">
        <v>815</v>
      </c>
      <c r="AQ20" s="19" t="s">
        <v>189</v>
      </c>
      <c r="AR20" s="30">
        <v>43850</v>
      </c>
      <c r="AS20" s="30">
        <v>43850</v>
      </c>
      <c r="AT20" s="36" t="s">
        <v>660</v>
      </c>
    </row>
    <row r="21" spans="1:46" s="22" customFormat="1" ht="54.95" customHeight="1" x14ac:dyDescent="0.25">
      <c r="A21" s="19">
        <v>2019</v>
      </c>
      <c r="B21" s="30">
        <v>43466</v>
      </c>
      <c r="C21" s="30">
        <v>43830</v>
      </c>
      <c r="D21" s="19" t="s">
        <v>678</v>
      </c>
      <c r="E21" s="19" t="s">
        <v>679</v>
      </c>
      <c r="F21" s="19" t="s">
        <v>236</v>
      </c>
      <c r="G21" s="19" t="s">
        <v>139</v>
      </c>
      <c r="H21" s="40" t="s">
        <v>388</v>
      </c>
      <c r="I21" s="43" t="s">
        <v>237</v>
      </c>
      <c r="J21" s="19">
        <v>11</v>
      </c>
      <c r="K21" s="19" t="s">
        <v>238</v>
      </c>
      <c r="L21" s="19" t="s">
        <v>239</v>
      </c>
      <c r="M21" s="19" t="s">
        <v>144</v>
      </c>
      <c r="N21" s="19" t="s">
        <v>151</v>
      </c>
      <c r="O21" s="21" t="s">
        <v>152</v>
      </c>
      <c r="P21" s="19" t="s">
        <v>160</v>
      </c>
      <c r="Q21" s="19" t="s">
        <v>160</v>
      </c>
      <c r="R21" s="19" t="s">
        <v>236</v>
      </c>
      <c r="S21" s="53">
        <v>43480</v>
      </c>
      <c r="T21" s="59">
        <f t="shared" si="0"/>
        <v>1718837.6982758623</v>
      </c>
      <c r="U21" s="39">
        <v>1993851.73</v>
      </c>
      <c r="V21" s="39">
        <v>1993851.73</v>
      </c>
      <c r="W21" s="60">
        <v>2492314.6630000002</v>
      </c>
      <c r="X21" s="19" t="s">
        <v>161</v>
      </c>
      <c r="Y21" s="19" t="s">
        <v>680</v>
      </c>
      <c r="Z21" s="19" t="s">
        <v>162</v>
      </c>
      <c r="AA21" s="44" t="s">
        <v>237</v>
      </c>
      <c r="AB21" s="39">
        <v>1993851.73</v>
      </c>
      <c r="AC21" s="48">
        <v>43497</v>
      </c>
      <c r="AD21" s="51">
        <v>43555</v>
      </c>
      <c r="AE21" s="40" t="s">
        <v>454</v>
      </c>
      <c r="AF21" s="21" t="s">
        <v>409</v>
      </c>
      <c r="AG21" s="19" t="s">
        <v>188</v>
      </c>
      <c r="AH21" s="24" t="s">
        <v>706</v>
      </c>
      <c r="AI21" s="19">
        <v>11</v>
      </c>
      <c r="AJ21" s="19" t="s">
        <v>109</v>
      </c>
      <c r="AK21" s="19">
        <v>11</v>
      </c>
      <c r="AL21" s="19" t="s">
        <v>194</v>
      </c>
      <c r="AM21" s="40" t="s">
        <v>722</v>
      </c>
      <c r="AN21" s="40" t="s">
        <v>605</v>
      </c>
      <c r="AO21" s="40" t="s">
        <v>768</v>
      </c>
      <c r="AP21" s="40" t="s">
        <v>816</v>
      </c>
      <c r="AQ21" s="19" t="s">
        <v>189</v>
      </c>
      <c r="AR21" s="30">
        <v>43850</v>
      </c>
      <c r="AS21" s="30">
        <v>43850</v>
      </c>
      <c r="AT21" s="36" t="s">
        <v>660</v>
      </c>
    </row>
    <row r="22" spans="1:46" s="22" customFormat="1" ht="54.95" customHeight="1" x14ac:dyDescent="0.25">
      <c r="A22" s="19">
        <v>2019</v>
      </c>
      <c r="B22" s="30">
        <v>43466</v>
      </c>
      <c r="C22" s="30">
        <v>43830</v>
      </c>
      <c r="D22" s="19" t="s">
        <v>678</v>
      </c>
      <c r="E22" s="19" t="s">
        <v>679</v>
      </c>
      <c r="F22" s="19" t="s">
        <v>240</v>
      </c>
      <c r="G22" s="19" t="s">
        <v>139</v>
      </c>
      <c r="H22" s="40" t="s">
        <v>389</v>
      </c>
      <c r="I22" s="43" t="s">
        <v>241</v>
      </c>
      <c r="J22" s="19">
        <v>12</v>
      </c>
      <c r="K22" s="19" t="s">
        <v>242</v>
      </c>
      <c r="L22" s="19" t="s">
        <v>243</v>
      </c>
      <c r="M22" s="19" t="s">
        <v>244</v>
      </c>
      <c r="N22" s="19" t="s">
        <v>245</v>
      </c>
      <c r="O22" s="21" t="s">
        <v>246</v>
      </c>
      <c r="P22" s="19" t="s">
        <v>160</v>
      </c>
      <c r="Q22" s="19" t="s">
        <v>160</v>
      </c>
      <c r="R22" s="19" t="s">
        <v>240</v>
      </c>
      <c r="S22" s="53">
        <v>43480</v>
      </c>
      <c r="T22" s="59">
        <f t="shared" si="0"/>
        <v>1640769.629310345</v>
      </c>
      <c r="U22" s="39">
        <v>1903292.77</v>
      </c>
      <c r="V22" s="39">
        <v>1903292.77</v>
      </c>
      <c r="W22" s="60">
        <v>2379115.9619999998</v>
      </c>
      <c r="X22" s="19" t="s">
        <v>161</v>
      </c>
      <c r="Y22" s="19" t="s">
        <v>680</v>
      </c>
      <c r="Z22" s="19" t="s">
        <v>162</v>
      </c>
      <c r="AA22" s="44" t="s">
        <v>241</v>
      </c>
      <c r="AB22" s="39">
        <v>1903292.77</v>
      </c>
      <c r="AC22" s="48">
        <v>43480</v>
      </c>
      <c r="AD22" s="51">
        <v>43524</v>
      </c>
      <c r="AE22" s="40" t="s">
        <v>455</v>
      </c>
      <c r="AF22" s="21" t="s">
        <v>409</v>
      </c>
      <c r="AG22" s="19" t="s">
        <v>188</v>
      </c>
      <c r="AH22" s="24" t="s">
        <v>706</v>
      </c>
      <c r="AI22" s="19">
        <v>12</v>
      </c>
      <c r="AJ22" s="19" t="s">
        <v>109</v>
      </c>
      <c r="AK22" s="19">
        <v>12</v>
      </c>
      <c r="AL22" s="19" t="s">
        <v>247</v>
      </c>
      <c r="AM22" s="40" t="s">
        <v>723</v>
      </c>
      <c r="AN22" s="40" t="s">
        <v>636</v>
      </c>
      <c r="AO22" s="40" t="s">
        <v>769</v>
      </c>
      <c r="AP22" s="40" t="s">
        <v>817</v>
      </c>
      <c r="AQ22" s="19" t="s">
        <v>189</v>
      </c>
      <c r="AR22" s="30">
        <v>43850</v>
      </c>
      <c r="AS22" s="30">
        <v>43850</v>
      </c>
      <c r="AT22" s="36" t="s">
        <v>660</v>
      </c>
    </row>
    <row r="23" spans="1:46" s="22" customFormat="1" ht="54.95" customHeight="1" x14ac:dyDescent="0.25">
      <c r="A23" s="19">
        <v>2019</v>
      </c>
      <c r="B23" s="30">
        <v>43466</v>
      </c>
      <c r="C23" s="30">
        <v>43830</v>
      </c>
      <c r="D23" s="19" t="s">
        <v>678</v>
      </c>
      <c r="E23" s="19" t="s">
        <v>679</v>
      </c>
      <c r="F23" s="19" t="s">
        <v>248</v>
      </c>
      <c r="G23" s="19" t="s">
        <v>139</v>
      </c>
      <c r="H23" s="40" t="s">
        <v>390</v>
      </c>
      <c r="I23" s="43" t="s">
        <v>249</v>
      </c>
      <c r="J23" s="19">
        <v>13</v>
      </c>
      <c r="K23" s="19" t="s">
        <v>250</v>
      </c>
      <c r="L23" s="19" t="s">
        <v>251</v>
      </c>
      <c r="M23" s="19" t="s">
        <v>178</v>
      </c>
      <c r="N23" s="19" t="s">
        <v>158</v>
      </c>
      <c r="O23" s="21" t="s">
        <v>159</v>
      </c>
      <c r="P23" s="19" t="s">
        <v>160</v>
      </c>
      <c r="Q23" s="19" t="s">
        <v>160</v>
      </c>
      <c r="R23" s="19" t="s">
        <v>248</v>
      </c>
      <c r="S23" s="53">
        <v>43479</v>
      </c>
      <c r="T23" s="59">
        <f t="shared" si="0"/>
        <v>1211979.5948275863</v>
      </c>
      <c r="U23" s="39">
        <v>1405896.33</v>
      </c>
      <c r="V23" s="39">
        <v>1405896.33</v>
      </c>
      <c r="W23" s="60">
        <v>1757370.4129999999</v>
      </c>
      <c r="X23" s="19" t="s">
        <v>161</v>
      </c>
      <c r="Y23" s="19" t="s">
        <v>680</v>
      </c>
      <c r="Z23" s="19" t="s">
        <v>162</v>
      </c>
      <c r="AA23" s="43" t="s">
        <v>249</v>
      </c>
      <c r="AB23" s="39">
        <v>1405896.33</v>
      </c>
      <c r="AC23" s="48">
        <v>43480</v>
      </c>
      <c r="AD23" s="51">
        <v>43524</v>
      </c>
      <c r="AE23" s="40" t="s">
        <v>456</v>
      </c>
      <c r="AF23" s="21" t="s">
        <v>409</v>
      </c>
      <c r="AG23" s="19" t="s">
        <v>188</v>
      </c>
      <c r="AH23" s="24" t="s">
        <v>706</v>
      </c>
      <c r="AI23" s="19">
        <v>13</v>
      </c>
      <c r="AJ23" s="19" t="s">
        <v>109</v>
      </c>
      <c r="AK23" s="19">
        <v>13</v>
      </c>
      <c r="AL23" s="19" t="s">
        <v>252</v>
      </c>
      <c r="AM23" s="40" t="s">
        <v>724</v>
      </c>
      <c r="AN23" s="40" t="s">
        <v>637</v>
      </c>
      <c r="AO23" s="40" t="s">
        <v>770</v>
      </c>
      <c r="AP23" s="40" t="s">
        <v>818</v>
      </c>
      <c r="AQ23" s="19" t="s">
        <v>189</v>
      </c>
      <c r="AR23" s="30">
        <v>43850</v>
      </c>
      <c r="AS23" s="30">
        <v>43850</v>
      </c>
      <c r="AT23" s="36" t="s">
        <v>660</v>
      </c>
    </row>
    <row r="24" spans="1:46" s="22" customFormat="1" ht="54.95" customHeight="1" x14ac:dyDescent="0.25">
      <c r="A24" s="19">
        <v>2019</v>
      </c>
      <c r="B24" s="30">
        <v>43466</v>
      </c>
      <c r="C24" s="30">
        <v>43830</v>
      </c>
      <c r="D24" s="19" t="s">
        <v>678</v>
      </c>
      <c r="E24" s="19" t="s">
        <v>679</v>
      </c>
      <c r="F24" s="19" t="s">
        <v>253</v>
      </c>
      <c r="G24" s="19" t="s">
        <v>139</v>
      </c>
      <c r="H24" s="40" t="s">
        <v>391</v>
      </c>
      <c r="I24" s="44" t="s">
        <v>254</v>
      </c>
      <c r="J24" s="19">
        <v>14</v>
      </c>
      <c r="K24" s="19" t="s">
        <v>163</v>
      </c>
      <c r="L24" s="19" t="s">
        <v>255</v>
      </c>
      <c r="M24" s="19" t="s">
        <v>256</v>
      </c>
      <c r="N24" s="19" t="s">
        <v>257</v>
      </c>
      <c r="O24" s="21" t="s">
        <v>258</v>
      </c>
      <c r="P24" s="19" t="s">
        <v>160</v>
      </c>
      <c r="Q24" s="19" t="s">
        <v>160</v>
      </c>
      <c r="R24" s="19" t="s">
        <v>253</v>
      </c>
      <c r="S24" s="53">
        <v>43480</v>
      </c>
      <c r="T24" s="59">
        <f t="shared" si="0"/>
        <v>1470340.6034482759</v>
      </c>
      <c r="U24" s="39">
        <v>1705595.1</v>
      </c>
      <c r="V24" s="39">
        <v>1705595.1</v>
      </c>
      <c r="W24" s="60">
        <v>2131993.875</v>
      </c>
      <c r="X24" s="19" t="s">
        <v>161</v>
      </c>
      <c r="Y24" s="19" t="s">
        <v>680</v>
      </c>
      <c r="Z24" s="19" t="s">
        <v>162</v>
      </c>
      <c r="AA24" s="44" t="s">
        <v>254</v>
      </c>
      <c r="AB24" s="39">
        <v>1705595.1</v>
      </c>
      <c r="AC24" s="48">
        <v>43480</v>
      </c>
      <c r="AD24" s="51">
        <v>43524</v>
      </c>
      <c r="AE24" s="40" t="s">
        <v>457</v>
      </c>
      <c r="AF24" s="21" t="s">
        <v>409</v>
      </c>
      <c r="AG24" s="19" t="s">
        <v>188</v>
      </c>
      <c r="AH24" s="24" t="s">
        <v>706</v>
      </c>
      <c r="AI24" s="19">
        <v>14</v>
      </c>
      <c r="AJ24" s="19" t="s">
        <v>109</v>
      </c>
      <c r="AK24" s="19">
        <v>14</v>
      </c>
      <c r="AL24" s="19" t="s">
        <v>259</v>
      </c>
      <c r="AM24" s="40" t="s">
        <v>725</v>
      </c>
      <c r="AN24" s="40" t="s">
        <v>625</v>
      </c>
      <c r="AO24" s="40" t="s">
        <v>771</v>
      </c>
      <c r="AP24" s="40" t="s">
        <v>819</v>
      </c>
      <c r="AQ24" s="19" t="s">
        <v>189</v>
      </c>
      <c r="AR24" s="30">
        <v>43850</v>
      </c>
      <c r="AS24" s="30">
        <v>43850</v>
      </c>
      <c r="AT24" s="36" t="s">
        <v>660</v>
      </c>
    </row>
    <row r="25" spans="1:46" s="22" customFormat="1" ht="54.95" customHeight="1" x14ac:dyDescent="0.25">
      <c r="A25" s="19">
        <v>2019</v>
      </c>
      <c r="B25" s="30">
        <v>43466</v>
      </c>
      <c r="C25" s="30">
        <v>43830</v>
      </c>
      <c r="D25" s="19" t="s">
        <v>678</v>
      </c>
      <c r="E25" s="19" t="s">
        <v>679</v>
      </c>
      <c r="F25" s="19" t="s">
        <v>260</v>
      </c>
      <c r="G25" s="19" t="s">
        <v>139</v>
      </c>
      <c r="H25" s="40" t="s">
        <v>392</v>
      </c>
      <c r="I25" s="43" t="s">
        <v>261</v>
      </c>
      <c r="J25" s="19">
        <v>15</v>
      </c>
      <c r="K25" s="19" t="s">
        <v>163</v>
      </c>
      <c r="L25" s="19" t="s">
        <v>255</v>
      </c>
      <c r="M25" s="19" t="s">
        <v>256</v>
      </c>
      <c r="N25" s="19" t="s">
        <v>262</v>
      </c>
      <c r="O25" s="21" t="s">
        <v>263</v>
      </c>
      <c r="P25" s="19" t="s">
        <v>160</v>
      </c>
      <c r="Q25" s="19" t="s">
        <v>160</v>
      </c>
      <c r="R25" s="19" t="s">
        <v>260</v>
      </c>
      <c r="S25" s="53">
        <v>43480</v>
      </c>
      <c r="T25" s="59">
        <f t="shared" si="0"/>
        <v>1574947.4827586208</v>
      </c>
      <c r="U25" s="39">
        <v>1826939.08</v>
      </c>
      <c r="V25" s="39">
        <v>1826939.08</v>
      </c>
      <c r="W25" s="60">
        <v>2283673.85</v>
      </c>
      <c r="X25" s="19" t="s">
        <v>161</v>
      </c>
      <c r="Y25" s="19" t="s">
        <v>680</v>
      </c>
      <c r="Z25" s="19" t="s">
        <v>162</v>
      </c>
      <c r="AA25" s="43" t="s">
        <v>261</v>
      </c>
      <c r="AB25" s="39">
        <v>1826939.08</v>
      </c>
      <c r="AC25" s="48">
        <v>43480</v>
      </c>
      <c r="AD25" s="51">
        <v>43539</v>
      </c>
      <c r="AE25" s="40" t="s">
        <v>404</v>
      </c>
      <c r="AF25" s="21" t="s">
        <v>409</v>
      </c>
      <c r="AG25" s="19" t="s">
        <v>188</v>
      </c>
      <c r="AH25" s="24" t="s">
        <v>706</v>
      </c>
      <c r="AI25" s="19">
        <v>15</v>
      </c>
      <c r="AJ25" s="19" t="s">
        <v>109</v>
      </c>
      <c r="AK25" s="19">
        <v>15</v>
      </c>
      <c r="AL25" s="19" t="s">
        <v>235</v>
      </c>
      <c r="AM25" s="40" t="s">
        <v>726</v>
      </c>
      <c r="AN25" s="40" t="s">
        <v>653</v>
      </c>
      <c r="AO25" s="40" t="s">
        <v>772</v>
      </c>
      <c r="AP25" s="40" t="s">
        <v>820</v>
      </c>
      <c r="AQ25" s="19" t="s">
        <v>189</v>
      </c>
      <c r="AR25" s="30">
        <v>43850</v>
      </c>
      <c r="AS25" s="30">
        <v>43850</v>
      </c>
      <c r="AT25" s="36" t="s">
        <v>660</v>
      </c>
    </row>
    <row r="26" spans="1:46" s="22" customFormat="1" ht="54.95" customHeight="1" x14ac:dyDescent="0.25">
      <c r="A26" s="19">
        <v>2019</v>
      </c>
      <c r="B26" s="30">
        <v>43466</v>
      </c>
      <c r="C26" s="30">
        <v>43830</v>
      </c>
      <c r="D26" s="19" t="s">
        <v>678</v>
      </c>
      <c r="E26" s="19" t="s">
        <v>679</v>
      </c>
      <c r="F26" s="19" t="s">
        <v>264</v>
      </c>
      <c r="G26" s="19" t="s">
        <v>139</v>
      </c>
      <c r="H26" s="40" t="s">
        <v>393</v>
      </c>
      <c r="I26" s="44" t="s">
        <v>265</v>
      </c>
      <c r="J26" s="19">
        <v>16</v>
      </c>
      <c r="K26" s="19" t="s">
        <v>266</v>
      </c>
      <c r="L26" s="19" t="s">
        <v>267</v>
      </c>
      <c r="M26" s="19" t="s">
        <v>146</v>
      </c>
      <c r="N26" s="19" t="s">
        <v>153</v>
      </c>
      <c r="O26" s="21" t="s">
        <v>154</v>
      </c>
      <c r="P26" s="19" t="s">
        <v>160</v>
      </c>
      <c r="Q26" s="19" t="s">
        <v>160</v>
      </c>
      <c r="R26" s="19" t="s">
        <v>264</v>
      </c>
      <c r="S26" s="53">
        <v>43480</v>
      </c>
      <c r="T26" s="59">
        <f t="shared" si="0"/>
        <v>1635127.7931034483</v>
      </c>
      <c r="U26" s="39">
        <v>1896748.24</v>
      </c>
      <c r="V26" s="39">
        <v>1896748.24</v>
      </c>
      <c r="W26" s="60">
        <v>2370935.2999999998</v>
      </c>
      <c r="X26" s="19" t="s">
        <v>161</v>
      </c>
      <c r="Y26" s="19" t="s">
        <v>680</v>
      </c>
      <c r="Z26" s="19" t="s">
        <v>162</v>
      </c>
      <c r="AA26" s="44" t="s">
        <v>265</v>
      </c>
      <c r="AB26" s="39">
        <v>1896748.24</v>
      </c>
      <c r="AC26" s="48">
        <v>43466</v>
      </c>
      <c r="AD26" s="51">
        <v>43524</v>
      </c>
      <c r="AE26" s="40" t="s">
        <v>458</v>
      </c>
      <c r="AF26" s="21" t="s">
        <v>409</v>
      </c>
      <c r="AG26" s="19" t="s">
        <v>188</v>
      </c>
      <c r="AH26" s="24" t="s">
        <v>706</v>
      </c>
      <c r="AI26" s="19">
        <v>16</v>
      </c>
      <c r="AJ26" s="19" t="s">
        <v>666</v>
      </c>
      <c r="AK26" s="19">
        <v>16</v>
      </c>
      <c r="AL26" s="19" t="s">
        <v>168</v>
      </c>
      <c r="AM26" s="40" t="s">
        <v>727</v>
      </c>
      <c r="AN26" s="40" t="s">
        <v>638</v>
      </c>
      <c r="AO26" s="40" t="s">
        <v>773</v>
      </c>
      <c r="AP26" s="40" t="s">
        <v>821</v>
      </c>
      <c r="AQ26" s="19" t="s">
        <v>189</v>
      </c>
      <c r="AR26" s="30">
        <v>43850</v>
      </c>
      <c r="AS26" s="30">
        <v>43850</v>
      </c>
      <c r="AT26" s="36" t="s">
        <v>660</v>
      </c>
    </row>
    <row r="27" spans="1:46" s="22" customFormat="1" ht="54.95" customHeight="1" x14ac:dyDescent="0.25">
      <c r="A27" s="19">
        <v>2019</v>
      </c>
      <c r="B27" s="30">
        <v>43466</v>
      </c>
      <c r="C27" s="30">
        <v>43830</v>
      </c>
      <c r="D27" s="19" t="s">
        <v>678</v>
      </c>
      <c r="E27" s="19" t="s">
        <v>679</v>
      </c>
      <c r="F27" s="19" t="s">
        <v>268</v>
      </c>
      <c r="G27" s="19" t="s">
        <v>139</v>
      </c>
      <c r="H27" s="40" t="s">
        <v>394</v>
      </c>
      <c r="I27" s="44" t="s">
        <v>269</v>
      </c>
      <c r="J27" s="19">
        <v>17</v>
      </c>
      <c r="K27" s="19" t="s">
        <v>270</v>
      </c>
      <c r="L27" s="19" t="s">
        <v>271</v>
      </c>
      <c r="M27" s="19" t="s">
        <v>140</v>
      </c>
      <c r="N27" s="19" t="s">
        <v>141</v>
      </c>
      <c r="O27" s="21" t="s">
        <v>142</v>
      </c>
      <c r="P27" s="19" t="s">
        <v>160</v>
      </c>
      <c r="Q27" s="19" t="s">
        <v>160</v>
      </c>
      <c r="R27" s="19" t="s">
        <v>268</v>
      </c>
      <c r="S27" s="53">
        <v>43480</v>
      </c>
      <c r="T27" s="59">
        <f t="shared" si="0"/>
        <v>1621663.1896551726</v>
      </c>
      <c r="U27" s="39">
        <v>1881129.3</v>
      </c>
      <c r="V27" s="39">
        <v>1881129.3</v>
      </c>
      <c r="W27" s="60">
        <v>2351411.625</v>
      </c>
      <c r="X27" s="19" t="s">
        <v>161</v>
      </c>
      <c r="Y27" s="19" t="s">
        <v>680</v>
      </c>
      <c r="Z27" s="19" t="s">
        <v>162</v>
      </c>
      <c r="AA27" s="44" t="s">
        <v>269</v>
      </c>
      <c r="AB27" s="39">
        <v>1881129.3</v>
      </c>
      <c r="AC27" s="48">
        <v>43466</v>
      </c>
      <c r="AD27" s="51">
        <v>43524</v>
      </c>
      <c r="AE27" s="40" t="s">
        <v>405</v>
      </c>
      <c r="AF27" s="21" t="s">
        <v>409</v>
      </c>
      <c r="AG27" s="19" t="s">
        <v>188</v>
      </c>
      <c r="AH27" s="24" t="s">
        <v>706</v>
      </c>
      <c r="AI27" s="19">
        <v>17</v>
      </c>
      <c r="AJ27" s="19" t="s">
        <v>109</v>
      </c>
      <c r="AK27" s="19">
        <v>17</v>
      </c>
      <c r="AL27" s="19" t="s">
        <v>166</v>
      </c>
      <c r="AM27" s="40" t="s">
        <v>728</v>
      </c>
      <c r="AN27" s="40" t="s">
        <v>654</v>
      </c>
      <c r="AO27" s="40" t="s">
        <v>774</v>
      </c>
      <c r="AP27" s="40" t="s">
        <v>822</v>
      </c>
      <c r="AQ27" s="19" t="s">
        <v>189</v>
      </c>
      <c r="AR27" s="30">
        <v>43850</v>
      </c>
      <c r="AS27" s="30">
        <v>43850</v>
      </c>
      <c r="AT27" s="36" t="s">
        <v>660</v>
      </c>
    </row>
    <row r="28" spans="1:46" s="22" customFormat="1" ht="54.95" customHeight="1" x14ac:dyDescent="0.25">
      <c r="A28" s="34">
        <v>2019</v>
      </c>
      <c r="B28" s="30">
        <v>43466</v>
      </c>
      <c r="C28" s="30">
        <v>43830</v>
      </c>
      <c r="D28" s="19" t="s">
        <v>678</v>
      </c>
      <c r="E28" s="19" t="s">
        <v>679</v>
      </c>
      <c r="F28" s="19" t="s">
        <v>297</v>
      </c>
      <c r="G28" s="19" t="s">
        <v>139</v>
      </c>
      <c r="H28" s="40" t="s">
        <v>395</v>
      </c>
      <c r="I28" s="19" t="s">
        <v>298</v>
      </c>
      <c r="J28" s="19">
        <v>18</v>
      </c>
      <c r="K28" s="19" t="s">
        <v>299</v>
      </c>
      <c r="L28" s="19" t="s">
        <v>300</v>
      </c>
      <c r="M28" s="19" t="s">
        <v>301</v>
      </c>
      <c r="N28" s="19" t="s">
        <v>302</v>
      </c>
      <c r="O28" s="19" t="s">
        <v>303</v>
      </c>
      <c r="P28" s="19" t="s">
        <v>160</v>
      </c>
      <c r="Q28" s="19" t="s">
        <v>160</v>
      </c>
      <c r="R28" s="19" t="s">
        <v>297</v>
      </c>
      <c r="S28" s="53">
        <v>43480</v>
      </c>
      <c r="T28" s="61">
        <v>1119811.517</v>
      </c>
      <c r="U28" s="39">
        <v>1298981.3600000001</v>
      </c>
      <c r="V28" s="39">
        <v>1298981.3600000001</v>
      </c>
      <c r="W28" s="60">
        <v>1623726.7</v>
      </c>
      <c r="X28" s="19" t="s">
        <v>161</v>
      </c>
      <c r="Y28" s="19" t="s">
        <v>680</v>
      </c>
      <c r="Z28" s="19" t="s">
        <v>162</v>
      </c>
      <c r="AA28" s="19" t="s">
        <v>298</v>
      </c>
      <c r="AB28" s="39">
        <v>1298981.3600000001</v>
      </c>
      <c r="AC28" s="48">
        <v>43480</v>
      </c>
      <c r="AD28" s="51">
        <v>43585</v>
      </c>
      <c r="AE28" s="40" t="s">
        <v>459</v>
      </c>
      <c r="AF28" s="21" t="s">
        <v>409</v>
      </c>
      <c r="AG28" s="19" t="s">
        <v>188</v>
      </c>
      <c r="AH28" s="24" t="s">
        <v>706</v>
      </c>
      <c r="AI28" s="19">
        <v>18</v>
      </c>
      <c r="AJ28" s="19" t="s">
        <v>109</v>
      </c>
      <c r="AK28" s="19">
        <v>18</v>
      </c>
      <c r="AL28" s="19" t="s">
        <v>304</v>
      </c>
      <c r="AM28" s="40" t="s">
        <v>729</v>
      </c>
      <c r="AN28" s="75" t="s">
        <v>471</v>
      </c>
      <c r="AO28" s="40" t="s">
        <v>775</v>
      </c>
      <c r="AP28" s="40" t="s">
        <v>823</v>
      </c>
      <c r="AQ28" s="19" t="s">
        <v>189</v>
      </c>
      <c r="AR28" s="30">
        <v>43850</v>
      </c>
      <c r="AS28" s="30">
        <v>43850</v>
      </c>
      <c r="AT28" s="36" t="s">
        <v>660</v>
      </c>
    </row>
    <row r="29" spans="1:46" s="22" customFormat="1" ht="54.95" customHeight="1" x14ac:dyDescent="0.25">
      <c r="A29" s="34">
        <v>2019</v>
      </c>
      <c r="B29" s="30">
        <v>43466</v>
      </c>
      <c r="C29" s="30">
        <v>43830</v>
      </c>
      <c r="D29" s="19" t="s">
        <v>678</v>
      </c>
      <c r="E29" s="19" t="s">
        <v>679</v>
      </c>
      <c r="F29" s="19" t="s">
        <v>305</v>
      </c>
      <c r="G29" s="19" t="s">
        <v>139</v>
      </c>
      <c r="H29" s="40" t="s">
        <v>396</v>
      </c>
      <c r="I29" s="19" t="s">
        <v>306</v>
      </c>
      <c r="J29" s="19">
        <v>19</v>
      </c>
      <c r="K29" s="19" t="s">
        <v>307</v>
      </c>
      <c r="L29" s="19" t="s">
        <v>308</v>
      </c>
      <c r="M29" s="19" t="s">
        <v>284</v>
      </c>
      <c r="N29" s="19" t="s">
        <v>285</v>
      </c>
      <c r="O29" s="19" t="s">
        <v>286</v>
      </c>
      <c r="P29" s="19" t="s">
        <v>160</v>
      </c>
      <c r="Q29" s="19" t="s">
        <v>160</v>
      </c>
      <c r="R29" s="19" t="s">
        <v>305</v>
      </c>
      <c r="S29" s="53">
        <v>43480</v>
      </c>
      <c r="T29" s="61">
        <v>519490.04310000001</v>
      </c>
      <c r="U29" s="39">
        <v>602608.44999999995</v>
      </c>
      <c r="V29" s="39">
        <v>602608.44999999995</v>
      </c>
      <c r="W29" s="60">
        <v>753260.5625</v>
      </c>
      <c r="X29" s="19" t="s">
        <v>161</v>
      </c>
      <c r="Y29" s="19" t="s">
        <v>680</v>
      </c>
      <c r="Z29" s="19" t="s">
        <v>162</v>
      </c>
      <c r="AA29" s="19" t="s">
        <v>306</v>
      </c>
      <c r="AB29" s="39">
        <v>602608.44999999995</v>
      </c>
      <c r="AC29" s="48">
        <v>43480</v>
      </c>
      <c r="AD29" s="51">
        <v>43524</v>
      </c>
      <c r="AE29" s="40" t="s">
        <v>406</v>
      </c>
      <c r="AF29" s="21" t="s">
        <v>409</v>
      </c>
      <c r="AG29" s="19" t="s">
        <v>188</v>
      </c>
      <c r="AH29" s="24" t="s">
        <v>706</v>
      </c>
      <c r="AI29" s="19">
        <v>19</v>
      </c>
      <c r="AJ29" s="19" t="s">
        <v>109</v>
      </c>
      <c r="AK29" s="19">
        <v>19</v>
      </c>
      <c r="AL29" s="19" t="s">
        <v>309</v>
      </c>
      <c r="AM29" s="40" t="s">
        <v>730</v>
      </c>
      <c r="AN29" s="40" t="s">
        <v>472</v>
      </c>
      <c r="AO29" s="40" t="s">
        <v>776</v>
      </c>
      <c r="AP29" s="40" t="s">
        <v>824</v>
      </c>
      <c r="AQ29" s="19" t="s">
        <v>189</v>
      </c>
      <c r="AR29" s="30">
        <v>43850</v>
      </c>
      <c r="AS29" s="30">
        <v>43850</v>
      </c>
      <c r="AT29" s="36" t="s">
        <v>660</v>
      </c>
    </row>
    <row r="30" spans="1:46" s="22" customFormat="1" ht="54.95" customHeight="1" x14ac:dyDescent="0.25">
      <c r="A30" s="34">
        <v>2019</v>
      </c>
      <c r="B30" s="30">
        <v>43466</v>
      </c>
      <c r="C30" s="30">
        <v>43830</v>
      </c>
      <c r="D30" s="19" t="s">
        <v>678</v>
      </c>
      <c r="E30" s="19" t="s">
        <v>679</v>
      </c>
      <c r="F30" s="19" t="s">
        <v>310</v>
      </c>
      <c r="G30" s="19" t="s">
        <v>139</v>
      </c>
      <c r="H30" s="40" t="s">
        <v>397</v>
      </c>
      <c r="I30" s="36" t="s">
        <v>311</v>
      </c>
      <c r="J30" s="19">
        <v>20</v>
      </c>
      <c r="K30" s="19" t="s">
        <v>312</v>
      </c>
      <c r="L30" s="19" t="s">
        <v>313</v>
      </c>
      <c r="M30" s="19" t="s">
        <v>314</v>
      </c>
      <c r="N30" s="19" t="s">
        <v>315</v>
      </c>
      <c r="O30" s="19" t="s">
        <v>316</v>
      </c>
      <c r="P30" s="19" t="s">
        <v>160</v>
      </c>
      <c r="Q30" s="19" t="s">
        <v>160</v>
      </c>
      <c r="R30" s="19" t="s">
        <v>310</v>
      </c>
      <c r="S30" s="54">
        <v>43480</v>
      </c>
      <c r="T30" s="61">
        <v>355626.55170000001</v>
      </c>
      <c r="U30" s="39">
        <v>412526.8</v>
      </c>
      <c r="V30" s="39">
        <v>412526.8</v>
      </c>
      <c r="W30" s="61">
        <v>515658.5</v>
      </c>
      <c r="X30" s="19" t="s">
        <v>161</v>
      </c>
      <c r="Y30" s="19" t="s">
        <v>680</v>
      </c>
      <c r="Z30" s="19" t="s">
        <v>162</v>
      </c>
      <c r="AA30" s="36" t="s">
        <v>311</v>
      </c>
      <c r="AB30" s="39">
        <v>412526.8</v>
      </c>
      <c r="AC30" s="48">
        <v>43480</v>
      </c>
      <c r="AD30" s="51">
        <v>43524</v>
      </c>
      <c r="AE30" s="40" t="s">
        <v>460</v>
      </c>
      <c r="AF30" s="21" t="s">
        <v>409</v>
      </c>
      <c r="AG30" s="19" t="s">
        <v>188</v>
      </c>
      <c r="AH30" s="24" t="s">
        <v>706</v>
      </c>
      <c r="AI30" s="19">
        <v>20</v>
      </c>
      <c r="AJ30" s="19" t="s">
        <v>109</v>
      </c>
      <c r="AK30" s="19">
        <v>20</v>
      </c>
      <c r="AL30" s="19" t="s">
        <v>194</v>
      </c>
      <c r="AM30" s="40" t="s">
        <v>731</v>
      </c>
      <c r="AN30" s="40" t="s">
        <v>606</v>
      </c>
      <c r="AO30" s="40" t="s">
        <v>777</v>
      </c>
      <c r="AP30" s="40" t="s">
        <v>825</v>
      </c>
      <c r="AQ30" s="19" t="s">
        <v>189</v>
      </c>
      <c r="AR30" s="30">
        <v>43850</v>
      </c>
      <c r="AS30" s="30">
        <v>43850</v>
      </c>
      <c r="AT30" s="36" t="s">
        <v>660</v>
      </c>
    </row>
    <row r="31" spans="1:46" s="22" customFormat="1" ht="54.95" customHeight="1" x14ac:dyDescent="0.25">
      <c r="A31" s="34">
        <v>2019</v>
      </c>
      <c r="B31" s="30">
        <v>43466</v>
      </c>
      <c r="C31" s="30">
        <v>43830</v>
      </c>
      <c r="D31" s="19" t="s">
        <v>678</v>
      </c>
      <c r="E31" s="19" t="s">
        <v>679</v>
      </c>
      <c r="F31" s="46" t="s">
        <v>521</v>
      </c>
      <c r="G31" s="19" t="s">
        <v>139</v>
      </c>
      <c r="H31" s="40" t="s">
        <v>688</v>
      </c>
      <c r="I31" s="47" t="s">
        <v>522</v>
      </c>
      <c r="J31" s="19">
        <v>21</v>
      </c>
      <c r="K31" s="24" t="s">
        <v>523</v>
      </c>
      <c r="L31" s="24" t="s">
        <v>524</v>
      </c>
      <c r="M31" s="24" t="s">
        <v>525</v>
      </c>
      <c r="N31" s="24" t="s">
        <v>526</v>
      </c>
      <c r="O31" s="24" t="s">
        <v>527</v>
      </c>
      <c r="P31" s="19" t="s">
        <v>160</v>
      </c>
      <c r="Q31" s="19" t="s">
        <v>160</v>
      </c>
      <c r="R31" s="46" t="s">
        <v>521</v>
      </c>
      <c r="S31" s="54">
        <v>43600</v>
      </c>
      <c r="T31" s="61">
        <v>1104347.98</v>
      </c>
      <c r="U31" s="39">
        <v>1284125.56</v>
      </c>
      <c r="V31" s="39">
        <v>1284125.56</v>
      </c>
      <c r="W31" s="60">
        <v>1605156.95</v>
      </c>
      <c r="X31" s="19" t="s">
        <v>161</v>
      </c>
      <c r="Y31" s="19" t="s">
        <v>680</v>
      </c>
      <c r="Z31" s="19" t="s">
        <v>162</v>
      </c>
      <c r="AA31" s="47" t="s">
        <v>522</v>
      </c>
      <c r="AB31" s="39">
        <v>1284125.56</v>
      </c>
      <c r="AC31" s="48">
        <v>43600</v>
      </c>
      <c r="AD31" s="48">
        <v>43814</v>
      </c>
      <c r="AE31" s="40" t="s">
        <v>693</v>
      </c>
      <c r="AF31" s="21" t="s">
        <v>409</v>
      </c>
      <c r="AG31" s="19" t="s">
        <v>188</v>
      </c>
      <c r="AH31" s="24" t="s">
        <v>706</v>
      </c>
      <c r="AI31" s="19">
        <v>21</v>
      </c>
      <c r="AJ31" s="19" t="s">
        <v>109</v>
      </c>
      <c r="AK31" s="19">
        <v>21</v>
      </c>
      <c r="AL31" s="19" t="s">
        <v>589</v>
      </c>
      <c r="AM31" s="40" t="s">
        <v>732</v>
      </c>
      <c r="AN31" s="40" t="s">
        <v>639</v>
      </c>
      <c r="AO31" s="40" t="s">
        <v>778</v>
      </c>
      <c r="AP31" s="40" t="s">
        <v>826</v>
      </c>
      <c r="AQ31" s="19" t="s">
        <v>189</v>
      </c>
      <c r="AR31" s="30">
        <v>43850</v>
      </c>
      <c r="AS31" s="30">
        <v>43850</v>
      </c>
      <c r="AT31" s="36" t="s">
        <v>660</v>
      </c>
    </row>
    <row r="32" spans="1:46" s="50" customFormat="1" ht="54.95" customHeight="1" x14ac:dyDescent="0.25">
      <c r="A32" s="19">
        <v>2019</v>
      </c>
      <c r="B32" s="30">
        <v>43466</v>
      </c>
      <c r="C32" s="30">
        <v>43830</v>
      </c>
      <c r="D32" s="19" t="s">
        <v>678</v>
      </c>
      <c r="E32" s="19" t="s">
        <v>679</v>
      </c>
      <c r="F32" s="19" t="s">
        <v>273</v>
      </c>
      <c r="G32" s="19" t="s">
        <v>139</v>
      </c>
      <c r="H32" s="40" t="s">
        <v>398</v>
      </c>
      <c r="I32" s="19" t="s">
        <v>272</v>
      </c>
      <c r="J32" s="19">
        <v>22</v>
      </c>
      <c r="K32" s="19" t="s">
        <v>274</v>
      </c>
      <c r="L32" s="19" t="s">
        <v>275</v>
      </c>
      <c r="M32" s="19" t="s">
        <v>276</v>
      </c>
      <c r="N32" s="19" t="s">
        <v>277</v>
      </c>
      <c r="O32" s="21" t="s">
        <v>278</v>
      </c>
      <c r="P32" s="19" t="s">
        <v>160</v>
      </c>
      <c r="Q32" s="19" t="s">
        <v>160</v>
      </c>
      <c r="R32" s="19" t="s">
        <v>273</v>
      </c>
      <c r="S32" s="53">
        <v>43600</v>
      </c>
      <c r="T32" s="59">
        <f t="shared" si="0"/>
        <v>1280826.25</v>
      </c>
      <c r="U32" s="39">
        <v>1485758.45</v>
      </c>
      <c r="V32" s="39">
        <v>1485758.45</v>
      </c>
      <c r="W32" s="59">
        <v>1485758.45</v>
      </c>
      <c r="X32" s="19" t="s">
        <v>161</v>
      </c>
      <c r="Y32" s="19" t="s">
        <v>680</v>
      </c>
      <c r="Z32" s="19" t="s">
        <v>162</v>
      </c>
      <c r="AA32" s="49" t="s">
        <v>279</v>
      </c>
      <c r="AB32" s="39">
        <v>1485758.45</v>
      </c>
      <c r="AC32" s="48">
        <v>43600</v>
      </c>
      <c r="AD32" s="51">
        <v>43814</v>
      </c>
      <c r="AE32" s="40" t="s">
        <v>407</v>
      </c>
      <c r="AF32" s="21" t="s">
        <v>409</v>
      </c>
      <c r="AG32" s="19" t="s">
        <v>188</v>
      </c>
      <c r="AH32" s="24" t="s">
        <v>706</v>
      </c>
      <c r="AI32" s="19">
        <v>22</v>
      </c>
      <c r="AJ32" s="19" t="s">
        <v>109</v>
      </c>
      <c r="AK32" s="19">
        <v>22</v>
      </c>
      <c r="AL32" s="19" t="s">
        <v>280</v>
      </c>
      <c r="AM32" s="40" t="s">
        <v>733</v>
      </c>
      <c r="AN32" s="40" t="s">
        <v>640</v>
      </c>
      <c r="AO32" s="40" t="s">
        <v>779</v>
      </c>
      <c r="AP32" s="40" t="s">
        <v>649</v>
      </c>
      <c r="AQ32" s="19" t="s">
        <v>189</v>
      </c>
      <c r="AR32" s="30">
        <v>43850</v>
      </c>
      <c r="AS32" s="30">
        <v>43850</v>
      </c>
      <c r="AT32" s="36" t="s">
        <v>660</v>
      </c>
    </row>
    <row r="33" spans="1:46" s="50" customFormat="1" ht="54.95" customHeight="1" x14ac:dyDescent="0.25">
      <c r="A33" s="19">
        <v>2019</v>
      </c>
      <c r="B33" s="30">
        <v>43466</v>
      </c>
      <c r="C33" s="30">
        <v>43830</v>
      </c>
      <c r="D33" s="19" t="s">
        <v>678</v>
      </c>
      <c r="E33" s="19" t="s">
        <v>679</v>
      </c>
      <c r="F33" s="19" t="s">
        <v>281</v>
      </c>
      <c r="G33" s="19" t="s">
        <v>139</v>
      </c>
      <c r="H33" s="40" t="s">
        <v>399</v>
      </c>
      <c r="I33" s="19" t="s">
        <v>272</v>
      </c>
      <c r="J33" s="19">
        <v>23</v>
      </c>
      <c r="K33" s="19" t="s">
        <v>282</v>
      </c>
      <c r="L33" s="19" t="s">
        <v>283</v>
      </c>
      <c r="M33" s="19" t="s">
        <v>284</v>
      </c>
      <c r="N33" s="19" t="s">
        <v>285</v>
      </c>
      <c r="O33" s="21" t="s">
        <v>286</v>
      </c>
      <c r="P33" s="19" t="s">
        <v>160</v>
      </c>
      <c r="Q33" s="19" t="s">
        <v>160</v>
      </c>
      <c r="R33" s="19" t="s">
        <v>281</v>
      </c>
      <c r="S33" s="53">
        <v>43562</v>
      </c>
      <c r="T33" s="59">
        <f t="shared" si="0"/>
        <v>1135886.879310345</v>
      </c>
      <c r="U33" s="39">
        <v>1317628.78</v>
      </c>
      <c r="V33" s="39">
        <v>1317628.78</v>
      </c>
      <c r="W33" s="59">
        <v>1317628.78</v>
      </c>
      <c r="X33" s="19" t="s">
        <v>161</v>
      </c>
      <c r="Y33" s="19" t="s">
        <v>680</v>
      </c>
      <c r="Z33" s="19" t="s">
        <v>162</v>
      </c>
      <c r="AA33" s="71" t="s">
        <v>287</v>
      </c>
      <c r="AB33" s="39">
        <v>1317628.78</v>
      </c>
      <c r="AC33" s="48">
        <v>43562</v>
      </c>
      <c r="AD33" s="51">
        <v>43616</v>
      </c>
      <c r="AE33" s="40" t="s">
        <v>408</v>
      </c>
      <c r="AF33" s="21" t="s">
        <v>409</v>
      </c>
      <c r="AG33" s="19" t="s">
        <v>188</v>
      </c>
      <c r="AH33" s="24" t="s">
        <v>706</v>
      </c>
      <c r="AI33" s="19">
        <v>23</v>
      </c>
      <c r="AJ33" s="19" t="s">
        <v>109</v>
      </c>
      <c r="AK33" s="19">
        <v>23</v>
      </c>
      <c r="AL33" s="19" t="s">
        <v>168</v>
      </c>
      <c r="AM33" s="40" t="s">
        <v>734</v>
      </c>
      <c r="AN33" s="40" t="s">
        <v>432</v>
      </c>
      <c r="AO33" s="40" t="s">
        <v>780</v>
      </c>
      <c r="AP33" s="40" t="s">
        <v>827</v>
      </c>
      <c r="AQ33" s="19" t="s">
        <v>189</v>
      </c>
      <c r="AR33" s="30">
        <v>43850</v>
      </c>
      <c r="AS33" s="30">
        <v>43850</v>
      </c>
      <c r="AT33" s="36" t="s">
        <v>660</v>
      </c>
    </row>
    <row r="34" spans="1:46" s="50" customFormat="1" ht="54.95" customHeight="1" x14ac:dyDescent="0.25">
      <c r="A34" s="34">
        <v>2019</v>
      </c>
      <c r="B34" s="30">
        <v>43466</v>
      </c>
      <c r="C34" s="30">
        <v>43830</v>
      </c>
      <c r="D34" s="19" t="s">
        <v>678</v>
      </c>
      <c r="E34" s="19" t="s">
        <v>679</v>
      </c>
      <c r="F34" s="46" t="s">
        <v>528</v>
      </c>
      <c r="G34" s="19" t="s">
        <v>139</v>
      </c>
      <c r="H34" s="40" t="s">
        <v>689</v>
      </c>
      <c r="I34" s="68" t="s">
        <v>539</v>
      </c>
      <c r="J34" s="19">
        <v>24</v>
      </c>
      <c r="K34" s="24" t="s">
        <v>550</v>
      </c>
      <c r="L34" s="24" t="s">
        <v>551</v>
      </c>
      <c r="M34" s="24" t="s">
        <v>552</v>
      </c>
      <c r="N34" s="24" t="s">
        <v>553</v>
      </c>
      <c r="O34" s="24" t="s">
        <v>554</v>
      </c>
      <c r="P34" s="19" t="s">
        <v>160</v>
      </c>
      <c r="Q34" s="19" t="s">
        <v>160</v>
      </c>
      <c r="R34" s="46" t="s">
        <v>528</v>
      </c>
      <c r="S34" s="55">
        <v>43617</v>
      </c>
      <c r="T34" s="59">
        <v>625972.80000000005</v>
      </c>
      <c r="U34" s="39">
        <v>727875.36</v>
      </c>
      <c r="V34" s="39">
        <v>727875.36</v>
      </c>
      <c r="W34" s="59">
        <v>909844.2</v>
      </c>
      <c r="X34" s="19" t="s">
        <v>161</v>
      </c>
      <c r="Y34" s="19" t="s">
        <v>680</v>
      </c>
      <c r="Z34" s="19" t="s">
        <v>162</v>
      </c>
      <c r="AA34" s="47" t="s">
        <v>539</v>
      </c>
      <c r="AB34" s="39">
        <v>727875.36</v>
      </c>
      <c r="AC34" s="48">
        <v>43617</v>
      </c>
      <c r="AD34" s="48">
        <v>43707</v>
      </c>
      <c r="AE34" s="40" t="s">
        <v>622</v>
      </c>
      <c r="AF34" s="21" t="s">
        <v>409</v>
      </c>
      <c r="AG34" s="19" t="s">
        <v>188</v>
      </c>
      <c r="AH34" s="24" t="s">
        <v>706</v>
      </c>
      <c r="AI34" s="19">
        <v>24</v>
      </c>
      <c r="AJ34" s="19" t="s">
        <v>109</v>
      </c>
      <c r="AK34" s="19">
        <v>24</v>
      </c>
      <c r="AL34" s="19" t="s">
        <v>590</v>
      </c>
      <c r="AM34" s="40" t="s">
        <v>665</v>
      </c>
      <c r="AN34" s="40" t="s">
        <v>641</v>
      </c>
      <c r="AO34" s="40" t="s">
        <v>781</v>
      </c>
      <c r="AP34" s="40" t="s">
        <v>828</v>
      </c>
      <c r="AQ34" s="19" t="s">
        <v>189</v>
      </c>
      <c r="AR34" s="30">
        <v>43850</v>
      </c>
      <c r="AS34" s="30">
        <v>43850</v>
      </c>
      <c r="AT34" s="36" t="s">
        <v>660</v>
      </c>
    </row>
    <row r="35" spans="1:46" s="50" customFormat="1" ht="54.95" customHeight="1" x14ac:dyDescent="0.25">
      <c r="A35" s="19">
        <v>2019</v>
      </c>
      <c r="B35" s="30">
        <v>43466</v>
      </c>
      <c r="C35" s="30">
        <v>43830</v>
      </c>
      <c r="D35" s="19" t="s">
        <v>678</v>
      </c>
      <c r="E35" s="19" t="s">
        <v>679</v>
      </c>
      <c r="F35" s="19" t="s">
        <v>288</v>
      </c>
      <c r="G35" s="19" t="s">
        <v>139</v>
      </c>
      <c r="H35" s="40" t="s">
        <v>400</v>
      </c>
      <c r="I35" s="19" t="s">
        <v>272</v>
      </c>
      <c r="J35" s="19">
        <v>25</v>
      </c>
      <c r="K35" s="19" t="s">
        <v>289</v>
      </c>
      <c r="L35" s="19" t="s">
        <v>290</v>
      </c>
      <c r="M35" s="19" t="s">
        <v>291</v>
      </c>
      <c r="N35" s="19" t="s">
        <v>292</v>
      </c>
      <c r="O35" s="21" t="s">
        <v>293</v>
      </c>
      <c r="P35" s="19" t="s">
        <v>160</v>
      </c>
      <c r="Q35" s="19" t="s">
        <v>160</v>
      </c>
      <c r="R35" s="19" t="s">
        <v>288</v>
      </c>
      <c r="S35" s="53">
        <v>43570</v>
      </c>
      <c r="T35" s="59">
        <f t="shared" si="0"/>
        <v>1602374.0086206899</v>
      </c>
      <c r="U35" s="39">
        <v>1858753.85</v>
      </c>
      <c r="V35" s="39">
        <v>1858753.85</v>
      </c>
      <c r="W35" s="59">
        <v>1858753.85</v>
      </c>
      <c r="X35" s="19" t="s">
        <v>161</v>
      </c>
      <c r="Y35" s="19" t="s">
        <v>680</v>
      </c>
      <c r="Z35" s="19" t="s">
        <v>162</v>
      </c>
      <c r="AA35" s="49" t="s">
        <v>294</v>
      </c>
      <c r="AB35" s="39">
        <v>1858753.85</v>
      </c>
      <c r="AC35" s="48">
        <v>43570</v>
      </c>
      <c r="AD35" s="51">
        <v>43677</v>
      </c>
      <c r="AE35" s="40" t="s">
        <v>461</v>
      </c>
      <c r="AF35" s="21" t="s">
        <v>409</v>
      </c>
      <c r="AG35" s="19" t="s">
        <v>188</v>
      </c>
      <c r="AH35" s="24" t="s">
        <v>706</v>
      </c>
      <c r="AI35" s="19">
        <v>25</v>
      </c>
      <c r="AJ35" s="19" t="s">
        <v>109</v>
      </c>
      <c r="AK35" s="19">
        <v>25</v>
      </c>
      <c r="AL35" s="19" t="s">
        <v>295</v>
      </c>
      <c r="AM35" s="40" t="s">
        <v>735</v>
      </c>
      <c r="AN35" s="40" t="s">
        <v>681</v>
      </c>
      <c r="AO35" s="40" t="s">
        <v>782</v>
      </c>
      <c r="AP35" s="40" t="s">
        <v>829</v>
      </c>
      <c r="AQ35" s="19" t="s">
        <v>189</v>
      </c>
      <c r="AR35" s="30">
        <v>43850</v>
      </c>
      <c r="AS35" s="30">
        <v>43850</v>
      </c>
      <c r="AT35" s="36" t="s">
        <v>660</v>
      </c>
    </row>
    <row r="36" spans="1:46" s="23" customFormat="1" ht="54.95" customHeight="1" x14ac:dyDescent="0.25">
      <c r="A36" s="19">
        <v>2019</v>
      </c>
      <c r="B36" s="30">
        <v>43466</v>
      </c>
      <c r="C36" s="30">
        <v>43830</v>
      </c>
      <c r="D36" s="19" t="s">
        <v>678</v>
      </c>
      <c r="E36" s="19" t="s">
        <v>679</v>
      </c>
      <c r="F36" s="19" t="s">
        <v>337</v>
      </c>
      <c r="G36" s="19" t="s">
        <v>139</v>
      </c>
      <c r="H36" s="40" t="s">
        <v>433</v>
      </c>
      <c r="I36" s="69" t="s">
        <v>338</v>
      </c>
      <c r="J36" s="19">
        <v>26</v>
      </c>
      <c r="K36" s="33" t="s">
        <v>289</v>
      </c>
      <c r="L36" s="33" t="s">
        <v>339</v>
      </c>
      <c r="M36" s="33" t="s">
        <v>340</v>
      </c>
      <c r="N36" s="33" t="s">
        <v>341</v>
      </c>
      <c r="O36" s="33" t="s">
        <v>342</v>
      </c>
      <c r="P36" s="19" t="s">
        <v>160</v>
      </c>
      <c r="Q36" s="19" t="s">
        <v>160</v>
      </c>
      <c r="R36" s="19" t="s">
        <v>337</v>
      </c>
      <c r="S36" s="56">
        <v>43647</v>
      </c>
      <c r="T36" s="63">
        <f>U36/1.16</f>
        <v>1424528.4224137932</v>
      </c>
      <c r="U36" s="39">
        <v>1652452.97</v>
      </c>
      <c r="V36" s="39">
        <v>1652452.97</v>
      </c>
      <c r="W36" s="63">
        <f>U36*1.25</f>
        <v>2065566.2124999999</v>
      </c>
      <c r="X36" s="19" t="s">
        <v>161</v>
      </c>
      <c r="Y36" s="19" t="s">
        <v>680</v>
      </c>
      <c r="Z36" s="19" t="s">
        <v>162</v>
      </c>
      <c r="AA36" s="32" t="s">
        <v>338</v>
      </c>
      <c r="AB36" s="39">
        <v>1652452.97</v>
      </c>
      <c r="AC36" s="48">
        <v>43647</v>
      </c>
      <c r="AD36" s="51">
        <v>43708</v>
      </c>
      <c r="AE36" s="40" t="s">
        <v>670</v>
      </c>
      <c r="AF36" s="21" t="s">
        <v>409</v>
      </c>
      <c r="AG36" s="19" t="s">
        <v>431</v>
      </c>
      <c r="AH36" s="24" t="s">
        <v>707</v>
      </c>
      <c r="AI36" s="19">
        <v>26</v>
      </c>
      <c r="AJ36" s="19" t="s">
        <v>109</v>
      </c>
      <c r="AK36" s="19">
        <v>26</v>
      </c>
      <c r="AL36" s="33" t="s">
        <v>221</v>
      </c>
      <c r="AM36" s="40" t="s">
        <v>736</v>
      </c>
      <c r="AN36" s="40" t="s">
        <v>642</v>
      </c>
      <c r="AO36" s="40" t="s">
        <v>783</v>
      </c>
      <c r="AP36" s="40" t="s">
        <v>830</v>
      </c>
      <c r="AQ36" s="19" t="s">
        <v>189</v>
      </c>
      <c r="AR36" s="30">
        <v>43850</v>
      </c>
      <c r="AS36" s="30">
        <v>43850</v>
      </c>
      <c r="AT36" s="36" t="s">
        <v>660</v>
      </c>
    </row>
    <row r="37" spans="1:46" s="23" customFormat="1" ht="54.95" customHeight="1" x14ac:dyDescent="0.25">
      <c r="A37" s="19">
        <v>2019</v>
      </c>
      <c r="B37" s="30">
        <v>43466</v>
      </c>
      <c r="C37" s="30">
        <v>43830</v>
      </c>
      <c r="D37" s="19" t="s">
        <v>678</v>
      </c>
      <c r="E37" s="19" t="s">
        <v>679</v>
      </c>
      <c r="F37" s="19" t="s">
        <v>343</v>
      </c>
      <c r="G37" s="19" t="s">
        <v>139</v>
      </c>
      <c r="H37" s="40" t="s">
        <v>434</v>
      </c>
      <c r="I37" s="32" t="s">
        <v>344</v>
      </c>
      <c r="J37" s="19">
        <v>27</v>
      </c>
      <c r="K37" s="33" t="s">
        <v>345</v>
      </c>
      <c r="L37" s="33" t="s">
        <v>346</v>
      </c>
      <c r="M37" s="33" t="s">
        <v>347</v>
      </c>
      <c r="N37" s="33" t="s">
        <v>348</v>
      </c>
      <c r="O37" s="33" t="s">
        <v>349</v>
      </c>
      <c r="P37" s="19" t="s">
        <v>160</v>
      </c>
      <c r="Q37" s="19" t="s">
        <v>160</v>
      </c>
      <c r="R37" s="19" t="s">
        <v>343</v>
      </c>
      <c r="S37" s="56">
        <v>43663</v>
      </c>
      <c r="T37" s="63">
        <f t="shared" ref="T37:T45" si="1">U37/1.16</f>
        <v>1536460.1982758623</v>
      </c>
      <c r="U37" s="39">
        <v>1782293.83</v>
      </c>
      <c r="V37" s="39">
        <v>1782293.83</v>
      </c>
      <c r="W37" s="63">
        <f>U37*1.25</f>
        <v>2227867.2875000001</v>
      </c>
      <c r="X37" s="19" t="s">
        <v>161</v>
      </c>
      <c r="Y37" s="19" t="s">
        <v>680</v>
      </c>
      <c r="Z37" s="19" t="s">
        <v>162</v>
      </c>
      <c r="AA37" s="32" t="s">
        <v>344</v>
      </c>
      <c r="AB37" s="39">
        <v>1782293.83</v>
      </c>
      <c r="AC37" s="48">
        <v>43663</v>
      </c>
      <c r="AD37" s="51">
        <v>43692</v>
      </c>
      <c r="AE37" s="40" t="s">
        <v>462</v>
      </c>
      <c r="AF37" s="21" t="s">
        <v>409</v>
      </c>
      <c r="AG37" s="19" t="s">
        <v>431</v>
      </c>
      <c r="AH37" s="24" t="s">
        <v>707</v>
      </c>
      <c r="AI37" s="19">
        <v>27</v>
      </c>
      <c r="AJ37" s="19" t="s">
        <v>109</v>
      </c>
      <c r="AK37" s="19">
        <v>27</v>
      </c>
      <c r="AL37" s="33" t="s">
        <v>350</v>
      </c>
      <c r="AM37" s="40" t="s">
        <v>737</v>
      </c>
      <c r="AN37" s="40" t="s">
        <v>607</v>
      </c>
      <c r="AO37" s="40" t="s">
        <v>784</v>
      </c>
      <c r="AP37" s="40" t="s">
        <v>831</v>
      </c>
      <c r="AQ37" s="19" t="s">
        <v>189</v>
      </c>
      <c r="AR37" s="30">
        <v>43850</v>
      </c>
      <c r="AS37" s="30">
        <v>43850</v>
      </c>
      <c r="AT37" s="36" t="s">
        <v>660</v>
      </c>
    </row>
    <row r="38" spans="1:46" s="23" customFormat="1" ht="54.95" customHeight="1" x14ac:dyDescent="0.25">
      <c r="A38" s="34">
        <v>2019</v>
      </c>
      <c r="B38" s="30">
        <v>43466</v>
      </c>
      <c r="C38" s="30">
        <v>43830</v>
      </c>
      <c r="D38" s="19" t="s">
        <v>678</v>
      </c>
      <c r="E38" s="19" t="s">
        <v>679</v>
      </c>
      <c r="F38" s="46" t="s">
        <v>529</v>
      </c>
      <c r="G38" s="19" t="s">
        <v>139</v>
      </c>
      <c r="H38" s="40" t="s">
        <v>690</v>
      </c>
      <c r="I38" s="47" t="s">
        <v>540</v>
      </c>
      <c r="J38" s="19">
        <v>28</v>
      </c>
      <c r="K38" s="24" t="s">
        <v>555</v>
      </c>
      <c r="L38" s="24" t="s">
        <v>556</v>
      </c>
      <c r="M38" s="24" t="s">
        <v>557</v>
      </c>
      <c r="N38" s="24" t="s">
        <v>558</v>
      </c>
      <c r="O38" s="24" t="s">
        <v>559</v>
      </c>
      <c r="P38" s="19" t="s">
        <v>160</v>
      </c>
      <c r="Q38" s="19" t="s">
        <v>160</v>
      </c>
      <c r="R38" s="46" t="s">
        <v>529</v>
      </c>
      <c r="S38" s="55">
        <v>43647</v>
      </c>
      <c r="T38" s="59">
        <v>1433951.28</v>
      </c>
      <c r="U38" s="39">
        <v>1667385.22</v>
      </c>
      <c r="V38" s="39">
        <v>1667385.22</v>
      </c>
      <c r="W38" s="59">
        <v>2084231.52</v>
      </c>
      <c r="X38" s="19" t="s">
        <v>161</v>
      </c>
      <c r="Y38" s="19" t="s">
        <v>680</v>
      </c>
      <c r="Z38" s="19" t="s">
        <v>162</v>
      </c>
      <c r="AA38" s="47" t="s">
        <v>540</v>
      </c>
      <c r="AB38" s="39">
        <v>1667385.22</v>
      </c>
      <c r="AC38" s="48">
        <v>43647</v>
      </c>
      <c r="AD38" s="48">
        <v>43708</v>
      </c>
      <c r="AE38" s="40" t="s">
        <v>694</v>
      </c>
      <c r="AF38" s="21" t="s">
        <v>409</v>
      </c>
      <c r="AG38" s="19" t="s">
        <v>431</v>
      </c>
      <c r="AH38" s="24" t="s">
        <v>707</v>
      </c>
      <c r="AI38" s="19">
        <v>28</v>
      </c>
      <c r="AJ38" s="19" t="s">
        <v>109</v>
      </c>
      <c r="AK38" s="19">
        <v>28</v>
      </c>
      <c r="AL38" s="33" t="s">
        <v>350</v>
      </c>
      <c r="AM38" s="40" t="s">
        <v>738</v>
      </c>
      <c r="AN38" s="40" t="s">
        <v>626</v>
      </c>
      <c r="AO38" s="40" t="s">
        <v>785</v>
      </c>
      <c r="AP38" s="40" t="s">
        <v>832</v>
      </c>
      <c r="AQ38" s="19" t="s">
        <v>189</v>
      </c>
      <c r="AR38" s="30">
        <v>43850</v>
      </c>
      <c r="AS38" s="30">
        <v>43850</v>
      </c>
      <c r="AT38" s="36" t="s">
        <v>660</v>
      </c>
    </row>
    <row r="39" spans="1:46" s="23" customFormat="1" ht="54.95" customHeight="1" x14ac:dyDescent="0.25">
      <c r="A39" s="19">
        <v>2019</v>
      </c>
      <c r="B39" s="30">
        <v>43466</v>
      </c>
      <c r="C39" s="30">
        <v>43830</v>
      </c>
      <c r="D39" s="19" t="s">
        <v>678</v>
      </c>
      <c r="E39" s="19" t="s">
        <v>679</v>
      </c>
      <c r="F39" s="19" t="s">
        <v>351</v>
      </c>
      <c r="G39" s="19" t="s">
        <v>139</v>
      </c>
      <c r="H39" s="40" t="s">
        <v>435</v>
      </c>
      <c r="I39" s="69" t="s">
        <v>352</v>
      </c>
      <c r="J39" s="19">
        <v>29</v>
      </c>
      <c r="K39" s="33" t="s">
        <v>353</v>
      </c>
      <c r="L39" s="33" t="s">
        <v>354</v>
      </c>
      <c r="M39" s="33" t="s">
        <v>355</v>
      </c>
      <c r="N39" s="33" t="s">
        <v>356</v>
      </c>
      <c r="O39" s="33" t="s">
        <v>357</v>
      </c>
      <c r="P39" s="19" t="s">
        <v>160</v>
      </c>
      <c r="Q39" s="19" t="s">
        <v>160</v>
      </c>
      <c r="R39" s="19" t="s">
        <v>351</v>
      </c>
      <c r="S39" s="56">
        <v>43661</v>
      </c>
      <c r="T39" s="63">
        <f t="shared" si="1"/>
        <v>1584208.6120689656</v>
      </c>
      <c r="U39" s="39">
        <v>1837681.99</v>
      </c>
      <c r="V39" s="39">
        <v>1837681.99</v>
      </c>
      <c r="W39" s="63">
        <f>U39*1.25</f>
        <v>2297102.4874999998</v>
      </c>
      <c r="X39" s="19" t="s">
        <v>161</v>
      </c>
      <c r="Y39" s="19" t="s">
        <v>680</v>
      </c>
      <c r="Z39" s="19" t="s">
        <v>162</v>
      </c>
      <c r="AA39" s="69" t="s">
        <v>352</v>
      </c>
      <c r="AB39" s="39">
        <v>1837681.99</v>
      </c>
      <c r="AC39" s="48">
        <v>43661</v>
      </c>
      <c r="AD39" s="51">
        <v>43723</v>
      </c>
      <c r="AE39" s="40" t="s">
        <v>463</v>
      </c>
      <c r="AF39" s="21" t="s">
        <v>409</v>
      </c>
      <c r="AG39" s="19" t="s">
        <v>431</v>
      </c>
      <c r="AH39" s="24" t="s">
        <v>707</v>
      </c>
      <c r="AI39" s="19">
        <v>29</v>
      </c>
      <c r="AJ39" s="19" t="s">
        <v>109</v>
      </c>
      <c r="AK39" s="19">
        <v>29</v>
      </c>
      <c r="AL39" s="33" t="s">
        <v>350</v>
      </c>
      <c r="AM39" s="40" t="s">
        <v>739</v>
      </c>
      <c r="AN39" s="40" t="s">
        <v>627</v>
      </c>
      <c r="AO39" s="40" t="s">
        <v>786</v>
      </c>
      <c r="AP39" s="40" t="s">
        <v>833</v>
      </c>
      <c r="AQ39" s="19" t="s">
        <v>189</v>
      </c>
      <c r="AR39" s="30">
        <v>43850</v>
      </c>
      <c r="AS39" s="30">
        <v>43850</v>
      </c>
      <c r="AT39" s="36" t="s">
        <v>660</v>
      </c>
    </row>
    <row r="40" spans="1:46" s="23" customFormat="1" ht="54.95" customHeight="1" x14ac:dyDescent="0.25">
      <c r="A40" s="19">
        <v>2019</v>
      </c>
      <c r="B40" s="30">
        <v>43466</v>
      </c>
      <c r="C40" s="30">
        <v>43830</v>
      </c>
      <c r="D40" s="19" t="s">
        <v>678</v>
      </c>
      <c r="E40" s="19" t="s">
        <v>679</v>
      </c>
      <c r="F40" s="19" t="s">
        <v>358</v>
      </c>
      <c r="G40" s="19" t="s">
        <v>139</v>
      </c>
      <c r="H40" s="40" t="s">
        <v>436</v>
      </c>
      <c r="I40" s="69" t="s">
        <v>359</v>
      </c>
      <c r="J40" s="19">
        <v>30</v>
      </c>
      <c r="K40" s="33" t="s">
        <v>360</v>
      </c>
      <c r="L40" s="33" t="s">
        <v>361</v>
      </c>
      <c r="M40" s="33" t="s">
        <v>362</v>
      </c>
      <c r="N40" s="33" t="s">
        <v>363</v>
      </c>
      <c r="O40" s="33" t="s">
        <v>364</v>
      </c>
      <c r="P40" s="19" t="s">
        <v>160</v>
      </c>
      <c r="Q40" s="19" t="s">
        <v>160</v>
      </c>
      <c r="R40" s="19" t="s">
        <v>358</v>
      </c>
      <c r="S40" s="56">
        <v>43661</v>
      </c>
      <c r="T40" s="63">
        <f t="shared" si="1"/>
        <v>1617544.5258620691</v>
      </c>
      <c r="U40" s="39">
        <v>1876351.65</v>
      </c>
      <c r="V40" s="39">
        <v>1876351.65</v>
      </c>
      <c r="W40" s="63">
        <f>U40*1.25</f>
        <v>2345439.5625</v>
      </c>
      <c r="X40" s="19" t="s">
        <v>161</v>
      </c>
      <c r="Y40" s="19" t="s">
        <v>680</v>
      </c>
      <c r="Z40" s="19" t="s">
        <v>162</v>
      </c>
      <c r="AA40" s="69" t="s">
        <v>359</v>
      </c>
      <c r="AB40" s="39">
        <v>1876351.65</v>
      </c>
      <c r="AC40" s="48">
        <v>43661</v>
      </c>
      <c r="AD40" s="51">
        <v>43723</v>
      </c>
      <c r="AE40" s="40" t="s">
        <v>671</v>
      </c>
      <c r="AF40" s="21" t="s">
        <v>409</v>
      </c>
      <c r="AG40" s="19" t="s">
        <v>431</v>
      </c>
      <c r="AH40" s="24" t="s">
        <v>707</v>
      </c>
      <c r="AI40" s="19">
        <v>30</v>
      </c>
      <c r="AJ40" s="19" t="s">
        <v>109</v>
      </c>
      <c r="AK40" s="19">
        <v>30</v>
      </c>
      <c r="AL40" s="33" t="s">
        <v>365</v>
      </c>
      <c r="AM40" s="40" t="s">
        <v>740</v>
      </c>
      <c r="AN40" s="40" t="s">
        <v>628</v>
      </c>
      <c r="AO40" s="40" t="s">
        <v>787</v>
      </c>
      <c r="AP40" s="40" t="s">
        <v>834</v>
      </c>
      <c r="AQ40" s="19" t="s">
        <v>189</v>
      </c>
      <c r="AR40" s="30">
        <v>43850</v>
      </c>
      <c r="AS40" s="30">
        <v>43850</v>
      </c>
      <c r="AT40" s="36" t="s">
        <v>660</v>
      </c>
    </row>
    <row r="41" spans="1:46" s="23" customFormat="1" ht="54.95" customHeight="1" x14ac:dyDescent="0.25">
      <c r="A41" s="19">
        <v>2019</v>
      </c>
      <c r="B41" s="30">
        <v>43466</v>
      </c>
      <c r="C41" s="30">
        <v>43830</v>
      </c>
      <c r="D41" s="19" t="s">
        <v>678</v>
      </c>
      <c r="E41" s="19" t="s">
        <v>679</v>
      </c>
      <c r="F41" s="19" t="s">
        <v>366</v>
      </c>
      <c r="G41" s="19" t="s">
        <v>139</v>
      </c>
      <c r="H41" s="40" t="s">
        <v>437</v>
      </c>
      <c r="I41" s="69" t="s">
        <v>367</v>
      </c>
      <c r="J41" s="19">
        <v>31</v>
      </c>
      <c r="K41" s="33" t="s">
        <v>368</v>
      </c>
      <c r="L41" s="33" t="s">
        <v>369</v>
      </c>
      <c r="M41" s="33" t="s">
        <v>370</v>
      </c>
      <c r="N41" s="33" t="s">
        <v>371</v>
      </c>
      <c r="O41" s="33" t="s">
        <v>372</v>
      </c>
      <c r="P41" s="19" t="s">
        <v>160</v>
      </c>
      <c r="Q41" s="19" t="s">
        <v>160</v>
      </c>
      <c r="R41" s="19" t="s">
        <v>366</v>
      </c>
      <c r="S41" s="56">
        <v>43647</v>
      </c>
      <c r="T41" s="63">
        <f t="shared" si="1"/>
        <v>1564292.2241379311</v>
      </c>
      <c r="U41" s="39">
        <v>1814578.98</v>
      </c>
      <c r="V41" s="39">
        <v>1814578.98</v>
      </c>
      <c r="W41" s="63">
        <f>U41*1.25</f>
        <v>2268223.7250000001</v>
      </c>
      <c r="X41" s="19" t="s">
        <v>161</v>
      </c>
      <c r="Y41" s="19" t="s">
        <v>680</v>
      </c>
      <c r="Z41" s="19" t="s">
        <v>162</v>
      </c>
      <c r="AA41" s="69" t="s">
        <v>367</v>
      </c>
      <c r="AB41" s="39">
        <v>1814578.98</v>
      </c>
      <c r="AC41" s="48">
        <v>43647</v>
      </c>
      <c r="AD41" s="51">
        <v>43708</v>
      </c>
      <c r="AE41" s="40" t="s">
        <v>672</v>
      </c>
      <c r="AF41" s="21" t="s">
        <v>409</v>
      </c>
      <c r="AG41" s="19" t="s">
        <v>431</v>
      </c>
      <c r="AH41" s="24" t="s">
        <v>707</v>
      </c>
      <c r="AI41" s="19">
        <v>31</v>
      </c>
      <c r="AJ41" s="19" t="s">
        <v>666</v>
      </c>
      <c r="AK41" s="19">
        <v>31</v>
      </c>
      <c r="AL41" s="33" t="s">
        <v>167</v>
      </c>
      <c r="AM41" s="40" t="s">
        <v>741</v>
      </c>
      <c r="AN41" s="40" t="s">
        <v>629</v>
      </c>
      <c r="AO41" s="40" t="s">
        <v>788</v>
      </c>
      <c r="AP41" s="40" t="s">
        <v>835</v>
      </c>
      <c r="AQ41" s="19" t="s">
        <v>189</v>
      </c>
      <c r="AR41" s="30">
        <v>43850</v>
      </c>
      <c r="AS41" s="30">
        <v>43850</v>
      </c>
      <c r="AT41" s="36" t="s">
        <v>660</v>
      </c>
    </row>
    <row r="42" spans="1:46" s="23" customFormat="1" ht="54.95" customHeight="1" x14ac:dyDescent="0.25">
      <c r="A42" s="24">
        <v>2019</v>
      </c>
      <c r="B42" s="30">
        <v>43466</v>
      </c>
      <c r="C42" s="30">
        <v>43830</v>
      </c>
      <c r="D42" s="19" t="s">
        <v>678</v>
      </c>
      <c r="E42" s="19" t="s">
        <v>679</v>
      </c>
      <c r="F42" s="37" t="s">
        <v>410</v>
      </c>
      <c r="G42" s="24" t="s">
        <v>139</v>
      </c>
      <c r="H42" s="40" t="s">
        <v>438</v>
      </c>
      <c r="I42" s="24" t="s">
        <v>411</v>
      </c>
      <c r="J42" s="19">
        <v>32</v>
      </c>
      <c r="K42" s="24" t="s">
        <v>205</v>
      </c>
      <c r="L42" s="24" t="s">
        <v>412</v>
      </c>
      <c r="M42" s="24" t="s">
        <v>413</v>
      </c>
      <c r="N42" s="24" t="s">
        <v>174</v>
      </c>
      <c r="O42" s="38" t="s">
        <v>175</v>
      </c>
      <c r="P42" s="24" t="s">
        <v>160</v>
      </c>
      <c r="Q42" s="24" t="s">
        <v>160</v>
      </c>
      <c r="R42" s="24" t="str">
        <f t="shared" ref="R42:R45" si="2">F42</f>
        <v>DOPI-MUN-R33-DS-AD-065-2019</v>
      </c>
      <c r="S42" s="57">
        <v>43647</v>
      </c>
      <c r="T42" s="64">
        <f t="shared" si="1"/>
        <v>1042449.3879310346</v>
      </c>
      <c r="U42" s="39">
        <v>1209241.29</v>
      </c>
      <c r="V42" s="39">
        <v>1209241.29</v>
      </c>
      <c r="W42" s="63">
        <f>(V42*1.25)</f>
        <v>1511551.6125</v>
      </c>
      <c r="X42" s="19" t="s">
        <v>161</v>
      </c>
      <c r="Y42" s="19" t="s">
        <v>680</v>
      </c>
      <c r="Z42" s="19" t="s">
        <v>162</v>
      </c>
      <c r="AA42" s="24" t="s">
        <v>411</v>
      </c>
      <c r="AB42" s="39">
        <v>1209241.29</v>
      </c>
      <c r="AC42" s="48">
        <v>43647</v>
      </c>
      <c r="AD42" s="51">
        <v>43708</v>
      </c>
      <c r="AE42" s="40" t="s">
        <v>464</v>
      </c>
      <c r="AF42" s="21" t="s">
        <v>409</v>
      </c>
      <c r="AG42" s="19" t="s">
        <v>431</v>
      </c>
      <c r="AH42" s="24" t="s">
        <v>707</v>
      </c>
      <c r="AI42" s="19">
        <v>32</v>
      </c>
      <c r="AJ42" s="24" t="s">
        <v>109</v>
      </c>
      <c r="AK42" s="19">
        <v>32</v>
      </c>
      <c r="AL42" s="24" t="s">
        <v>166</v>
      </c>
      <c r="AM42" s="40" t="s">
        <v>742</v>
      </c>
      <c r="AN42" s="40" t="s">
        <v>630</v>
      </c>
      <c r="AO42" s="40" t="s">
        <v>789</v>
      </c>
      <c r="AP42" s="40" t="s">
        <v>836</v>
      </c>
      <c r="AQ42" s="19" t="s">
        <v>189</v>
      </c>
      <c r="AR42" s="30">
        <v>43850</v>
      </c>
      <c r="AS42" s="30">
        <v>43850</v>
      </c>
      <c r="AT42" s="36" t="s">
        <v>660</v>
      </c>
    </row>
    <row r="43" spans="1:46" s="23" customFormat="1" ht="54.95" customHeight="1" x14ac:dyDescent="0.25">
      <c r="A43" s="24">
        <v>2019</v>
      </c>
      <c r="B43" s="30">
        <v>43466</v>
      </c>
      <c r="C43" s="30">
        <v>43830</v>
      </c>
      <c r="D43" s="19" t="s">
        <v>678</v>
      </c>
      <c r="E43" s="19" t="s">
        <v>679</v>
      </c>
      <c r="F43" s="37" t="s">
        <v>414</v>
      </c>
      <c r="G43" s="24" t="s">
        <v>139</v>
      </c>
      <c r="H43" s="40" t="s">
        <v>439</v>
      </c>
      <c r="I43" s="70" t="s">
        <v>415</v>
      </c>
      <c r="J43" s="19">
        <v>33</v>
      </c>
      <c r="K43" s="24" t="s">
        <v>416</v>
      </c>
      <c r="L43" s="24" t="s">
        <v>417</v>
      </c>
      <c r="M43" s="24" t="s">
        <v>418</v>
      </c>
      <c r="N43" s="24" t="s">
        <v>419</v>
      </c>
      <c r="O43" s="38" t="s">
        <v>420</v>
      </c>
      <c r="P43" s="24" t="s">
        <v>160</v>
      </c>
      <c r="Q43" s="24" t="s">
        <v>160</v>
      </c>
      <c r="R43" s="24" t="str">
        <f t="shared" si="2"/>
        <v>DOPI-MUN-R33-ELE-AD-066-2019</v>
      </c>
      <c r="S43" s="57">
        <v>43647</v>
      </c>
      <c r="T43" s="64">
        <f t="shared" si="1"/>
        <v>247860.88793103449</v>
      </c>
      <c r="U43" s="39">
        <v>287518.63</v>
      </c>
      <c r="V43" s="39">
        <v>287518.63</v>
      </c>
      <c r="W43" s="63">
        <f>(V43*1.25)</f>
        <v>359398.28749999998</v>
      </c>
      <c r="X43" s="19" t="s">
        <v>161</v>
      </c>
      <c r="Y43" s="19" t="s">
        <v>680</v>
      </c>
      <c r="Z43" s="19" t="s">
        <v>162</v>
      </c>
      <c r="AA43" s="24" t="s">
        <v>415</v>
      </c>
      <c r="AB43" s="39">
        <v>287518.63</v>
      </c>
      <c r="AC43" s="48">
        <v>43647</v>
      </c>
      <c r="AD43" s="51">
        <v>43708</v>
      </c>
      <c r="AE43" s="40" t="s">
        <v>465</v>
      </c>
      <c r="AF43" s="21" t="s">
        <v>409</v>
      </c>
      <c r="AG43" s="19" t="s">
        <v>431</v>
      </c>
      <c r="AH43" s="24" t="s">
        <v>707</v>
      </c>
      <c r="AI43" s="19">
        <v>33</v>
      </c>
      <c r="AJ43" s="24" t="s">
        <v>109</v>
      </c>
      <c r="AK43" s="19">
        <v>33</v>
      </c>
      <c r="AL43" s="24" t="s">
        <v>421</v>
      </c>
      <c r="AM43" s="40" t="s">
        <v>743</v>
      </c>
      <c r="AN43" s="75" t="s">
        <v>655</v>
      </c>
      <c r="AO43" s="40" t="s">
        <v>790</v>
      </c>
      <c r="AP43" s="40" t="s">
        <v>837</v>
      </c>
      <c r="AQ43" s="19" t="s">
        <v>189</v>
      </c>
      <c r="AR43" s="30">
        <v>43850</v>
      </c>
      <c r="AS43" s="30">
        <v>43850</v>
      </c>
      <c r="AT43" s="36" t="s">
        <v>660</v>
      </c>
    </row>
    <row r="44" spans="1:46" s="23" customFormat="1" ht="54.95" customHeight="1" x14ac:dyDescent="0.25">
      <c r="A44" s="24">
        <v>2019</v>
      </c>
      <c r="B44" s="30">
        <v>43466</v>
      </c>
      <c r="C44" s="30">
        <v>43830</v>
      </c>
      <c r="D44" s="19" t="s">
        <v>678</v>
      </c>
      <c r="E44" s="19" t="s">
        <v>679</v>
      </c>
      <c r="F44" s="37" t="s">
        <v>422</v>
      </c>
      <c r="G44" s="24" t="s">
        <v>139</v>
      </c>
      <c r="H44" s="40" t="s">
        <v>440</v>
      </c>
      <c r="I44" s="24" t="s">
        <v>423</v>
      </c>
      <c r="J44" s="19">
        <v>34</v>
      </c>
      <c r="K44" s="24" t="s">
        <v>424</v>
      </c>
      <c r="L44" s="24" t="s">
        <v>425</v>
      </c>
      <c r="M44" s="24" t="s">
        <v>426</v>
      </c>
      <c r="N44" s="24" t="s">
        <v>427</v>
      </c>
      <c r="O44" s="38" t="s">
        <v>428</v>
      </c>
      <c r="P44" s="24" t="s">
        <v>160</v>
      </c>
      <c r="Q44" s="24" t="s">
        <v>160</v>
      </c>
      <c r="R44" s="24" t="str">
        <f t="shared" si="2"/>
        <v>DOPI-MUN-R33-ELE-AD-067-2019</v>
      </c>
      <c r="S44" s="57">
        <v>43647</v>
      </c>
      <c r="T44" s="64">
        <f t="shared" si="1"/>
        <v>793360.83620689658</v>
      </c>
      <c r="U44" s="39">
        <v>920298.57</v>
      </c>
      <c r="V44" s="39">
        <v>920298.57</v>
      </c>
      <c r="W44" s="63">
        <f>(V44*1.25)</f>
        <v>1150373.2124999999</v>
      </c>
      <c r="X44" s="19" t="s">
        <v>161</v>
      </c>
      <c r="Y44" s="19" t="s">
        <v>680</v>
      </c>
      <c r="Z44" s="19" t="s">
        <v>162</v>
      </c>
      <c r="AA44" s="24" t="s">
        <v>423</v>
      </c>
      <c r="AB44" s="39">
        <v>920298.57</v>
      </c>
      <c r="AC44" s="48">
        <v>43647</v>
      </c>
      <c r="AD44" s="51">
        <v>43708</v>
      </c>
      <c r="AE44" s="40" t="s">
        <v>466</v>
      </c>
      <c r="AF44" s="21" t="s">
        <v>409</v>
      </c>
      <c r="AG44" s="19" t="s">
        <v>431</v>
      </c>
      <c r="AH44" s="24" t="s">
        <v>707</v>
      </c>
      <c r="AI44" s="19">
        <v>34</v>
      </c>
      <c r="AJ44" s="24" t="s">
        <v>109</v>
      </c>
      <c r="AK44" s="19">
        <v>34</v>
      </c>
      <c r="AL44" s="24" t="s">
        <v>421</v>
      </c>
      <c r="AM44" s="40" t="s">
        <v>744</v>
      </c>
      <c r="AN44" s="40" t="s">
        <v>656</v>
      </c>
      <c r="AO44" s="40" t="s">
        <v>791</v>
      </c>
      <c r="AP44" s="40" t="s">
        <v>838</v>
      </c>
      <c r="AQ44" s="19" t="s">
        <v>189</v>
      </c>
      <c r="AR44" s="30">
        <v>43850</v>
      </c>
      <c r="AS44" s="30">
        <v>43850</v>
      </c>
      <c r="AT44" s="36" t="s">
        <v>660</v>
      </c>
    </row>
    <row r="45" spans="1:46" s="50" customFormat="1" ht="54.95" customHeight="1" x14ac:dyDescent="0.25">
      <c r="A45" s="19">
        <v>2019</v>
      </c>
      <c r="B45" s="30">
        <v>43466</v>
      </c>
      <c r="C45" s="30">
        <v>43830</v>
      </c>
      <c r="D45" s="19" t="s">
        <v>678</v>
      </c>
      <c r="E45" s="19" t="s">
        <v>679</v>
      </c>
      <c r="F45" s="19" t="s">
        <v>442</v>
      </c>
      <c r="G45" s="19" t="s">
        <v>139</v>
      </c>
      <c r="H45" s="40" t="s">
        <v>608</v>
      </c>
      <c r="I45" s="49" t="s">
        <v>443</v>
      </c>
      <c r="J45" s="19">
        <v>35</v>
      </c>
      <c r="K45" s="19" t="s">
        <v>444</v>
      </c>
      <c r="L45" s="19" t="s">
        <v>445</v>
      </c>
      <c r="M45" s="19" t="s">
        <v>446</v>
      </c>
      <c r="N45" s="19" t="s">
        <v>447</v>
      </c>
      <c r="O45" s="21" t="s">
        <v>448</v>
      </c>
      <c r="P45" s="19" t="s">
        <v>160</v>
      </c>
      <c r="Q45" s="19" t="s">
        <v>160</v>
      </c>
      <c r="R45" s="19" t="str">
        <f t="shared" si="2"/>
        <v>DOPI-MUN-R33-DS-AD-071-2019</v>
      </c>
      <c r="S45" s="58">
        <v>43647</v>
      </c>
      <c r="T45" s="59">
        <f t="shared" si="1"/>
        <v>1585241.1896551726</v>
      </c>
      <c r="U45" s="39">
        <v>1838879.78</v>
      </c>
      <c r="V45" s="39">
        <v>1838879.78</v>
      </c>
      <c r="W45" s="59">
        <f>U45*1.25</f>
        <v>2298599.7250000001</v>
      </c>
      <c r="X45" s="19" t="s">
        <v>161</v>
      </c>
      <c r="Y45" s="19" t="s">
        <v>680</v>
      </c>
      <c r="Z45" s="19" t="s">
        <v>162</v>
      </c>
      <c r="AA45" s="49" t="s">
        <v>443</v>
      </c>
      <c r="AB45" s="39">
        <v>1838879.78</v>
      </c>
      <c r="AC45" s="48">
        <v>43647</v>
      </c>
      <c r="AD45" s="48">
        <v>43692</v>
      </c>
      <c r="AE45" s="40" t="s">
        <v>467</v>
      </c>
      <c r="AF45" s="21" t="s">
        <v>409</v>
      </c>
      <c r="AG45" s="19" t="s">
        <v>431</v>
      </c>
      <c r="AH45" s="24" t="s">
        <v>707</v>
      </c>
      <c r="AI45" s="19">
        <v>35</v>
      </c>
      <c r="AJ45" s="21" t="s">
        <v>109</v>
      </c>
      <c r="AK45" s="19">
        <v>35</v>
      </c>
      <c r="AL45" s="19" t="s">
        <v>350</v>
      </c>
      <c r="AM45" s="40" t="s">
        <v>745</v>
      </c>
      <c r="AN45" s="40" t="s">
        <v>631</v>
      </c>
      <c r="AO45" s="40" t="s">
        <v>792</v>
      </c>
      <c r="AP45" s="40" t="s">
        <v>839</v>
      </c>
      <c r="AQ45" s="19" t="s">
        <v>189</v>
      </c>
      <c r="AR45" s="30">
        <v>43850</v>
      </c>
      <c r="AS45" s="30">
        <v>43850</v>
      </c>
      <c r="AT45" s="36" t="s">
        <v>660</v>
      </c>
    </row>
    <row r="46" spans="1:46" s="50" customFormat="1" ht="54.95" customHeight="1" x14ac:dyDescent="0.25">
      <c r="A46" s="34">
        <v>2019</v>
      </c>
      <c r="B46" s="30">
        <v>43466</v>
      </c>
      <c r="C46" s="30">
        <v>43830</v>
      </c>
      <c r="D46" s="19" t="s">
        <v>678</v>
      </c>
      <c r="E46" s="19" t="s">
        <v>679</v>
      </c>
      <c r="F46" s="46" t="s">
        <v>530</v>
      </c>
      <c r="G46" s="19" t="s">
        <v>139</v>
      </c>
      <c r="H46" s="40" t="s">
        <v>609</v>
      </c>
      <c r="I46" s="68" t="s">
        <v>541</v>
      </c>
      <c r="J46" s="19">
        <v>36</v>
      </c>
      <c r="K46" s="24" t="s">
        <v>560</v>
      </c>
      <c r="L46" s="24" t="s">
        <v>561</v>
      </c>
      <c r="M46" s="24" t="s">
        <v>562</v>
      </c>
      <c r="N46" s="24" t="s">
        <v>563</v>
      </c>
      <c r="O46" s="24" t="s">
        <v>564</v>
      </c>
      <c r="P46" s="19" t="s">
        <v>160</v>
      </c>
      <c r="Q46" s="19" t="s">
        <v>160</v>
      </c>
      <c r="R46" s="46" t="s">
        <v>530</v>
      </c>
      <c r="S46" s="58">
        <v>43647</v>
      </c>
      <c r="T46" s="59">
        <v>696466.45</v>
      </c>
      <c r="U46" s="39">
        <v>809844.71</v>
      </c>
      <c r="V46" s="39">
        <v>809844.71</v>
      </c>
      <c r="W46" s="59">
        <v>1012305.88</v>
      </c>
      <c r="X46" s="19" t="s">
        <v>161</v>
      </c>
      <c r="Y46" s="19" t="s">
        <v>680</v>
      </c>
      <c r="Z46" s="19" t="s">
        <v>162</v>
      </c>
      <c r="AA46" s="68" t="s">
        <v>541</v>
      </c>
      <c r="AB46" s="39">
        <v>809844.71</v>
      </c>
      <c r="AC46" s="48">
        <v>43647</v>
      </c>
      <c r="AD46" s="51">
        <v>43677</v>
      </c>
      <c r="AE46" s="40" t="s">
        <v>695</v>
      </c>
      <c r="AF46" s="21" t="s">
        <v>409</v>
      </c>
      <c r="AG46" s="19" t="s">
        <v>431</v>
      </c>
      <c r="AH46" s="24" t="s">
        <v>707</v>
      </c>
      <c r="AI46" s="19">
        <v>36</v>
      </c>
      <c r="AJ46" s="19" t="s">
        <v>109</v>
      </c>
      <c r="AK46" s="19">
        <v>36</v>
      </c>
      <c r="AL46" s="19" t="s">
        <v>488</v>
      </c>
      <c r="AM46" s="40" t="s">
        <v>746</v>
      </c>
      <c r="AN46" s="40" t="s">
        <v>632</v>
      </c>
      <c r="AO46" s="40" t="s">
        <v>793</v>
      </c>
      <c r="AP46" s="40" t="s">
        <v>840</v>
      </c>
      <c r="AQ46" s="19" t="s">
        <v>189</v>
      </c>
      <c r="AR46" s="30">
        <v>43850</v>
      </c>
      <c r="AS46" s="30">
        <v>43850</v>
      </c>
      <c r="AT46" s="36" t="s">
        <v>660</v>
      </c>
    </row>
    <row r="47" spans="1:46" s="50" customFormat="1" ht="54.95" customHeight="1" x14ac:dyDescent="0.25">
      <c r="A47" s="19">
        <v>2019</v>
      </c>
      <c r="B47" s="30">
        <v>43466</v>
      </c>
      <c r="C47" s="30">
        <v>43830</v>
      </c>
      <c r="D47" s="19" t="s">
        <v>678</v>
      </c>
      <c r="E47" s="19" t="s">
        <v>679</v>
      </c>
      <c r="F47" s="19" t="s">
        <v>501</v>
      </c>
      <c r="G47" s="19" t="s">
        <v>139</v>
      </c>
      <c r="H47" s="40" t="s">
        <v>691</v>
      </c>
      <c r="I47" s="19" t="s">
        <v>502</v>
      </c>
      <c r="J47" s="19">
        <v>37</v>
      </c>
      <c r="K47" s="19" t="s">
        <v>503</v>
      </c>
      <c r="L47" s="19" t="s">
        <v>504</v>
      </c>
      <c r="M47" s="19" t="s">
        <v>505</v>
      </c>
      <c r="N47" s="19" t="s">
        <v>506</v>
      </c>
      <c r="O47" s="19" t="s">
        <v>507</v>
      </c>
      <c r="P47" s="19" t="s">
        <v>160</v>
      </c>
      <c r="Q47" s="19" t="s">
        <v>160</v>
      </c>
      <c r="R47" s="19" t="s">
        <v>501</v>
      </c>
      <c r="S47" s="54">
        <v>43710</v>
      </c>
      <c r="T47" s="61">
        <v>1574091.3189999999</v>
      </c>
      <c r="U47" s="39">
        <v>1825945.93</v>
      </c>
      <c r="V47" s="39">
        <v>1825945.93</v>
      </c>
      <c r="W47" s="61">
        <v>2282432.4130000002</v>
      </c>
      <c r="X47" s="19" t="s">
        <v>161</v>
      </c>
      <c r="Y47" s="19" t="s">
        <v>680</v>
      </c>
      <c r="Z47" s="19" t="s">
        <v>162</v>
      </c>
      <c r="AA47" s="19" t="s">
        <v>502</v>
      </c>
      <c r="AB47" s="39">
        <v>1825945.93</v>
      </c>
      <c r="AC47" s="48">
        <v>43710</v>
      </c>
      <c r="AD47" s="48">
        <v>43769</v>
      </c>
      <c r="AE47" s="40" t="s">
        <v>696</v>
      </c>
      <c r="AF47" s="21" t="s">
        <v>409</v>
      </c>
      <c r="AG47" s="19" t="s">
        <v>188</v>
      </c>
      <c r="AH47" s="24" t="s">
        <v>707</v>
      </c>
      <c r="AI47" s="19">
        <v>37</v>
      </c>
      <c r="AJ47" s="19" t="s">
        <v>109</v>
      </c>
      <c r="AK47" s="19">
        <v>37</v>
      </c>
      <c r="AL47" s="19" t="s">
        <v>421</v>
      </c>
      <c r="AM47" s="40" t="s">
        <v>709</v>
      </c>
      <c r="AN47" s="40" t="s">
        <v>682</v>
      </c>
      <c r="AO47" s="40" t="s">
        <v>634</v>
      </c>
      <c r="AP47" s="40" t="s">
        <v>650</v>
      </c>
      <c r="AQ47" s="19" t="s">
        <v>189</v>
      </c>
      <c r="AR47" s="30">
        <v>43850</v>
      </c>
      <c r="AS47" s="30">
        <v>43850</v>
      </c>
      <c r="AT47" s="36" t="s">
        <v>660</v>
      </c>
    </row>
    <row r="48" spans="1:46" s="50" customFormat="1" ht="54.95" customHeight="1" x14ac:dyDescent="0.25">
      <c r="A48" s="19">
        <v>2019</v>
      </c>
      <c r="B48" s="30">
        <v>43466</v>
      </c>
      <c r="C48" s="30">
        <v>43830</v>
      </c>
      <c r="D48" s="19" t="s">
        <v>678</v>
      </c>
      <c r="E48" s="19" t="s">
        <v>679</v>
      </c>
      <c r="F48" s="19" t="s">
        <v>508</v>
      </c>
      <c r="G48" s="19" t="s">
        <v>139</v>
      </c>
      <c r="H48" s="40" t="s">
        <v>610</v>
      </c>
      <c r="I48" s="19" t="s">
        <v>509</v>
      </c>
      <c r="J48" s="19">
        <v>38</v>
      </c>
      <c r="K48" s="19" t="s">
        <v>312</v>
      </c>
      <c r="L48" s="19" t="s">
        <v>313</v>
      </c>
      <c r="M48" s="19" t="s">
        <v>314</v>
      </c>
      <c r="N48" s="19" t="s">
        <v>510</v>
      </c>
      <c r="O48" s="19" t="s">
        <v>316</v>
      </c>
      <c r="P48" s="19" t="s">
        <v>160</v>
      </c>
      <c r="Q48" s="19" t="s">
        <v>160</v>
      </c>
      <c r="R48" s="19" t="s">
        <v>508</v>
      </c>
      <c r="S48" s="54">
        <v>43731</v>
      </c>
      <c r="T48" s="61">
        <v>3871169.31</v>
      </c>
      <c r="U48" s="39">
        <v>4490556.4000000004</v>
      </c>
      <c r="V48" s="39">
        <v>4490556.4000000004</v>
      </c>
      <c r="W48" s="61">
        <v>5613195.5</v>
      </c>
      <c r="X48" s="19" t="s">
        <v>161</v>
      </c>
      <c r="Y48" s="19" t="s">
        <v>680</v>
      </c>
      <c r="Z48" s="19" t="s">
        <v>162</v>
      </c>
      <c r="AA48" s="19" t="s">
        <v>509</v>
      </c>
      <c r="AB48" s="39">
        <v>4490556.4000000004</v>
      </c>
      <c r="AC48" s="48">
        <v>43731</v>
      </c>
      <c r="AD48" s="48">
        <v>43791</v>
      </c>
      <c r="AE48" s="40" t="s">
        <v>697</v>
      </c>
      <c r="AF48" s="21" t="s">
        <v>409</v>
      </c>
      <c r="AG48" s="19" t="s">
        <v>431</v>
      </c>
      <c r="AH48" s="24" t="s">
        <v>707</v>
      </c>
      <c r="AI48" s="19">
        <v>38</v>
      </c>
      <c r="AJ48" s="19" t="s">
        <v>666</v>
      </c>
      <c r="AK48" s="19">
        <v>38</v>
      </c>
      <c r="AL48" s="19" t="s">
        <v>170</v>
      </c>
      <c r="AM48" s="40" t="s">
        <v>747</v>
      </c>
      <c r="AN48" s="40" t="s">
        <v>657</v>
      </c>
      <c r="AO48" s="40" t="s">
        <v>794</v>
      </c>
      <c r="AP48" s="40" t="s">
        <v>841</v>
      </c>
      <c r="AQ48" s="19" t="s">
        <v>189</v>
      </c>
      <c r="AR48" s="30">
        <v>43850</v>
      </c>
      <c r="AS48" s="30">
        <v>43850</v>
      </c>
      <c r="AT48" s="36" t="s">
        <v>660</v>
      </c>
    </row>
    <row r="49" spans="1:46" s="50" customFormat="1" ht="54.95" customHeight="1" x14ac:dyDescent="0.25">
      <c r="A49" s="19">
        <v>2019</v>
      </c>
      <c r="B49" s="30">
        <v>43466</v>
      </c>
      <c r="C49" s="30">
        <v>43830</v>
      </c>
      <c r="D49" s="19" t="s">
        <v>678</v>
      </c>
      <c r="E49" s="19" t="s">
        <v>679</v>
      </c>
      <c r="F49" s="19" t="s">
        <v>511</v>
      </c>
      <c r="G49" s="19" t="s">
        <v>139</v>
      </c>
      <c r="H49" s="40" t="s">
        <v>611</v>
      </c>
      <c r="I49" s="19" t="s">
        <v>512</v>
      </c>
      <c r="J49" s="19">
        <v>39</v>
      </c>
      <c r="K49" s="19" t="s">
        <v>513</v>
      </c>
      <c r="L49" s="19" t="s">
        <v>514</v>
      </c>
      <c r="M49" s="19" t="s">
        <v>515</v>
      </c>
      <c r="N49" s="19" t="s">
        <v>516</v>
      </c>
      <c r="O49" s="19" t="s">
        <v>517</v>
      </c>
      <c r="P49" s="19" t="s">
        <v>160</v>
      </c>
      <c r="Q49" s="19" t="s">
        <v>160</v>
      </c>
      <c r="R49" s="19" t="s">
        <v>511</v>
      </c>
      <c r="S49" s="54">
        <v>43723</v>
      </c>
      <c r="T49" s="61">
        <v>1163595.2409999999</v>
      </c>
      <c r="U49" s="39">
        <v>1349770.48</v>
      </c>
      <c r="V49" s="39">
        <v>1349770.48</v>
      </c>
      <c r="W49" s="61">
        <v>1687213.1</v>
      </c>
      <c r="X49" s="19" t="s">
        <v>161</v>
      </c>
      <c r="Y49" s="19" t="s">
        <v>680</v>
      </c>
      <c r="Z49" s="19" t="s">
        <v>162</v>
      </c>
      <c r="AA49" s="19" t="s">
        <v>512</v>
      </c>
      <c r="AB49" s="39">
        <v>1349770.48</v>
      </c>
      <c r="AC49" s="48">
        <v>43723</v>
      </c>
      <c r="AD49" s="51">
        <v>43783</v>
      </c>
      <c r="AE49" s="40" t="s">
        <v>698</v>
      </c>
      <c r="AF49" s="21" t="s">
        <v>409</v>
      </c>
      <c r="AG49" s="19" t="s">
        <v>431</v>
      </c>
      <c r="AH49" s="24" t="s">
        <v>707</v>
      </c>
      <c r="AI49" s="19">
        <v>39</v>
      </c>
      <c r="AJ49" s="19" t="s">
        <v>666</v>
      </c>
      <c r="AK49" s="19">
        <v>39</v>
      </c>
      <c r="AL49" s="19" t="s">
        <v>421</v>
      </c>
      <c r="AM49" s="40" t="s">
        <v>710</v>
      </c>
      <c r="AN49" s="40" t="s">
        <v>683</v>
      </c>
      <c r="AO49" s="40" t="s">
        <v>795</v>
      </c>
      <c r="AP49" s="40" t="s">
        <v>842</v>
      </c>
      <c r="AQ49" s="19" t="s">
        <v>189</v>
      </c>
      <c r="AR49" s="30">
        <v>43850</v>
      </c>
      <c r="AS49" s="30">
        <v>43850</v>
      </c>
      <c r="AT49" s="36" t="s">
        <v>660</v>
      </c>
    </row>
    <row r="50" spans="1:46" s="23" customFormat="1" ht="54.95" customHeight="1" x14ac:dyDescent="0.25">
      <c r="A50" s="19">
        <v>2019</v>
      </c>
      <c r="B50" s="30">
        <v>43466</v>
      </c>
      <c r="C50" s="30">
        <v>43830</v>
      </c>
      <c r="D50" s="19" t="s">
        <v>678</v>
      </c>
      <c r="E50" s="19" t="s">
        <v>679</v>
      </c>
      <c r="F50" s="19" t="s">
        <v>473</v>
      </c>
      <c r="G50" s="19" t="s">
        <v>139</v>
      </c>
      <c r="H50" s="40" t="s">
        <v>612</v>
      </c>
      <c r="I50" s="19" t="s">
        <v>474</v>
      </c>
      <c r="J50" s="19">
        <v>40</v>
      </c>
      <c r="K50" s="19" t="s">
        <v>475</v>
      </c>
      <c r="L50" s="19" t="s">
        <v>476</v>
      </c>
      <c r="M50" s="19" t="s">
        <v>477</v>
      </c>
      <c r="N50" s="19" t="s">
        <v>478</v>
      </c>
      <c r="O50" s="19" t="s">
        <v>479</v>
      </c>
      <c r="P50" s="19" t="s">
        <v>160</v>
      </c>
      <c r="Q50" s="19" t="s">
        <v>160</v>
      </c>
      <c r="R50" s="19" t="s">
        <v>473</v>
      </c>
      <c r="S50" s="53">
        <v>43476</v>
      </c>
      <c r="T50" s="61">
        <v>41751463.75</v>
      </c>
      <c r="U50" s="39">
        <v>48431697.950000003</v>
      </c>
      <c r="V50" s="39">
        <v>48431697.950000003</v>
      </c>
      <c r="W50" s="61">
        <v>60539622.43</v>
      </c>
      <c r="X50" s="19" t="s">
        <v>161</v>
      </c>
      <c r="Y50" s="19" t="s">
        <v>680</v>
      </c>
      <c r="Z50" s="19" t="s">
        <v>162</v>
      </c>
      <c r="AA50" s="19" t="s">
        <v>474</v>
      </c>
      <c r="AB50" s="39">
        <v>48431697.950000003</v>
      </c>
      <c r="AC50" s="48">
        <v>43327</v>
      </c>
      <c r="AD50" s="51">
        <v>43616</v>
      </c>
      <c r="AE50" s="40" t="s">
        <v>699</v>
      </c>
      <c r="AF50" s="21" t="s">
        <v>409</v>
      </c>
      <c r="AG50" s="19" t="s">
        <v>188</v>
      </c>
      <c r="AH50" s="24" t="s">
        <v>705</v>
      </c>
      <c r="AI50" s="19">
        <v>40</v>
      </c>
      <c r="AJ50" s="19" t="s">
        <v>109</v>
      </c>
      <c r="AK50" s="19">
        <v>40</v>
      </c>
      <c r="AL50" s="19" t="s">
        <v>480</v>
      </c>
      <c r="AM50" s="40" t="s">
        <v>748</v>
      </c>
      <c r="AN50" s="40" t="s">
        <v>643</v>
      </c>
      <c r="AO50" s="40" t="s">
        <v>796</v>
      </c>
      <c r="AP50" s="40" t="s">
        <v>843</v>
      </c>
      <c r="AQ50" s="19" t="s">
        <v>189</v>
      </c>
      <c r="AR50" s="30">
        <v>43850</v>
      </c>
      <c r="AS50" s="30">
        <v>43850</v>
      </c>
      <c r="AT50" s="36" t="s">
        <v>660</v>
      </c>
    </row>
    <row r="51" spans="1:46" s="23" customFormat="1" ht="54.95" customHeight="1" x14ac:dyDescent="0.25">
      <c r="A51" s="19">
        <v>2019</v>
      </c>
      <c r="B51" s="30">
        <v>43466</v>
      </c>
      <c r="C51" s="30">
        <v>43830</v>
      </c>
      <c r="D51" s="19" t="s">
        <v>678</v>
      </c>
      <c r="E51" s="19" t="s">
        <v>679</v>
      </c>
      <c r="F51" s="19" t="s">
        <v>481</v>
      </c>
      <c r="G51" s="19" t="s">
        <v>139</v>
      </c>
      <c r="H51" s="40" t="s">
        <v>613</v>
      </c>
      <c r="I51" s="36" t="s">
        <v>482</v>
      </c>
      <c r="J51" s="19">
        <v>41</v>
      </c>
      <c r="K51" s="19" t="s">
        <v>483</v>
      </c>
      <c r="L51" s="19" t="s">
        <v>484</v>
      </c>
      <c r="M51" s="19" t="s">
        <v>485</v>
      </c>
      <c r="N51" s="19" t="s">
        <v>486</v>
      </c>
      <c r="O51" s="19" t="s">
        <v>487</v>
      </c>
      <c r="P51" s="19" t="s">
        <v>160</v>
      </c>
      <c r="Q51" s="19" t="s">
        <v>160</v>
      </c>
      <c r="R51" s="19" t="s">
        <v>481</v>
      </c>
      <c r="S51" s="54">
        <v>43754</v>
      </c>
      <c r="T51" s="61">
        <v>3298722.284</v>
      </c>
      <c r="U51" s="39">
        <v>3826517.85</v>
      </c>
      <c r="V51" s="39">
        <v>3826517.85</v>
      </c>
      <c r="W51" s="61">
        <v>4783147.32</v>
      </c>
      <c r="X51" s="19" t="s">
        <v>161</v>
      </c>
      <c r="Y51" s="19" t="s">
        <v>680</v>
      </c>
      <c r="Z51" s="19" t="s">
        <v>162</v>
      </c>
      <c r="AA51" s="36" t="s">
        <v>482</v>
      </c>
      <c r="AB51" s="39">
        <v>3826517.85</v>
      </c>
      <c r="AC51" s="48">
        <v>43754</v>
      </c>
      <c r="AD51" s="51">
        <v>43799</v>
      </c>
      <c r="AE51" s="40" t="s">
        <v>700</v>
      </c>
      <c r="AF51" s="21" t="s">
        <v>409</v>
      </c>
      <c r="AG51" s="19" t="s">
        <v>431</v>
      </c>
      <c r="AH51" s="24" t="s">
        <v>707</v>
      </c>
      <c r="AI51" s="19">
        <v>41</v>
      </c>
      <c r="AJ51" s="19" t="s">
        <v>109</v>
      </c>
      <c r="AK51" s="19">
        <v>41</v>
      </c>
      <c r="AL51" s="19" t="s">
        <v>488</v>
      </c>
      <c r="AM51" s="40" t="s">
        <v>711</v>
      </c>
      <c r="AN51" s="40" t="s">
        <v>658</v>
      </c>
      <c r="AO51" s="40" t="s">
        <v>635</v>
      </c>
      <c r="AP51" s="40" t="s">
        <v>651</v>
      </c>
      <c r="AQ51" s="19" t="s">
        <v>189</v>
      </c>
      <c r="AR51" s="30">
        <v>43850</v>
      </c>
      <c r="AS51" s="30">
        <v>43850</v>
      </c>
      <c r="AT51" s="36" t="s">
        <v>660</v>
      </c>
    </row>
    <row r="52" spans="1:46" s="23" customFormat="1" ht="54.95" customHeight="1" x14ac:dyDescent="0.25">
      <c r="A52" s="19">
        <v>2019</v>
      </c>
      <c r="B52" s="30">
        <v>43466</v>
      </c>
      <c r="C52" s="30">
        <v>43830</v>
      </c>
      <c r="D52" s="19" t="s">
        <v>678</v>
      </c>
      <c r="E52" s="19" t="s">
        <v>679</v>
      </c>
      <c r="F52" s="19" t="s">
        <v>489</v>
      </c>
      <c r="G52" s="19" t="s">
        <v>139</v>
      </c>
      <c r="H52" s="40" t="s">
        <v>614</v>
      </c>
      <c r="I52" s="36" t="s">
        <v>490</v>
      </c>
      <c r="J52" s="19">
        <v>42</v>
      </c>
      <c r="K52" s="19" t="s">
        <v>491</v>
      </c>
      <c r="L52" s="19" t="s">
        <v>492</v>
      </c>
      <c r="M52" s="19" t="s">
        <v>493</v>
      </c>
      <c r="N52" s="19" t="s">
        <v>494</v>
      </c>
      <c r="O52" s="19" t="s">
        <v>495</v>
      </c>
      <c r="P52" s="19" t="s">
        <v>160</v>
      </c>
      <c r="Q52" s="19" t="s">
        <v>160</v>
      </c>
      <c r="R52" s="19" t="s">
        <v>489</v>
      </c>
      <c r="S52" s="54">
        <v>43647</v>
      </c>
      <c r="T52" s="61">
        <v>715498.06030000001</v>
      </c>
      <c r="U52" s="39">
        <v>829977.75</v>
      </c>
      <c r="V52" s="39">
        <v>829977.75</v>
      </c>
      <c r="W52" s="61">
        <v>1037472.19</v>
      </c>
      <c r="X52" s="19" t="s">
        <v>161</v>
      </c>
      <c r="Y52" s="19" t="s">
        <v>680</v>
      </c>
      <c r="Z52" s="19" t="s">
        <v>162</v>
      </c>
      <c r="AA52" s="36" t="s">
        <v>490</v>
      </c>
      <c r="AB52" s="39">
        <v>829977.75</v>
      </c>
      <c r="AC52" s="48">
        <v>43647</v>
      </c>
      <c r="AD52" s="51">
        <v>43814</v>
      </c>
      <c r="AE52" s="40" t="s">
        <v>701</v>
      </c>
      <c r="AF52" s="21" t="s">
        <v>409</v>
      </c>
      <c r="AG52" s="19" t="s">
        <v>431</v>
      </c>
      <c r="AH52" s="24" t="s">
        <v>707</v>
      </c>
      <c r="AI52" s="19">
        <v>42</v>
      </c>
      <c r="AJ52" s="19" t="s">
        <v>109</v>
      </c>
      <c r="AK52" s="19">
        <v>42</v>
      </c>
      <c r="AL52" s="19" t="s">
        <v>496</v>
      </c>
      <c r="AM52" s="40" t="s">
        <v>749</v>
      </c>
      <c r="AN52" s="40" t="s">
        <v>712</v>
      </c>
      <c r="AO52" s="40" t="s">
        <v>797</v>
      </c>
      <c r="AP52" s="40" t="s">
        <v>844</v>
      </c>
      <c r="AQ52" s="19" t="s">
        <v>189</v>
      </c>
      <c r="AR52" s="30">
        <v>43850</v>
      </c>
      <c r="AS52" s="30">
        <v>43850</v>
      </c>
      <c r="AT52" s="36" t="s">
        <v>660</v>
      </c>
    </row>
    <row r="53" spans="1:46" s="23" customFormat="1" ht="54.95" customHeight="1" x14ac:dyDescent="0.25">
      <c r="A53" s="34">
        <v>2019</v>
      </c>
      <c r="B53" s="30">
        <v>43466</v>
      </c>
      <c r="C53" s="30">
        <v>43830</v>
      </c>
      <c r="D53" s="19" t="s">
        <v>678</v>
      </c>
      <c r="E53" s="19" t="s">
        <v>679</v>
      </c>
      <c r="F53" s="38" t="s">
        <v>531</v>
      </c>
      <c r="G53" s="19" t="s">
        <v>139</v>
      </c>
      <c r="H53" s="40" t="s">
        <v>615</v>
      </c>
      <c r="I53" s="24" t="s">
        <v>542</v>
      </c>
      <c r="J53" s="19">
        <v>43</v>
      </c>
      <c r="K53" s="19" t="s">
        <v>197</v>
      </c>
      <c r="L53" s="19" t="s">
        <v>198</v>
      </c>
      <c r="M53" s="19" t="s">
        <v>148</v>
      </c>
      <c r="N53" s="19" t="s">
        <v>149</v>
      </c>
      <c r="O53" s="21" t="s">
        <v>150</v>
      </c>
      <c r="P53" s="19" t="s">
        <v>160</v>
      </c>
      <c r="Q53" s="19" t="s">
        <v>160</v>
      </c>
      <c r="R53" s="19" t="s">
        <v>531</v>
      </c>
      <c r="S53" s="53">
        <v>43754</v>
      </c>
      <c r="T53" s="59">
        <f>U53/1.16</f>
        <v>647216.13793103455</v>
      </c>
      <c r="U53" s="39">
        <v>750770.72</v>
      </c>
      <c r="V53" s="39">
        <v>750770.72</v>
      </c>
      <c r="W53" s="59">
        <v>938463.4</v>
      </c>
      <c r="X53" s="19" t="s">
        <v>161</v>
      </c>
      <c r="Y53" s="19" t="s">
        <v>680</v>
      </c>
      <c r="Z53" s="19" t="s">
        <v>162</v>
      </c>
      <c r="AA53" s="24" t="s">
        <v>542</v>
      </c>
      <c r="AB53" s="39">
        <v>750770.72</v>
      </c>
      <c r="AC53" s="48">
        <v>43754</v>
      </c>
      <c r="AD53" s="51">
        <v>43783</v>
      </c>
      <c r="AE53" s="40" t="s">
        <v>702</v>
      </c>
      <c r="AF53" s="21" t="s">
        <v>409</v>
      </c>
      <c r="AG53" s="19" t="s">
        <v>188</v>
      </c>
      <c r="AH53" s="24" t="s">
        <v>705</v>
      </c>
      <c r="AI53" s="19">
        <v>43</v>
      </c>
      <c r="AJ53" s="19" t="s">
        <v>109</v>
      </c>
      <c r="AK53" s="19">
        <v>43</v>
      </c>
      <c r="AL53" s="19" t="s">
        <v>170</v>
      </c>
      <c r="AM53" s="40" t="s">
        <v>750</v>
      </c>
      <c r="AN53" s="40" t="s">
        <v>644</v>
      </c>
      <c r="AO53" s="40" t="s">
        <v>798</v>
      </c>
      <c r="AP53" s="40" t="s">
        <v>845</v>
      </c>
      <c r="AQ53" s="19" t="s">
        <v>189</v>
      </c>
      <c r="AR53" s="30">
        <v>43850</v>
      </c>
      <c r="AS53" s="30">
        <v>43850</v>
      </c>
      <c r="AT53" s="36" t="s">
        <v>660</v>
      </c>
    </row>
    <row r="54" spans="1:46" s="23" customFormat="1" ht="54.95" customHeight="1" x14ac:dyDescent="0.25">
      <c r="A54" s="34">
        <v>2019</v>
      </c>
      <c r="B54" s="30">
        <v>43466</v>
      </c>
      <c r="C54" s="30">
        <v>43830</v>
      </c>
      <c r="D54" s="19" t="s">
        <v>678</v>
      </c>
      <c r="E54" s="19" t="s">
        <v>679</v>
      </c>
      <c r="F54" s="38" t="s">
        <v>532</v>
      </c>
      <c r="G54" s="19" t="s">
        <v>139</v>
      </c>
      <c r="H54" s="40" t="s">
        <v>616</v>
      </c>
      <c r="I54" s="70" t="s">
        <v>543</v>
      </c>
      <c r="J54" s="19">
        <v>44</v>
      </c>
      <c r="K54" s="24" t="s">
        <v>565</v>
      </c>
      <c r="L54" s="24" t="s">
        <v>566</v>
      </c>
      <c r="M54" s="24" t="s">
        <v>567</v>
      </c>
      <c r="N54" s="24" t="s">
        <v>568</v>
      </c>
      <c r="O54" s="24" t="s">
        <v>569</v>
      </c>
      <c r="P54" s="19" t="s">
        <v>160</v>
      </c>
      <c r="Q54" s="19" t="s">
        <v>160</v>
      </c>
      <c r="R54" s="38" t="s">
        <v>532</v>
      </c>
      <c r="S54" s="55">
        <v>43539</v>
      </c>
      <c r="T54" s="59">
        <v>469928</v>
      </c>
      <c r="U54" s="39">
        <v>545116.48</v>
      </c>
      <c r="V54" s="39">
        <v>545116.48</v>
      </c>
      <c r="W54" s="64">
        <v>681395.6</v>
      </c>
      <c r="X54" s="19" t="s">
        <v>161</v>
      </c>
      <c r="Y54" s="19" t="s">
        <v>680</v>
      </c>
      <c r="Z54" s="19" t="s">
        <v>162</v>
      </c>
      <c r="AA54" s="24" t="s">
        <v>543</v>
      </c>
      <c r="AB54" s="39">
        <v>545116.48</v>
      </c>
      <c r="AC54" s="48">
        <v>43539</v>
      </c>
      <c r="AD54" s="48">
        <v>43570</v>
      </c>
      <c r="AE54" s="40" t="s">
        <v>673</v>
      </c>
      <c r="AF54" s="21" t="s">
        <v>409</v>
      </c>
      <c r="AG54" s="24" t="s">
        <v>188</v>
      </c>
      <c r="AH54" s="24" t="s">
        <v>705</v>
      </c>
      <c r="AI54" s="19">
        <v>44</v>
      </c>
      <c r="AJ54" s="19" t="s">
        <v>109</v>
      </c>
      <c r="AK54" s="19">
        <v>44</v>
      </c>
      <c r="AL54" s="19" t="s">
        <v>590</v>
      </c>
      <c r="AM54" s="40" t="s">
        <v>751</v>
      </c>
      <c r="AN54" s="40" t="s">
        <v>684</v>
      </c>
      <c r="AO54" s="40" t="s">
        <v>799</v>
      </c>
      <c r="AP54" s="40" t="s">
        <v>846</v>
      </c>
      <c r="AQ54" s="19" t="s">
        <v>189</v>
      </c>
      <c r="AR54" s="30">
        <v>43850</v>
      </c>
      <c r="AS54" s="30">
        <v>43850</v>
      </c>
      <c r="AT54" s="36" t="s">
        <v>660</v>
      </c>
    </row>
    <row r="55" spans="1:46" s="23" customFormat="1" ht="54.95" customHeight="1" x14ac:dyDescent="0.25">
      <c r="A55" s="34">
        <v>2019</v>
      </c>
      <c r="B55" s="30">
        <v>43466</v>
      </c>
      <c r="C55" s="30">
        <v>43830</v>
      </c>
      <c r="D55" s="19" t="s">
        <v>678</v>
      </c>
      <c r="E55" s="19" t="s">
        <v>679</v>
      </c>
      <c r="F55" s="38" t="s">
        <v>533</v>
      </c>
      <c r="G55" s="19" t="s">
        <v>139</v>
      </c>
      <c r="H55" s="40" t="s">
        <v>617</v>
      </c>
      <c r="I55" s="24" t="s">
        <v>544</v>
      </c>
      <c r="J55" s="19">
        <v>45</v>
      </c>
      <c r="K55" s="24" t="s">
        <v>192</v>
      </c>
      <c r="L55" s="24" t="s">
        <v>193</v>
      </c>
      <c r="M55" s="24" t="s">
        <v>143</v>
      </c>
      <c r="N55" s="24" t="s">
        <v>176</v>
      </c>
      <c r="O55" s="24" t="s">
        <v>177</v>
      </c>
      <c r="P55" s="19" t="s">
        <v>160</v>
      </c>
      <c r="Q55" s="19" t="s">
        <v>160</v>
      </c>
      <c r="R55" s="38" t="s">
        <v>533</v>
      </c>
      <c r="S55" s="55">
        <v>43770</v>
      </c>
      <c r="T55" s="59">
        <v>347360.84482758626</v>
      </c>
      <c r="U55" s="39">
        <v>402938.58</v>
      </c>
      <c r="V55" s="39">
        <v>402938.58</v>
      </c>
      <c r="W55" s="59">
        <v>503673.23</v>
      </c>
      <c r="X55" s="19" t="s">
        <v>161</v>
      </c>
      <c r="Y55" s="19" t="s">
        <v>680</v>
      </c>
      <c r="Z55" s="19" t="s">
        <v>162</v>
      </c>
      <c r="AA55" s="24" t="s">
        <v>544</v>
      </c>
      <c r="AB55" s="39">
        <v>402938.58</v>
      </c>
      <c r="AC55" s="48">
        <v>43770</v>
      </c>
      <c r="AD55" s="48">
        <v>43799</v>
      </c>
      <c r="AE55" s="40" t="s">
        <v>674</v>
      </c>
      <c r="AF55" s="21" t="s">
        <v>409</v>
      </c>
      <c r="AG55" s="19" t="s">
        <v>431</v>
      </c>
      <c r="AH55" s="24" t="s">
        <v>707</v>
      </c>
      <c r="AI55" s="19">
        <v>45</v>
      </c>
      <c r="AJ55" s="19" t="s">
        <v>109</v>
      </c>
      <c r="AK55" s="19">
        <v>45</v>
      </c>
      <c r="AL55" s="19" t="s">
        <v>591</v>
      </c>
      <c r="AM55" s="40" t="s">
        <v>752</v>
      </c>
      <c r="AN55" s="40" t="s">
        <v>645</v>
      </c>
      <c r="AO55" s="40" t="s">
        <v>800</v>
      </c>
      <c r="AP55" s="40" t="s">
        <v>847</v>
      </c>
      <c r="AQ55" s="19" t="s">
        <v>189</v>
      </c>
      <c r="AR55" s="30">
        <v>43850</v>
      </c>
      <c r="AS55" s="30">
        <v>43850</v>
      </c>
      <c r="AT55" s="36" t="s">
        <v>660</v>
      </c>
    </row>
    <row r="56" spans="1:46" s="23" customFormat="1" ht="54.95" customHeight="1" x14ac:dyDescent="0.25">
      <c r="A56" s="34">
        <v>2019</v>
      </c>
      <c r="B56" s="30">
        <v>43466</v>
      </c>
      <c r="C56" s="30">
        <v>43830</v>
      </c>
      <c r="D56" s="19" t="s">
        <v>678</v>
      </c>
      <c r="E56" s="19" t="s">
        <v>679</v>
      </c>
      <c r="F56" s="38" t="s">
        <v>534</v>
      </c>
      <c r="G56" s="19" t="s">
        <v>139</v>
      </c>
      <c r="H56" s="40" t="s">
        <v>618</v>
      </c>
      <c r="I56" s="70" t="s">
        <v>545</v>
      </c>
      <c r="J56" s="19">
        <v>46</v>
      </c>
      <c r="K56" s="24" t="s">
        <v>570</v>
      </c>
      <c r="L56" s="24" t="s">
        <v>571</v>
      </c>
      <c r="M56" s="24" t="s">
        <v>572</v>
      </c>
      <c r="N56" s="24" t="s">
        <v>573</v>
      </c>
      <c r="O56" s="24" t="s">
        <v>574</v>
      </c>
      <c r="P56" s="19" t="s">
        <v>160</v>
      </c>
      <c r="Q56" s="19" t="s">
        <v>160</v>
      </c>
      <c r="R56" s="38" t="s">
        <v>534</v>
      </c>
      <c r="S56" s="55">
        <v>43770</v>
      </c>
      <c r="T56" s="59">
        <v>1634110.8275862071</v>
      </c>
      <c r="U56" s="39">
        <v>1895568.56</v>
      </c>
      <c r="V56" s="39">
        <v>1895568.56</v>
      </c>
      <c r="W56" s="59">
        <v>1971391.3</v>
      </c>
      <c r="X56" s="19" t="s">
        <v>161</v>
      </c>
      <c r="Y56" s="19" t="s">
        <v>680</v>
      </c>
      <c r="Z56" s="19" t="s">
        <v>162</v>
      </c>
      <c r="AA56" s="24" t="s">
        <v>545</v>
      </c>
      <c r="AB56" s="39">
        <v>1895568.56</v>
      </c>
      <c r="AC56" s="48">
        <v>43770</v>
      </c>
      <c r="AD56" s="48">
        <v>43799</v>
      </c>
      <c r="AE56" s="40" t="s">
        <v>675</v>
      </c>
      <c r="AF56" s="21" t="s">
        <v>409</v>
      </c>
      <c r="AG56" s="19" t="s">
        <v>431</v>
      </c>
      <c r="AH56" s="24" t="s">
        <v>707</v>
      </c>
      <c r="AI56" s="19">
        <v>46</v>
      </c>
      <c r="AJ56" s="19" t="s">
        <v>109</v>
      </c>
      <c r="AK56" s="19">
        <v>46</v>
      </c>
      <c r="AL56" s="19" t="s">
        <v>591</v>
      </c>
      <c r="AM56" s="40" t="s">
        <v>753</v>
      </c>
      <c r="AN56" s="40" t="s">
        <v>685</v>
      </c>
      <c r="AO56" s="40" t="s">
        <v>801</v>
      </c>
      <c r="AP56" s="40" t="s">
        <v>848</v>
      </c>
      <c r="AQ56" s="19" t="s">
        <v>189</v>
      </c>
      <c r="AR56" s="30">
        <v>43850</v>
      </c>
      <c r="AS56" s="30">
        <v>43850</v>
      </c>
      <c r="AT56" s="36" t="s">
        <v>660</v>
      </c>
    </row>
    <row r="57" spans="1:46" s="23" customFormat="1" ht="54.95" customHeight="1" x14ac:dyDescent="0.25">
      <c r="A57" s="34">
        <v>2019</v>
      </c>
      <c r="B57" s="30">
        <v>43466</v>
      </c>
      <c r="C57" s="30">
        <v>43830</v>
      </c>
      <c r="D57" s="19" t="s">
        <v>678</v>
      </c>
      <c r="E57" s="19" t="s">
        <v>679</v>
      </c>
      <c r="F57" s="38" t="s">
        <v>535</v>
      </c>
      <c r="G57" s="19" t="s">
        <v>139</v>
      </c>
      <c r="H57" s="40" t="s">
        <v>619</v>
      </c>
      <c r="I57" s="70" t="s">
        <v>546</v>
      </c>
      <c r="J57" s="19">
        <v>47</v>
      </c>
      <c r="K57" s="24" t="s">
        <v>312</v>
      </c>
      <c r="L57" s="24" t="s">
        <v>575</v>
      </c>
      <c r="M57" s="24" t="s">
        <v>576</v>
      </c>
      <c r="N57" s="24" t="s">
        <v>577</v>
      </c>
      <c r="O57" s="24" t="s">
        <v>578</v>
      </c>
      <c r="P57" s="19" t="s">
        <v>160</v>
      </c>
      <c r="Q57" s="19" t="s">
        <v>160</v>
      </c>
      <c r="R57" s="38" t="s">
        <v>535</v>
      </c>
      <c r="S57" s="55">
        <v>43770</v>
      </c>
      <c r="T57" s="59">
        <v>1600839.7758620691</v>
      </c>
      <c r="U57" s="39">
        <v>1856974.14</v>
      </c>
      <c r="V57" s="39">
        <v>1856974.14</v>
      </c>
      <c r="W57" s="59">
        <v>2321217.67</v>
      </c>
      <c r="X57" s="19" t="s">
        <v>161</v>
      </c>
      <c r="Y57" s="19" t="s">
        <v>680</v>
      </c>
      <c r="Z57" s="19" t="s">
        <v>162</v>
      </c>
      <c r="AA57" s="24" t="s">
        <v>546</v>
      </c>
      <c r="AB57" s="39">
        <v>1856974.14</v>
      </c>
      <c r="AC57" s="48">
        <v>43770</v>
      </c>
      <c r="AD57" s="48">
        <v>43814</v>
      </c>
      <c r="AE57" s="40" t="s">
        <v>676</v>
      </c>
      <c r="AF57" s="21" t="s">
        <v>409</v>
      </c>
      <c r="AG57" s="19" t="s">
        <v>431</v>
      </c>
      <c r="AH57" s="24" t="s">
        <v>707</v>
      </c>
      <c r="AI57" s="19">
        <v>47</v>
      </c>
      <c r="AJ57" s="19" t="s">
        <v>109</v>
      </c>
      <c r="AK57" s="19">
        <v>47</v>
      </c>
      <c r="AL57" s="19" t="s">
        <v>592</v>
      </c>
      <c r="AM57" s="40" t="s">
        <v>754</v>
      </c>
      <c r="AN57" s="40" t="s">
        <v>659</v>
      </c>
      <c r="AO57" s="40" t="s">
        <v>802</v>
      </c>
      <c r="AP57" s="40" t="s">
        <v>849</v>
      </c>
      <c r="AQ57" s="19" t="s">
        <v>189</v>
      </c>
      <c r="AR57" s="30">
        <v>43850</v>
      </c>
      <c r="AS57" s="30">
        <v>43850</v>
      </c>
      <c r="AT57" s="36" t="s">
        <v>660</v>
      </c>
    </row>
    <row r="58" spans="1:46" s="23" customFormat="1" ht="54.95" customHeight="1" x14ac:dyDescent="0.25">
      <c r="A58" s="34">
        <v>2019</v>
      </c>
      <c r="B58" s="30">
        <v>43466</v>
      </c>
      <c r="C58" s="30">
        <v>43830</v>
      </c>
      <c r="D58" s="19" t="s">
        <v>678</v>
      </c>
      <c r="E58" s="19" t="s">
        <v>679</v>
      </c>
      <c r="F58" s="38" t="s">
        <v>536</v>
      </c>
      <c r="G58" s="19" t="s">
        <v>139</v>
      </c>
      <c r="H58" s="40" t="s">
        <v>620</v>
      </c>
      <c r="I58" s="24" t="s">
        <v>547</v>
      </c>
      <c r="J58" s="19">
        <v>48</v>
      </c>
      <c r="K58" s="24" t="s">
        <v>579</v>
      </c>
      <c r="L58" s="24" t="s">
        <v>580</v>
      </c>
      <c r="M58" s="24" t="s">
        <v>146</v>
      </c>
      <c r="N58" s="24" t="s">
        <v>581</v>
      </c>
      <c r="O58" s="24" t="s">
        <v>582</v>
      </c>
      <c r="P58" s="19" t="s">
        <v>160</v>
      </c>
      <c r="Q58" s="19" t="s">
        <v>160</v>
      </c>
      <c r="R58" s="38" t="s">
        <v>536</v>
      </c>
      <c r="S58" s="55">
        <v>43770</v>
      </c>
      <c r="T58" s="59">
        <v>828817.11206896557</v>
      </c>
      <c r="U58" s="39">
        <v>961427.85</v>
      </c>
      <c r="V58" s="39">
        <v>961427.85</v>
      </c>
      <c r="W58" s="59">
        <v>1201784.82</v>
      </c>
      <c r="X58" s="19" t="s">
        <v>161</v>
      </c>
      <c r="Y58" s="19" t="s">
        <v>680</v>
      </c>
      <c r="Z58" s="19" t="s">
        <v>162</v>
      </c>
      <c r="AA58" s="24" t="s">
        <v>547</v>
      </c>
      <c r="AB58" s="39">
        <v>961427.85</v>
      </c>
      <c r="AC58" s="48">
        <v>43770</v>
      </c>
      <c r="AD58" s="48">
        <v>43799</v>
      </c>
      <c r="AE58" s="40" t="s">
        <v>703</v>
      </c>
      <c r="AF58" s="21" t="s">
        <v>409</v>
      </c>
      <c r="AG58" s="19" t="s">
        <v>431</v>
      </c>
      <c r="AH58" s="24" t="s">
        <v>707</v>
      </c>
      <c r="AI58" s="19">
        <v>48</v>
      </c>
      <c r="AJ58" s="19" t="s">
        <v>109</v>
      </c>
      <c r="AK58" s="19">
        <v>48</v>
      </c>
      <c r="AL58" s="19" t="s">
        <v>593</v>
      </c>
      <c r="AM58" s="40" t="s">
        <v>755</v>
      </c>
      <c r="AN58" s="40" t="s">
        <v>633</v>
      </c>
      <c r="AO58" s="40" t="s">
        <v>803</v>
      </c>
      <c r="AP58" s="40" t="s">
        <v>850</v>
      </c>
      <c r="AQ58" s="19" t="s">
        <v>189</v>
      </c>
      <c r="AR58" s="30">
        <v>43850</v>
      </c>
      <c r="AS58" s="30">
        <v>43850</v>
      </c>
      <c r="AT58" s="36" t="s">
        <v>660</v>
      </c>
    </row>
    <row r="59" spans="1:46" s="23" customFormat="1" ht="54.95" customHeight="1" x14ac:dyDescent="0.25">
      <c r="A59" s="34">
        <v>2019</v>
      </c>
      <c r="B59" s="30">
        <v>43466</v>
      </c>
      <c r="C59" s="30">
        <v>43830</v>
      </c>
      <c r="D59" s="19" t="s">
        <v>678</v>
      </c>
      <c r="E59" s="19" t="s">
        <v>679</v>
      </c>
      <c r="F59" s="38" t="s">
        <v>537</v>
      </c>
      <c r="G59" s="19" t="s">
        <v>139</v>
      </c>
      <c r="H59" s="40" t="s">
        <v>621</v>
      </c>
      <c r="I59" s="70" t="s">
        <v>548</v>
      </c>
      <c r="J59" s="19">
        <v>49</v>
      </c>
      <c r="K59" s="24" t="s">
        <v>583</v>
      </c>
      <c r="L59" s="24" t="s">
        <v>412</v>
      </c>
      <c r="M59" s="24" t="s">
        <v>413</v>
      </c>
      <c r="N59" s="24" t="s">
        <v>174</v>
      </c>
      <c r="O59" s="24" t="s">
        <v>175</v>
      </c>
      <c r="P59" s="19" t="s">
        <v>160</v>
      </c>
      <c r="Q59" s="19" t="s">
        <v>160</v>
      </c>
      <c r="R59" s="38" t="s">
        <v>537</v>
      </c>
      <c r="S59" s="55">
        <v>43770</v>
      </c>
      <c r="T59" s="59">
        <v>774012.81896551733</v>
      </c>
      <c r="U59" s="39">
        <v>897854.87</v>
      </c>
      <c r="V59" s="39">
        <v>897854.87</v>
      </c>
      <c r="W59" s="59">
        <v>112231850.58</v>
      </c>
      <c r="X59" s="19" t="s">
        <v>161</v>
      </c>
      <c r="Y59" s="19" t="s">
        <v>680</v>
      </c>
      <c r="Z59" s="19" t="s">
        <v>162</v>
      </c>
      <c r="AA59" s="70" t="s">
        <v>548</v>
      </c>
      <c r="AB59" s="39">
        <v>897854.87</v>
      </c>
      <c r="AC59" s="48">
        <v>43770</v>
      </c>
      <c r="AD59" s="48">
        <v>43809</v>
      </c>
      <c r="AE59" s="40" t="s">
        <v>677</v>
      </c>
      <c r="AF59" s="21" t="s">
        <v>409</v>
      </c>
      <c r="AG59" s="24" t="s">
        <v>188</v>
      </c>
      <c r="AH59" s="24" t="s">
        <v>708</v>
      </c>
      <c r="AI59" s="19">
        <v>49</v>
      </c>
      <c r="AJ59" s="19" t="s">
        <v>109</v>
      </c>
      <c r="AK59" s="19">
        <v>49</v>
      </c>
      <c r="AL59" s="19" t="s">
        <v>594</v>
      </c>
      <c r="AM59" s="40" t="s">
        <v>756</v>
      </c>
      <c r="AN59" s="40" t="s">
        <v>686</v>
      </c>
      <c r="AO59" s="40" t="s">
        <v>804</v>
      </c>
      <c r="AP59" s="40" t="s">
        <v>851</v>
      </c>
      <c r="AQ59" s="19" t="s">
        <v>189</v>
      </c>
      <c r="AR59" s="30">
        <v>43850</v>
      </c>
      <c r="AS59" s="30">
        <v>43850</v>
      </c>
      <c r="AT59" s="36" t="s">
        <v>660</v>
      </c>
    </row>
    <row r="60" spans="1:46" s="23" customFormat="1" ht="54.95" customHeight="1" x14ac:dyDescent="0.25">
      <c r="A60" s="34">
        <v>2019</v>
      </c>
      <c r="B60" s="30">
        <v>43466</v>
      </c>
      <c r="C60" s="30">
        <v>43830</v>
      </c>
      <c r="D60" s="19" t="s">
        <v>678</v>
      </c>
      <c r="E60" s="19" t="s">
        <v>679</v>
      </c>
      <c r="F60" s="38" t="s">
        <v>538</v>
      </c>
      <c r="G60" s="19" t="s">
        <v>139</v>
      </c>
      <c r="H60" s="40" t="s">
        <v>692</v>
      </c>
      <c r="I60" s="24" t="s">
        <v>549</v>
      </c>
      <c r="J60" s="19">
        <v>50</v>
      </c>
      <c r="K60" s="24" t="s">
        <v>584</v>
      </c>
      <c r="L60" s="24" t="s">
        <v>585</v>
      </c>
      <c r="M60" s="24" t="s">
        <v>586</v>
      </c>
      <c r="N60" s="24" t="s">
        <v>587</v>
      </c>
      <c r="O60" s="24" t="s">
        <v>588</v>
      </c>
      <c r="P60" s="19" t="s">
        <v>160</v>
      </c>
      <c r="Q60" s="19" t="s">
        <v>160</v>
      </c>
      <c r="R60" s="38" t="s">
        <v>538</v>
      </c>
      <c r="S60" s="55">
        <v>43773</v>
      </c>
      <c r="T60" s="59">
        <v>1549200.2327586208</v>
      </c>
      <c r="U60" s="39">
        <v>1549200.23</v>
      </c>
      <c r="V60" s="39">
        <v>1549200.23</v>
      </c>
      <c r="W60" s="59">
        <v>2246340.34</v>
      </c>
      <c r="X60" s="19" t="s">
        <v>161</v>
      </c>
      <c r="Y60" s="19" t="s">
        <v>680</v>
      </c>
      <c r="Z60" s="19" t="s">
        <v>162</v>
      </c>
      <c r="AA60" s="24" t="s">
        <v>549</v>
      </c>
      <c r="AB60" s="39">
        <v>1549200.23</v>
      </c>
      <c r="AC60" s="48">
        <v>43773</v>
      </c>
      <c r="AD60" s="48">
        <v>43830</v>
      </c>
      <c r="AE60" s="40" t="s">
        <v>704</v>
      </c>
      <c r="AF60" s="21" t="s">
        <v>409</v>
      </c>
      <c r="AG60" s="19" t="s">
        <v>431</v>
      </c>
      <c r="AH60" s="24" t="s">
        <v>707</v>
      </c>
      <c r="AI60" s="19">
        <v>50</v>
      </c>
      <c r="AJ60" s="19" t="s">
        <v>109</v>
      </c>
      <c r="AK60" s="19">
        <v>50</v>
      </c>
      <c r="AL60" s="19" t="s">
        <v>594</v>
      </c>
      <c r="AM60" s="40" t="s">
        <v>757</v>
      </c>
      <c r="AN60" s="40" t="s">
        <v>646</v>
      </c>
      <c r="AO60" s="40" t="s">
        <v>805</v>
      </c>
      <c r="AP60" s="40" t="s">
        <v>852</v>
      </c>
      <c r="AQ60" s="19" t="s">
        <v>189</v>
      </c>
      <c r="AR60" s="30">
        <v>43850</v>
      </c>
      <c r="AS60" s="30">
        <v>43850</v>
      </c>
      <c r="AT60" s="36" t="s">
        <v>660</v>
      </c>
    </row>
  </sheetData>
  <mergeCells count="9">
    <mergeCell ref="A2:AT2"/>
    <mergeCell ref="A3:AT3"/>
    <mergeCell ref="A4:AT4"/>
    <mergeCell ref="A9:AT9"/>
    <mergeCell ref="A5:B5"/>
    <mergeCell ref="A6:B6"/>
    <mergeCell ref="D5:E5"/>
    <mergeCell ref="D6:E6"/>
    <mergeCell ref="F5:AT6"/>
  </mergeCells>
  <conditionalFormatting sqref="F42:F44">
    <cfRule type="cellIs" dxfId="22" priority="43" stopIfTrue="1" operator="equal">
      <formula>"Cancelada"</formula>
    </cfRule>
  </conditionalFormatting>
  <conditionalFormatting sqref="S60">
    <cfRule type="cellIs" dxfId="21" priority="14" stopIfTrue="1" operator="equal">
      <formula>"Cancelada"</formula>
    </cfRule>
  </conditionalFormatting>
  <conditionalFormatting sqref="S34">
    <cfRule type="cellIs" dxfId="20" priority="22" stopIfTrue="1" operator="equal">
      <formula>"Cancelada"</formula>
    </cfRule>
  </conditionalFormatting>
  <conditionalFormatting sqref="S38">
    <cfRule type="cellIs" dxfId="19" priority="21" stopIfTrue="1" operator="equal">
      <formula>"Cancelada"</formula>
    </cfRule>
  </conditionalFormatting>
  <conditionalFormatting sqref="S54">
    <cfRule type="cellIs" dxfId="18" priority="20" stopIfTrue="1" operator="equal">
      <formula>"Cancelada"</formula>
    </cfRule>
  </conditionalFormatting>
  <conditionalFormatting sqref="S55">
    <cfRule type="cellIs" dxfId="17" priority="19" stopIfTrue="1" operator="equal">
      <formula>"Cancelada"</formula>
    </cfRule>
  </conditionalFormatting>
  <conditionalFormatting sqref="S56">
    <cfRule type="cellIs" dxfId="16" priority="18" stopIfTrue="1" operator="equal">
      <formula>"Cancelada"</formula>
    </cfRule>
  </conditionalFormatting>
  <conditionalFormatting sqref="S57">
    <cfRule type="cellIs" dxfId="15" priority="17" stopIfTrue="1" operator="equal">
      <formula>"Cancelada"</formula>
    </cfRule>
  </conditionalFormatting>
  <conditionalFormatting sqref="S58">
    <cfRule type="cellIs" dxfId="14" priority="16" stopIfTrue="1" operator="equal">
      <formula>"Cancelada"</formula>
    </cfRule>
  </conditionalFormatting>
  <conditionalFormatting sqref="S59">
    <cfRule type="cellIs" dxfId="13" priority="15" stopIfTrue="1" operator="equal">
      <formula>"Cancelada"</formula>
    </cfRule>
  </conditionalFormatting>
  <conditionalFormatting sqref="AC39:AD45 AC32:AD33 AC35:AD37 AC11:AD30">
    <cfRule type="cellIs" dxfId="12" priority="13" stopIfTrue="1" operator="equal">
      <formula>"Cancelada"</formula>
    </cfRule>
  </conditionalFormatting>
  <conditionalFormatting sqref="AC34:AD34">
    <cfRule type="cellIs" dxfId="11" priority="11" stopIfTrue="1" operator="equal">
      <formula>"Cancelada"</formula>
    </cfRule>
  </conditionalFormatting>
  <conditionalFormatting sqref="AC31:AD31">
    <cfRule type="cellIs" dxfId="10" priority="12" stopIfTrue="1" operator="equal">
      <formula>"Cancelada"</formula>
    </cfRule>
  </conditionalFormatting>
  <conditionalFormatting sqref="AC38:AD38">
    <cfRule type="cellIs" dxfId="9" priority="10" stopIfTrue="1" operator="equal">
      <formula>"Cancelada"</formula>
    </cfRule>
  </conditionalFormatting>
  <conditionalFormatting sqref="AC46:AD46">
    <cfRule type="cellIs" dxfId="8" priority="9" stopIfTrue="1" operator="equal">
      <formula>"Cancelada"</formula>
    </cfRule>
  </conditionalFormatting>
  <conditionalFormatting sqref="AC48:AD48">
    <cfRule type="cellIs" dxfId="7" priority="8" stopIfTrue="1" operator="equal">
      <formula>"Cancelada"</formula>
    </cfRule>
  </conditionalFormatting>
  <conditionalFormatting sqref="AC49:AD49">
    <cfRule type="cellIs" dxfId="6" priority="7" stopIfTrue="1" operator="equal">
      <formula>"Cancelada"</formula>
    </cfRule>
  </conditionalFormatting>
  <conditionalFormatting sqref="AC50:AD50">
    <cfRule type="cellIs" dxfId="5" priority="6" stopIfTrue="1" operator="equal">
      <formula>"Cancelada"</formula>
    </cfRule>
  </conditionalFormatting>
  <conditionalFormatting sqref="AC51:AD51">
    <cfRule type="cellIs" dxfId="4" priority="5" stopIfTrue="1" operator="equal">
      <formula>"Cancelada"</formula>
    </cfRule>
  </conditionalFormatting>
  <conditionalFormatting sqref="AC52:AD52">
    <cfRule type="cellIs" dxfId="3" priority="4" stopIfTrue="1" operator="equal">
      <formula>"Cancelada"</formula>
    </cfRule>
  </conditionalFormatting>
  <conditionalFormatting sqref="AC53:AD53">
    <cfRule type="cellIs" dxfId="2" priority="3" stopIfTrue="1" operator="equal">
      <formula>"Cancelada"</formula>
    </cfRule>
  </conditionalFormatting>
  <conditionalFormatting sqref="AC47:AD47">
    <cfRule type="cellIs" dxfId="1" priority="2" stopIfTrue="1" operator="equal">
      <formula>"Cancelada"</formula>
    </cfRule>
  </conditionalFormatting>
  <conditionalFormatting sqref="AC54:AD60">
    <cfRule type="cellIs" dxfId="0" priority="1" stopIfTrue="1" operator="equal">
      <formula>"Cancelada"</formula>
    </cfRule>
  </conditionalFormatting>
  <dataValidations count="4">
    <dataValidation type="list" allowBlank="1" showErrorMessage="1" sqref="AJ11:AJ27 AJ32:AJ33 AJ35:AJ37 AJ39:AJ45 AJ48:AJ49">
      <formula1>Hidden_335</formula1>
    </dataValidation>
    <dataValidation type="list" allowBlank="1" showErrorMessage="1" sqref="E11:E60">
      <formula1>Hidden_24</formula1>
    </dataValidation>
    <dataValidation type="list" allowBlank="1" showErrorMessage="1" sqref="D11:D60">
      <formula1>Hidden_13</formula1>
    </dataValidation>
    <dataValidation type="list" allowBlank="1" showErrorMessage="1" sqref="AJ38 AJ28:AJ31 AJ34 AJ46:AJ47 AJ50:AJ60">
      <formula1>Hidden_336</formula1>
    </dataValidation>
  </dataValidations>
  <hyperlinks>
    <hyperlink ref="H35" r:id="rId1"/>
    <hyperlink ref="H37" r:id="rId2"/>
    <hyperlink ref="H60" r:id="rId3"/>
    <hyperlink ref="AE14" r:id="rId4"/>
    <hyperlink ref="AE22" r:id="rId5"/>
    <hyperlink ref="AE13" r:id="rId6"/>
    <hyperlink ref="AE15" r:id="rId7"/>
    <hyperlink ref="AE16" r:id="rId8"/>
    <hyperlink ref="AE35" r:id="rId9"/>
    <hyperlink ref="AE39" r:id="rId10"/>
    <hyperlink ref="AE37" r:id="rId11"/>
    <hyperlink ref="AE36" r:id="rId12"/>
    <hyperlink ref="AE40" r:id="rId13"/>
    <hyperlink ref="AE41" r:id="rId14"/>
    <hyperlink ref="AE42" r:id="rId15"/>
    <hyperlink ref="AE43" r:id="rId16"/>
    <hyperlink ref="AE44" r:id="rId17"/>
    <hyperlink ref="AE54" r:id="rId18"/>
    <hyperlink ref="AE55" r:id="rId19"/>
    <hyperlink ref="AE56" r:id="rId20"/>
    <hyperlink ref="AE57" r:id="rId21"/>
    <hyperlink ref="AE59" r:id="rId22"/>
    <hyperlink ref="AM11" r:id="rId23"/>
    <hyperlink ref="AM12" r:id="rId24"/>
    <hyperlink ref="AM13" r:id="rId25"/>
    <hyperlink ref="AM14" r:id="rId26"/>
    <hyperlink ref="AM15" r:id="rId27"/>
    <hyperlink ref="AM17" r:id="rId28"/>
    <hyperlink ref="AM18" r:id="rId29"/>
    <hyperlink ref="AM19" r:id="rId30"/>
    <hyperlink ref="AM20" r:id="rId31"/>
    <hyperlink ref="AM21" r:id="rId32"/>
    <hyperlink ref="AM22" r:id="rId33"/>
    <hyperlink ref="AM23" r:id="rId34"/>
    <hyperlink ref="AM24" r:id="rId35"/>
    <hyperlink ref="AM25" r:id="rId36"/>
    <hyperlink ref="AM26" r:id="rId37"/>
    <hyperlink ref="AM27" r:id="rId38"/>
    <hyperlink ref="AM28" r:id="rId39"/>
    <hyperlink ref="AM29" r:id="rId40"/>
    <hyperlink ref="AM30" r:id="rId41"/>
    <hyperlink ref="AM31" r:id="rId42"/>
    <hyperlink ref="AM32" r:id="rId43"/>
    <hyperlink ref="AM34" r:id="rId44"/>
    <hyperlink ref="AM33" r:id="rId45"/>
    <hyperlink ref="AM35" r:id="rId46"/>
    <hyperlink ref="AM36" r:id="rId47"/>
    <hyperlink ref="AM37" r:id="rId48"/>
    <hyperlink ref="AM38" r:id="rId49"/>
    <hyperlink ref="AM39" r:id="rId50"/>
    <hyperlink ref="AM40" r:id="rId51"/>
    <hyperlink ref="AM41" r:id="rId52"/>
    <hyperlink ref="AM42" r:id="rId53"/>
    <hyperlink ref="AM43" r:id="rId54"/>
    <hyperlink ref="AM44" r:id="rId55"/>
    <hyperlink ref="AM45" r:id="rId56"/>
    <hyperlink ref="AM46" r:id="rId57"/>
    <hyperlink ref="AM48" r:id="rId58"/>
    <hyperlink ref="AM50" r:id="rId59"/>
    <hyperlink ref="AM52" r:id="rId60"/>
    <hyperlink ref="AM53" r:id="rId61"/>
    <hyperlink ref="AM54" r:id="rId62"/>
    <hyperlink ref="AM55" r:id="rId63"/>
    <hyperlink ref="AM56" r:id="rId64"/>
    <hyperlink ref="AM57" r:id="rId65"/>
    <hyperlink ref="AM58" r:id="rId66"/>
    <hyperlink ref="AM59" r:id="rId67"/>
    <hyperlink ref="AM60" r:id="rId68"/>
    <hyperlink ref="AO11" r:id="rId69"/>
    <hyperlink ref="AO12" r:id="rId70"/>
    <hyperlink ref="AO13" r:id="rId71"/>
    <hyperlink ref="AO14" r:id="rId72"/>
    <hyperlink ref="AO15" r:id="rId73"/>
    <hyperlink ref="AO16" r:id="rId74"/>
    <hyperlink ref="AO17" r:id="rId75"/>
    <hyperlink ref="AO18" r:id="rId76"/>
    <hyperlink ref="AO19" r:id="rId77"/>
    <hyperlink ref="AO20" r:id="rId78"/>
    <hyperlink ref="AO21" r:id="rId79"/>
    <hyperlink ref="AO22" r:id="rId80"/>
    <hyperlink ref="AO23" r:id="rId81"/>
    <hyperlink ref="AO24" r:id="rId82"/>
    <hyperlink ref="AO25" r:id="rId83"/>
    <hyperlink ref="AO26" r:id="rId84"/>
    <hyperlink ref="AO27" r:id="rId85"/>
    <hyperlink ref="AO28" r:id="rId86"/>
    <hyperlink ref="AO29" r:id="rId87"/>
    <hyperlink ref="AO30" r:id="rId88"/>
    <hyperlink ref="AO31" r:id="rId89"/>
    <hyperlink ref="AO32" r:id="rId90"/>
    <hyperlink ref="AO33" r:id="rId91"/>
    <hyperlink ref="AO34" r:id="rId92"/>
    <hyperlink ref="AO35" r:id="rId93"/>
    <hyperlink ref="AO36" r:id="rId94"/>
    <hyperlink ref="AO37" r:id="rId95"/>
    <hyperlink ref="AO38" r:id="rId96"/>
    <hyperlink ref="AO39" r:id="rId97"/>
    <hyperlink ref="AO40" r:id="rId98"/>
    <hyperlink ref="AO41" r:id="rId99"/>
    <hyperlink ref="AO42" r:id="rId100"/>
    <hyperlink ref="AO43" r:id="rId101"/>
    <hyperlink ref="AO44" r:id="rId102"/>
    <hyperlink ref="AO45" r:id="rId103"/>
    <hyperlink ref="AO46" r:id="rId104"/>
    <hyperlink ref="AO48" r:id="rId105"/>
    <hyperlink ref="AO49" r:id="rId106"/>
    <hyperlink ref="AO50" r:id="rId107"/>
    <hyperlink ref="AO52" r:id="rId108"/>
    <hyperlink ref="AO53" r:id="rId109"/>
    <hyperlink ref="AO54" r:id="rId110"/>
    <hyperlink ref="AO55" r:id="rId111"/>
    <hyperlink ref="AO56" r:id="rId112"/>
    <hyperlink ref="AO57" r:id="rId113"/>
    <hyperlink ref="AO58" r:id="rId114"/>
    <hyperlink ref="AO59" r:id="rId115"/>
    <hyperlink ref="AO60" r:id="rId116"/>
    <hyperlink ref="AP11" r:id="rId117"/>
    <hyperlink ref="AP12" r:id="rId118"/>
    <hyperlink ref="AP13" r:id="rId119"/>
    <hyperlink ref="AP14" r:id="rId120"/>
    <hyperlink ref="AP15" r:id="rId121"/>
    <hyperlink ref="AP16" r:id="rId122"/>
    <hyperlink ref="AP17" r:id="rId123"/>
    <hyperlink ref="AP18" r:id="rId124"/>
    <hyperlink ref="AP19" r:id="rId125"/>
    <hyperlink ref="AP20" r:id="rId126"/>
    <hyperlink ref="AP21" r:id="rId127"/>
    <hyperlink ref="AP22" r:id="rId128"/>
    <hyperlink ref="AP23" r:id="rId129"/>
    <hyperlink ref="AP24" r:id="rId130"/>
    <hyperlink ref="AP25" r:id="rId131"/>
    <hyperlink ref="AP26" r:id="rId132"/>
    <hyperlink ref="AP27" r:id="rId133"/>
    <hyperlink ref="AP28" r:id="rId134"/>
    <hyperlink ref="AP29" r:id="rId135"/>
    <hyperlink ref="AP30" r:id="rId136"/>
    <hyperlink ref="AP31" r:id="rId137"/>
    <hyperlink ref="AP33" r:id="rId138"/>
    <hyperlink ref="AP34" r:id="rId139"/>
    <hyperlink ref="AP35" r:id="rId140"/>
    <hyperlink ref="AP36" r:id="rId141"/>
    <hyperlink ref="AP37" r:id="rId142"/>
    <hyperlink ref="AP38" r:id="rId143"/>
    <hyperlink ref="AP39" r:id="rId144"/>
    <hyperlink ref="AP40" r:id="rId145"/>
    <hyperlink ref="AP41" r:id="rId146"/>
    <hyperlink ref="AP42" r:id="rId147"/>
    <hyperlink ref="AP43" r:id="rId148"/>
    <hyperlink ref="AP44" r:id="rId149"/>
    <hyperlink ref="AP45" r:id="rId150"/>
    <hyperlink ref="AP46" r:id="rId151"/>
    <hyperlink ref="AP48" r:id="rId152"/>
    <hyperlink ref="AP49" r:id="rId153"/>
    <hyperlink ref="AP50" r:id="rId154"/>
    <hyperlink ref="AP52" r:id="rId155"/>
    <hyperlink ref="AP53" r:id="rId156"/>
    <hyperlink ref="AP54" r:id="rId157"/>
    <hyperlink ref="AP55" r:id="rId158"/>
    <hyperlink ref="AP56" r:id="rId159"/>
    <hyperlink ref="AP57" r:id="rId160"/>
    <hyperlink ref="AP58" r:id="rId161"/>
    <hyperlink ref="AP59" r:id="rId162"/>
    <hyperlink ref="AP60" r:id="rId163"/>
    <hyperlink ref="AN13" r:id="rId164"/>
    <hyperlink ref="AN33" r:id="rId165"/>
    <hyperlink ref="AN31" r:id="rId166"/>
    <hyperlink ref="AN32" r:id="rId167"/>
    <hyperlink ref="AN34" r:id="rId168"/>
    <hyperlink ref="AN35" r:id="rId169"/>
    <hyperlink ref="AN40" r:id="rId170"/>
    <hyperlink ref="AN36" r:id="rId171"/>
  </hyperlinks>
  <pageMargins left="0.7" right="0.7" top="0.75" bottom="0.75" header="0.3" footer="0.3"/>
  <pageSetup orientation="portrait" r:id="rId172"/>
  <drawing r:id="rId1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7.140625" style="1" customWidth="1"/>
    <col min="2" max="4" width="17.7109375" style="1" customWidth="1"/>
    <col min="5" max="5" width="50.7109375" style="1" customWidth="1"/>
    <col min="6" max="7" width="31.140625" style="1" customWidth="1"/>
    <col min="8" max="16384" width="9.140625" style="1"/>
  </cols>
  <sheetData>
    <row r="1" spans="1:7" s="2" customFormat="1" ht="102" customHeight="1" x14ac:dyDescent="0.25">
      <c r="A1" s="99"/>
      <c r="B1" s="100"/>
      <c r="C1" s="100"/>
      <c r="D1" s="100"/>
      <c r="E1" s="100"/>
      <c r="F1" s="100"/>
      <c r="G1" s="101"/>
    </row>
    <row r="2" spans="1:7" ht="37.5" hidden="1" customHeight="1" x14ac:dyDescent="0.25">
      <c r="B2" s="1" t="s">
        <v>7</v>
      </c>
      <c r="C2" s="1" t="s">
        <v>7</v>
      </c>
      <c r="D2" s="1" t="s">
        <v>7</v>
      </c>
      <c r="E2" s="1" t="s">
        <v>7</v>
      </c>
      <c r="F2" s="1" t="s">
        <v>7</v>
      </c>
      <c r="G2" s="1" t="s">
        <v>13</v>
      </c>
    </row>
    <row r="3" spans="1:7" ht="30" hidden="1" customHeight="1" x14ac:dyDescent="0.25"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</row>
    <row r="4" spans="1:7" ht="45.75" customHeight="1" x14ac:dyDescent="0.25">
      <c r="A4" s="72" t="s">
        <v>116</v>
      </c>
      <c r="B4" s="72" t="s">
        <v>117</v>
      </c>
      <c r="C4" s="72" t="s">
        <v>118</v>
      </c>
      <c r="D4" s="72" t="s">
        <v>119</v>
      </c>
      <c r="E4" s="72" t="s">
        <v>120</v>
      </c>
      <c r="F4" s="72" t="s">
        <v>121</v>
      </c>
      <c r="G4" s="72" t="s">
        <v>122</v>
      </c>
    </row>
    <row r="5" spans="1:7" customFormat="1" ht="30" customHeight="1" x14ac:dyDescent="0.25">
      <c r="A5" s="5">
        <v>1</v>
      </c>
      <c r="B5" s="16" t="s">
        <v>183</v>
      </c>
      <c r="C5" s="16" t="s">
        <v>184</v>
      </c>
      <c r="D5" s="16" t="s">
        <v>185</v>
      </c>
      <c r="E5" s="15" t="s">
        <v>186</v>
      </c>
      <c r="F5" s="16" t="s">
        <v>187</v>
      </c>
      <c r="G5" s="59">
        <v>1245134.75</v>
      </c>
    </row>
    <row r="6" spans="1:7" customFormat="1" ht="30" customHeight="1" x14ac:dyDescent="0.25">
      <c r="A6" s="5">
        <v>2</v>
      </c>
      <c r="B6" s="16" t="s">
        <v>192</v>
      </c>
      <c r="C6" s="16" t="s">
        <v>193</v>
      </c>
      <c r="D6" s="16" t="s">
        <v>143</v>
      </c>
      <c r="E6" s="15" t="s">
        <v>176</v>
      </c>
      <c r="F6" s="16" t="s">
        <v>177</v>
      </c>
      <c r="G6" s="59">
        <v>1485125.52</v>
      </c>
    </row>
    <row r="7" spans="1:7" customFormat="1" ht="30" customHeight="1" x14ac:dyDescent="0.25">
      <c r="A7" s="5">
        <v>3</v>
      </c>
      <c r="B7" s="16" t="s">
        <v>197</v>
      </c>
      <c r="C7" s="16" t="s">
        <v>198</v>
      </c>
      <c r="D7" s="16" t="s">
        <v>148</v>
      </c>
      <c r="E7" s="15" t="s">
        <v>149</v>
      </c>
      <c r="F7" s="16" t="s">
        <v>150</v>
      </c>
      <c r="G7" s="59">
        <v>1197562.5</v>
      </c>
    </row>
    <row r="8" spans="1:7" customFormat="1" ht="30" customHeight="1" x14ac:dyDescent="0.25">
      <c r="A8" s="5">
        <v>4</v>
      </c>
      <c r="B8" s="16" t="s">
        <v>201</v>
      </c>
      <c r="C8" s="16" t="s">
        <v>147</v>
      </c>
      <c r="D8" s="16" t="s">
        <v>202</v>
      </c>
      <c r="E8" s="15" t="s">
        <v>164</v>
      </c>
      <c r="F8" s="16" t="s">
        <v>165</v>
      </c>
      <c r="G8" s="59">
        <v>1463687.5</v>
      </c>
    </row>
    <row r="9" spans="1:7" customFormat="1" ht="30" customHeight="1" x14ac:dyDescent="0.25">
      <c r="A9" s="5">
        <v>5</v>
      </c>
      <c r="B9" s="16" t="s">
        <v>205</v>
      </c>
      <c r="C9" s="16" t="s">
        <v>173</v>
      </c>
      <c r="D9" s="16" t="s">
        <v>206</v>
      </c>
      <c r="E9" s="15" t="s">
        <v>174</v>
      </c>
      <c r="F9" s="16" t="s">
        <v>175</v>
      </c>
      <c r="G9" s="59">
        <v>1050345.6499999999</v>
      </c>
    </row>
    <row r="10" spans="1:7" customFormat="1" ht="30" customHeight="1" x14ac:dyDescent="0.25">
      <c r="A10" s="5">
        <v>6</v>
      </c>
      <c r="B10" s="16" t="s">
        <v>209</v>
      </c>
      <c r="C10" s="16" t="s">
        <v>210</v>
      </c>
      <c r="D10" s="16" t="s">
        <v>211</v>
      </c>
      <c r="E10" s="15" t="s">
        <v>212</v>
      </c>
      <c r="F10" s="16" t="s">
        <v>213</v>
      </c>
      <c r="G10" s="59">
        <v>1510000</v>
      </c>
    </row>
    <row r="11" spans="1:7" customFormat="1" ht="30" customHeight="1" x14ac:dyDescent="0.25">
      <c r="A11" s="5">
        <v>7</v>
      </c>
      <c r="B11" s="16" t="s">
        <v>217</v>
      </c>
      <c r="C11" s="16" t="s">
        <v>145</v>
      </c>
      <c r="D11" s="16" t="s">
        <v>218</v>
      </c>
      <c r="E11" s="15" t="s">
        <v>219</v>
      </c>
      <c r="F11" s="16" t="s">
        <v>220</v>
      </c>
      <c r="G11" s="59">
        <v>1650543.8</v>
      </c>
    </row>
    <row r="12" spans="1:7" customFormat="1" ht="30" customHeight="1" x14ac:dyDescent="0.25">
      <c r="A12" s="5">
        <v>8</v>
      </c>
      <c r="B12" s="16" t="s">
        <v>205</v>
      </c>
      <c r="C12" s="16" t="s">
        <v>173</v>
      </c>
      <c r="D12" s="16" t="s">
        <v>206</v>
      </c>
      <c r="E12" s="15" t="s">
        <v>174</v>
      </c>
      <c r="F12" s="16" t="s">
        <v>175</v>
      </c>
      <c r="G12" s="59">
        <v>1925250.9</v>
      </c>
    </row>
    <row r="13" spans="1:7" customFormat="1" ht="30" customHeight="1" x14ac:dyDescent="0.25">
      <c r="A13" s="5">
        <v>9</v>
      </c>
      <c r="B13" s="16" t="s">
        <v>201</v>
      </c>
      <c r="C13" s="16" t="s">
        <v>226</v>
      </c>
      <c r="D13" s="16" t="s">
        <v>155</v>
      </c>
      <c r="E13" s="15" t="s">
        <v>156</v>
      </c>
      <c r="F13" s="16" t="s">
        <v>157</v>
      </c>
      <c r="G13" s="59">
        <v>970005.96</v>
      </c>
    </row>
    <row r="14" spans="1:7" customFormat="1" ht="30" customHeight="1" x14ac:dyDescent="0.25">
      <c r="A14" s="5">
        <v>10</v>
      </c>
      <c r="B14" s="16" t="s">
        <v>230</v>
      </c>
      <c r="C14" s="16" t="s">
        <v>231</v>
      </c>
      <c r="D14" s="16" t="s">
        <v>232</v>
      </c>
      <c r="E14" s="15" t="s">
        <v>233</v>
      </c>
      <c r="F14" s="16" t="s">
        <v>234</v>
      </c>
      <c r="G14" s="59">
        <v>570115.38</v>
      </c>
    </row>
    <row r="15" spans="1:7" customFormat="1" ht="30" customHeight="1" x14ac:dyDescent="0.25">
      <c r="A15" s="5">
        <v>11</v>
      </c>
      <c r="B15" s="16" t="s">
        <v>238</v>
      </c>
      <c r="C15" s="16" t="s">
        <v>239</v>
      </c>
      <c r="D15" s="16" t="s">
        <v>144</v>
      </c>
      <c r="E15" s="15" t="s">
        <v>151</v>
      </c>
      <c r="F15" s="16" t="s">
        <v>152</v>
      </c>
      <c r="G15" s="59">
        <v>1993851.73</v>
      </c>
    </row>
    <row r="16" spans="1:7" customFormat="1" ht="30" customHeight="1" x14ac:dyDescent="0.25">
      <c r="A16" s="5">
        <v>12</v>
      </c>
      <c r="B16" s="16" t="s">
        <v>242</v>
      </c>
      <c r="C16" s="16" t="s">
        <v>243</v>
      </c>
      <c r="D16" s="16" t="s">
        <v>244</v>
      </c>
      <c r="E16" s="15" t="s">
        <v>245</v>
      </c>
      <c r="F16" s="16" t="s">
        <v>246</v>
      </c>
      <c r="G16" s="59">
        <v>1903292.77</v>
      </c>
    </row>
    <row r="17" spans="1:7" customFormat="1" ht="30" customHeight="1" x14ac:dyDescent="0.25">
      <c r="A17" s="5">
        <v>13</v>
      </c>
      <c r="B17" s="16" t="s">
        <v>250</v>
      </c>
      <c r="C17" s="16" t="s">
        <v>251</v>
      </c>
      <c r="D17" s="16" t="s">
        <v>178</v>
      </c>
      <c r="E17" s="15" t="s">
        <v>158</v>
      </c>
      <c r="F17" s="16" t="s">
        <v>159</v>
      </c>
      <c r="G17" s="59">
        <v>1405896.33</v>
      </c>
    </row>
    <row r="18" spans="1:7" customFormat="1" ht="30" customHeight="1" x14ac:dyDescent="0.25">
      <c r="A18" s="5">
        <v>14</v>
      </c>
      <c r="B18" s="16" t="s">
        <v>163</v>
      </c>
      <c r="C18" s="16" t="s">
        <v>255</v>
      </c>
      <c r="D18" s="16" t="s">
        <v>256</v>
      </c>
      <c r="E18" s="15" t="s">
        <v>257</v>
      </c>
      <c r="F18" s="16" t="s">
        <v>258</v>
      </c>
      <c r="G18" s="59">
        <v>1705595.1</v>
      </c>
    </row>
    <row r="19" spans="1:7" customFormat="1" ht="30" customHeight="1" x14ac:dyDescent="0.25">
      <c r="A19" s="5">
        <v>15</v>
      </c>
      <c r="B19" s="16" t="s">
        <v>163</v>
      </c>
      <c r="C19" s="16" t="s">
        <v>255</v>
      </c>
      <c r="D19" s="16" t="s">
        <v>256</v>
      </c>
      <c r="E19" s="15" t="s">
        <v>262</v>
      </c>
      <c r="F19" s="16" t="s">
        <v>263</v>
      </c>
      <c r="G19" s="59">
        <v>1826939.08</v>
      </c>
    </row>
    <row r="20" spans="1:7" customFormat="1" ht="30" customHeight="1" x14ac:dyDescent="0.25">
      <c r="A20" s="5">
        <v>16</v>
      </c>
      <c r="B20" s="16" t="s">
        <v>266</v>
      </c>
      <c r="C20" s="16" t="s">
        <v>267</v>
      </c>
      <c r="D20" s="16" t="s">
        <v>146</v>
      </c>
      <c r="E20" s="15" t="s">
        <v>153</v>
      </c>
      <c r="F20" s="16" t="s">
        <v>154</v>
      </c>
      <c r="G20" s="59">
        <v>1896748.24</v>
      </c>
    </row>
    <row r="21" spans="1:7" customFormat="1" ht="30" customHeight="1" x14ac:dyDescent="0.25">
      <c r="A21" s="5">
        <v>17</v>
      </c>
      <c r="B21" s="16" t="s">
        <v>270</v>
      </c>
      <c r="C21" s="16" t="s">
        <v>271</v>
      </c>
      <c r="D21" s="16" t="s">
        <v>140</v>
      </c>
      <c r="E21" s="15" t="s">
        <v>141</v>
      </c>
      <c r="F21" s="16" t="s">
        <v>142</v>
      </c>
      <c r="G21" s="59">
        <v>1881129.3</v>
      </c>
    </row>
    <row r="22" spans="1:7" s="22" customFormat="1" ht="30" customHeight="1" x14ac:dyDescent="0.25">
      <c r="A22" s="5">
        <v>18</v>
      </c>
      <c r="B22" s="19" t="s">
        <v>299</v>
      </c>
      <c r="C22" s="19" t="s">
        <v>300</v>
      </c>
      <c r="D22" s="19" t="s">
        <v>301</v>
      </c>
      <c r="E22" s="19" t="s">
        <v>302</v>
      </c>
      <c r="F22" s="19" t="s">
        <v>303</v>
      </c>
      <c r="G22" s="35">
        <v>1298981.3600000001</v>
      </c>
    </row>
    <row r="23" spans="1:7" s="22" customFormat="1" ht="30" customHeight="1" x14ac:dyDescent="0.25">
      <c r="A23" s="5">
        <v>19</v>
      </c>
      <c r="B23" s="19" t="s">
        <v>307</v>
      </c>
      <c r="C23" s="19" t="s">
        <v>308</v>
      </c>
      <c r="D23" s="19" t="s">
        <v>284</v>
      </c>
      <c r="E23" s="19" t="s">
        <v>285</v>
      </c>
      <c r="F23" s="19" t="s">
        <v>286</v>
      </c>
      <c r="G23" s="35">
        <v>602608.44999999995</v>
      </c>
    </row>
    <row r="24" spans="1:7" s="22" customFormat="1" ht="30" customHeight="1" x14ac:dyDescent="0.25">
      <c r="A24" s="5">
        <v>20</v>
      </c>
      <c r="B24" s="19" t="s">
        <v>312</v>
      </c>
      <c r="C24" s="19" t="s">
        <v>313</v>
      </c>
      <c r="D24" s="19" t="s">
        <v>314</v>
      </c>
      <c r="E24" s="19" t="s">
        <v>315</v>
      </c>
      <c r="F24" s="19" t="s">
        <v>316</v>
      </c>
      <c r="G24" s="35">
        <v>412526.8</v>
      </c>
    </row>
    <row r="25" spans="1:7" s="22" customFormat="1" ht="30" customHeight="1" x14ac:dyDescent="0.25">
      <c r="A25" s="5">
        <v>21</v>
      </c>
      <c r="B25" s="41" t="s">
        <v>523</v>
      </c>
      <c r="C25" s="41" t="s">
        <v>524</v>
      </c>
      <c r="D25" s="41" t="s">
        <v>525</v>
      </c>
      <c r="E25" s="41" t="s">
        <v>526</v>
      </c>
      <c r="F25" s="41" t="s">
        <v>527</v>
      </c>
      <c r="G25" s="35">
        <v>1284125.56</v>
      </c>
    </row>
    <row r="26" spans="1:7" s="23" customFormat="1" ht="30" customHeight="1" x14ac:dyDescent="0.25">
      <c r="A26" s="5">
        <v>22</v>
      </c>
      <c r="B26" s="19" t="s">
        <v>274</v>
      </c>
      <c r="C26" s="19" t="s">
        <v>275</v>
      </c>
      <c r="D26" s="19" t="s">
        <v>276</v>
      </c>
      <c r="E26" s="19" t="s">
        <v>277</v>
      </c>
      <c r="F26" s="21" t="s">
        <v>278</v>
      </c>
      <c r="G26" s="31">
        <v>1485758.45</v>
      </c>
    </row>
    <row r="27" spans="1:7" s="23" customFormat="1" ht="30" customHeight="1" x14ac:dyDescent="0.25">
      <c r="A27" s="5">
        <v>23</v>
      </c>
      <c r="B27" s="19" t="s">
        <v>282</v>
      </c>
      <c r="C27" s="19" t="s">
        <v>283</v>
      </c>
      <c r="D27" s="19" t="s">
        <v>284</v>
      </c>
      <c r="E27" s="19" t="s">
        <v>285</v>
      </c>
      <c r="F27" s="21" t="s">
        <v>286</v>
      </c>
      <c r="G27" s="31">
        <v>1317628.78</v>
      </c>
    </row>
    <row r="28" spans="1:7" s="23" customFormat="1" ht="30" customHeight="1" x14ac:dyDescent="0.25">
      <c r="A28" s="5">
        <v>24</v>
      </c>
      <c r="B28" s="41" t="s">
        <v>550</v>
      </c>
      <c r="C28" s="41" t="s">
        <v>551</v>
      </c>
      <c r="D28" s="41" t="s">
        <v>552</v>
      </c>
      <c r="E28" s="41" t="s">
        <v>553</v>
      </c>
      <c r="F28" s="41" t="s">
        <v>554</v>
      </c>
      <c r="G28" s="62">
        <v>727875.36</v>
      </c>
    </row>
    <row r="29" spans="1:7" s="23" customFormat="1" ht="30" customHeight="1" x14ac:dyDescent="0.25">
      <c r="A29" s="5">
        <v>25</v>
      </c>
      <c r="B29" s="19" t="s">
        <v>289</v>
      </c>
      <c r="C29" s="19" t="s">
        <v>290</v>
      </c>
      <c r="D29" s="19" t="s">
        <v>291</v>
      </c>
      <c r="E29" s="19" t="s">
        <v>292</v>
      </c>
      <c r="F29" s="21" t="s">
        <v>293</v>
      </c>
      <c r="G29" s="31">
        <v>1858753.85</v>
      </c>
    </row>
    <row r="30" spans="1:7" ht="30" customHeight="1" x14ac:dyDescent="0.25">
      <c r="A30" s="5">
        <v>26</v>
      </c>
      <c r="B30" s="26" t="s">
        <v>289</v>
      </c>
      <c r="C30" s="26" t="s">
        <v>339</v>
      </c>
      <c r="D30" s="26" t="s">
        <v>340</v>
      </c>
      <c r="E30" s="26" t="s">
        <v>341</v>
      </c>
      <c r="F30" s="26" t="s">
        <v>342</v>
      </c>
      <c r="G30" s="63">
        <v>1424528.4224137932</v>
      </c>
    </row>
    <row r="31" spans="1:7" ht="30" customHeight="1" x14ac:dyDescent="0.25">
      <c r="A31" s="5">
        <v>27</v>
      </c>
      <c r="B31" s="26" t="s">
        <v>345</v>
      </c>
      <c r="C31" s="26" t="s">
        <v>346</v>
      </c>
      <c r="D31" s="26" t="s">
        <v>347</v>
      </c>
      <c r="E31" s="26" t="s">
        <v>348</v>
      </c>
      <c r="F31" s="26" t="s">
        <v>349</v>
      </c>
      <c r="G31" s="63">
        <v>1536460.1982758623</v>
      </c>
    </row>
    <row r="32" spans="1:7" s="2" customFormat="1" ht="30" customHeight="1" x14ac:dyDescent="0.25">
      <c r="A32" s="5">
        <v>28</v>
      </c>
      <c r="B32" s="41" t="s">
        <v>555</v>
      </c>
      <c r="C32" s="41" t="s">
        <v>556</v>
      </c>
      <c r="D32" s="41" t="s">
        <v>557</v>
      </c>
      <c r="E32" s="41" t="s">
        <v>558</v>
      </c>
      <c r="F32" s="41" t="s">
        <v>559</v>
      </c>
      <c r="G32" s="62">
        <v>1667385.22</v>
      </c>
    </row>
    <row r="33" spans="1:7" ht="30" customHeight="1" x14ac:dyDescent="0.25">
      <c r="A33" s="5">
        <v>29</v>
      </c>
      <c r="B33" s="26" t="s">
        <v>353</v>
      </c>
      <c r="C33" s="26" t="s">
        <v>354</v>
      </c>
      <c r="D33" s="26" t="s">
        <v>355</v>
      </c>
      <c r="E33" s="26" t="s">
        <v>356</v>
      </c>
      <c r="F33" s="26" t="s">
        <v>357</v>
      </c>
      <c r="G33" s="63">
        <v>1584208.6120689656</v>
      </c>
    </row>
    <row r="34" spans="1:7" ht="30" customHeight="1" x14ac:dyDescent="0.25">
      <c r="A34" s="5">
        <v>30</v>
      </c>
      <c r="B34" s="26" t="s">
        <v>360</v>
      </c>
      <c r="C34" s="26" t="s">
        <v>361</v>
      </c>
      <c r="D34" s="26" t="s">
        <v>362</v>
      </c>
      <c r="E34" s="26" t="s">
        <v>363</v>
      </c>
      <c r="F34" s="26" t="s">
        <v>364</v>
      </c>
      <c r="G34" s="63">
        <v>1617544.5258620691</v>
      </c>
    </row>
    <row r="35" spans="1:7" ht="30" customHeight="1" x14ac:dyDescent="0.25">
      <c r="A35" s="5">
        <v>31</v>
      </c>
      <c r="B35" s="26" t="s">
        <v>368</v>
      </c>
      <c r="C35" s="26" t="s">
        <v>369</v>
      </c>
      <c r="D35" s="26" t="s">
        <v>370</v>
      </c>
      <c r="E35" s="26" t="s">
        <v>371</v>
      </c>
      <c r="F35" s="26" t="s">
        <v>372</v>
      </c>
      <c r="G35" s="63">
        <v>1564292.2241379311</v>
      </c>
    </row>
    <row r="36" spans="1:7" ht="30" customHeight="1" x14ac:dyDescent="0.25">
      <c r="A36" s="5">
        <v>32</v>
      </c>
      <c r="B36" s="4" t="s">
        <v>205</v>
      </c>
      <c r="C36" s="4" t="s">
        <v>412</v>
      </c>
      <c r="D36" s="4" t="s">
        <v>413</v>
      </c>
      <c r="E36" s="4" t="s">
        <v>174</v>
      </c>
      <c r="F36" s="10" t="s">
        <v>175</v>
      </c>
      <c r="G36" s="59">
        <v>1209241.29</v>
      </c>
    </row>
    <row r="37" spans="1:7" ht="30" customHeight="1" x14ac:dyDescent="0.25">
      <c r="A37" s="5">
        <v>33</v>
      </c>
      <c r="B37" s="4" t="s">
        <v>416</v>
      </c>
      <c r="C37" s="4" t="s">
        <v>417</v>
      </c>
      <c r="D37" s="4" t="s">
        <v>418</v>
      </c>
      <c r="E37" s="4" t="s">
        <v>419</v>
      </c>
      <c r="F37" s="10" t="s">
        <v>420</v>
      </c>
      <c r="G37" s="59">
        <v>287518.63</v>
      </c>
    </row>
    <row r="38" spans="1:7" ht="30" customHeight="1" x14ac:dyDescent="0.25">
      <c r="A38" s="5">
        <v>34</v>
      </c>
      <c r="B38" s="4" t="s">
        <v>424</v>
      </c>
      <c r="C38" s="4" t="s">
        <v>425</v>
      </c>
      <c r="D38" s="4" t="s">
        <v>426</v>
      </c>
      <c r="E38" s="4" t="s">
        <v>427</v>
      </c>
      <c r="F38" s="10" t="s">
        <v>428</v>
      </c>
      <c r="G38" s="59">
        <v>920298.57</v>
      </c>
    </row>
    <row r="39" spans="1:7" ht="30" customHeight="1" x14ac:dyDescent="0.25">
      <c r="A39" s="5">
        <v>35</v>
      </c>
      <c r="B39" s="5" t="s">
        <v>444</v>
      </c>
      <c r="C39" s="5" t="s">
        <v>445</v>
      </c>
      <c r="D39" s="5" t="s">
        <v>446</v>
      </c>
      <c r="E39" s="5" t="s">
        <v>447</v>
      </c>
      <c r="F39" s="6" t="s">
        <v>448</v>
      </c>
      <c r="G39" s="59">
        <v>1838879.78</v>
      </c>
    </row>
    <row r="40" spans="1:7" s="2" customFormat="1" ht="30" customHeight="1" x14ac:dyDescent="0.25">
      <c r="A40" s="5">
        <v>36</v>
      </c>
      <c r="B40" s="41" t="s">
        <v>560</v>
      </c>
      <c r="C40" s="41" t="s">
        <v>561</v>
      </c>
      <c r="D40" s="41" t="s">
        <v>562</v>
      </c>
      <c r="E40" s="41" t="s">
        <v>563</v>
      </c>
      <c r="F40" s="41" t="s">
        <v>564</v>
      </c>
      <c r="G40" s="64">
        <v>809844.71</v>
      </c>
    </row>
    <row r="41" spans="1:7" s="2" customFormat="1" ht="30" customHeight="1" x14ac:dyDescent="0.25">
      <c r="A41" s="5">
        <v>37</v>
      </c>
      <c r="B41" s="4" t="s">
        <v>503</v>
      </c>
      <c r="C41" s="4" t="s">
        <v>504</v>
      </c>
      <c r="D41" s="4" t="s">
        <v>505</v>
      </c>
      <c r="E41" s="4" t="s">
        <v>506</v>
      </c>
      <c r="F41" s="4" t="s">
        <v>507</v>
      </c>
      <c r="G41" s="61">
        <v>1825945.93</v>
      </c>
    </row>
    <row r="42" spans="1:7" s="2" customFormat="1" ht="30" customHeight="1" x14ac:dyDescent="0.25">
      <c r="A42" s="5">
        <v>38</v>
      </c>
      <c r="B42" s="4" t="s">
        <v>312</v>
      </c>
      <c r="C42" s="4" t="s">
        <v>313</v>
      </c>
      <c r="D42" s="4" t="s">
        <v>314</v>
      </c>
      <c r="E42" s="4" t="s">
        <v>510</v>
      </c>
      <c r="F42" s="4" t="s">
        <v>316</v>
      </c>
      <c r="G42" s="61">
        <v>4490556.4000000004</v>
      </c>
    </row>
    <row r="43" spans="1:7" s="2" customFormat="1" ht="30" customHeight="1" x14ac:dyDescent="0.25">
      <c r="A43" s="5">
        <v>39</v>
      </c>
      <c r="B43" s="4" t="s">
        <v>513</v>
      </c>
      <c r="C43" s="4" t="s">
        <v>514</v>
      </c>
      <c r="D43" s="4" t="s">
        <v>515</v>
      </c>
      <c r="E43" s="4" t="s">
        <v>516</v>
      </c>
      <c r="F43" s="4" t="s">
        <v>517</v>
      </c>
      <c r="G43" s="61">
        <v>1349770.48</v>
      </c>
    </row>
    <row r="44" spans="1:7" ht="30" customHeight="1" x14ac:dyDescent="0.25">
      <c r="A44" s="5">
        <v>40</v>
      </c>
      <c r="B44" s="4" t="s">
        <v>475</v>
      </c>
      <c r="C44" s="4" t="s">
        <v>476</v>
      </c>
      <c r="D44" s="4" t="s">
        <v>477</v>
      </c>
      <c r="E44" s="4" t="s">
        <v>478</v>
      </c>
      <c r="F44" s="4" t="s">
        <v>479</v>
      </c>
      <c r="G44" s="61">
        <v>48431697.950000003</v>
      </c>
    </row>
    <row r="45" spans="1:7" ht="30" customHeight="1" x14ac:dyDescent="0.25">
      <c r="A45" s="5">
        <v>41</v>
      </c>
      <c r="B45" s="4" t="s">
        <v>483</v>
      </c>
      <c r="C45" s="4" t="s">
        <v>484</v>
      </c>
      <c r="D45" s="4" t="s">
        <v>485</v>
      </c>
      <c r="E45" s="4" t="s">
        <v>486</v>
      </c>
      <c r="F45" s="4" t="s">
        <v>487</v>
      </c>
      <c r="G45" s="61">
        <v>3826517.85</v>
      </c>
    </row>
    <row r="46" spans="1:7" ht="30" customHeight="1" x14ac:dyDescent="0.25">
      <c r="A46" s="5">
        <v>42</v>
      </c>
      <c r="B46" s="4" t="s">
        <v>491</v>
      </c>
      <c r="C46" s="4" t="s">
        <v>492</v>
      </c>
      <c r="D46" s="4" t="s">
        <v>493</v>
      </c>
      <c r="E46" s="4" t="s">
        <v>494</v>
      </c>
      <c r="F46" s="4" t="s">
        <v>495</v>
      </c>
      <c r="G46" s="61">
        <v>829977.75</v>
      </c>
    </row>
    <row r="47" spans="1:7" ht="30" customHeight="1" x14ac:dyDescent="0.25">
      <c r="A47" s="5">
        <v>43</v>
      </c>
      <c r="B47" s="4" t="s">
        <v>197</v>
      </c>
      <c r="C47" s="4" t="s">
        <v>198</v>
      </c>
      <c r="D47" s="4" t="s">
        <v>148</v>
      </c>
      <c r="E47" s="4" t="s">
        <v>149</v>
      </c>
      <c r="F47" s="42" t="s">
        <v>150</v>
      </c>
      <c r="G47" s="59">
        <v>750770.72</v>
      </c>
    </row>
    <row r="48" spans="1:7" ht="30" customHeight="1" x14ac:dyDescent="0.25">
      <c r="A48" s="5">
        <v>44</v>
      </c>
      <c r="B48" s="41" t="s">
        <v>565</v>
      </c>
      <c r="C48" s="41" t="s">
        <v>566</v>
      </c>
      <c r="D48" s="41" t="s">
        <v>567</v>
      </c>
      <c r="E48" s="41" t="s">
        <v>568</v>
      </c>
      <c r="F48" s="41" t="s">
        <v>569</v>
      </c>
      <c r="G48" s="64">
        <v>545116.48</v>
      </c>
    </row>
    <row r="49" spans="1:7" ht="30" customHeight="1" x14ac:dyDescent="0.25">
      <c r="A49" s="5">
        <v>45</v>
      </c>
      <c r="B49" s="41" t="s">
        <v>192</v>
      </c>
      <c r="C49" s="41" t="s">
        <v>193</v>
      </c>
      <c r="D49" s="41" t="s">
        <v>143</v>
      </c>
      <c r="E49" s="41" t="s">
        <v>176</v>
      </c>
      <c r="F49" s="41" t="s">
        <v>177</v>
      </c>
      <c r="G49" s="64">
        <v>402938.58</v>
      </c>
    </row>
    <row r="50" spans="1:7" ht="30" customHeight="1" x14ac:dyDescent="0.25">
      <c r="A50" s="5">
        <v>46</v>
      </c>
      <c r="B50" s="41" t="s">
        <v>570</v>
      </c>
      <c r="C50" s="41" t="s">
        <v>571</v>
      </c>
      <c r="D50" s="41" t="s">
        <v>572</v>
      </c>
      <c r="E50" s="41" t="s">
        <v>573</v>
      </c>
      <c r="F50" s="41" t="s">
        <v>574</v>
      </c>
      <c r="G50" s="64">
        <v>1895568.56</v>
      </c>
    </row>
    <row r="51" spans="1:7" ht="30" customHeight="1" x14ac:dyDescent="0.25">
      <c r="A51" s="5">
        <v>47</v>
      </c>
      <c r="B51" s="41" t="s">
        <v>312</v>
      </c>
      <c r="C51" s="41" t="s">
        <v>575</v>
      </c>
      <c r="D51" s="41" t="s">
        <v>576</v>
      </c>
      <c r="E51" s="41" t="s">
        <v>577</v>
      </c>
      <c r="F51" s="41" t="s">
        <v>578</v>
      </c>
      <c r="G51" s="64">
        <v>1856974.14</v>
      </c>
    </row>
    <row r="52" spans="1:7" ht="30" customHeight="1" x14ac:dyDescent="0.25">
      <c r="A52" s="5">
        <v>48</v>
      </c>
      <c r="B52" s="41" t="s">
        <v>579</v>
      </c>
      <c r="C52" s="41" t="s">
        <v>580</v>
      </c>
      <c r="D52" s="41" t="s">
        <v>146</v>
      </c>
      <c r="E52" s="41" t="s">
        <v>581</v>
      </c>
      <c r="F52" s="41" t="s">
        <v>582</v>
      </c>
      <c r="G52" s="64">
        <v>961427.85</v>
      </c>
    </row>
    <row r="53" spans="1:7" ht="30" customHeight="1" x14ac:dyDescent="0.25">
      <c r="A53" s="5">
        <v>49</v>
      </c>
      <c r="B53" s="41" t="s">
        <v>583</v>
      </c>
      <c r="C53" s="41" t="s">
        <v>412</v>
      </c>
      <c r="D53" s="41" t="s">
        <v>413</v>
      </c>
      <c r="E53" s="41" t="s">
        <v>174</v>
      </c>
      <c r="F53" s="41" t="s">
        <v>175</v>
      </c>
      <c r="G53" s="64">
        <v>897854.87</v>
      </c>
    </row>
    <row r="54" spans="1:7" ht="30" customHeight="1" x14ac:dyDescent="0.25">
      <c r="A54" s="5">
        <v>50</v>
      </c>
      <c r="B54" s="41" t="s">
        <v>584</v>
      </c>
      <c r="C54" s="41" t="s">
        <v>585</v>
      </c>
      <c r="D54" s="41" t="s">
        <v>586</v>
      </c>
      <c r="E54" s="41" t="s">
        <v>587</v>
      </c>
      <c r="F54" s="41" t="s">
        <v>588</v>
      </c>
      <c r="G54" s="64">
        <v>1797072.27</v>
      </c>
    </row>
  </sheetData>
  <mergeCells count="1">
    <mergeCell ref="A1:G1"/>
  </mergeCells>
  <pageMargins left="0.7" right="0.7" top="0.75" bottom="0.75" header="0.3" footer="0.3"/>
  <pageSetup orientation="portrait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7.7109375" style="1" customWidth="1"/>
    <col min="2" max="2" width="35.7109375" style="1" customWidth="1"/>
    <col min="3" max="3" width="37.42578125" style="1" customWidth="1"/>
    <col min="4" max="4" width="53" style="1" bestFit="1" customWidth="1"/>
    <col min="5" max="5" width="25.7109375" style="1" customWidth="1"/>
    <col min="6" max="6" width="28" style="1" customWidth="1"/>
    <col min="7" max="16384" width="9.140625" style="1"/>
  </cols>
  <sheetData>
    <row r="1" spans="1:5" s="2" customFormat="1" ht="102.75" customHeight="1" x14ac:dyDescent="0.25">
      <c r="A1" s="99"/>
      <c r="B1" s="100"/>
      <c r="C1" s="100"/>
      <c r="D1" s="100"/>
      <c r="E1" s="101"/>
    </row>
    <row r="2" spans="1:5" ht="33.75" hidden="1" customHeight="1" x14ac:dyDescent="0.25">
      <c r="B2" s="1" t="s">
        <v>10</v>
      </c>
      <c r="C2" s="1" t="s">
        <v>11</v>
      </c>
      <c r="D2" s="1" t="s">
        <v>10</v>
      </c>
      <c r="E2" s="1" t="s">
        <v>9</v>
      </c>
    </row>
    <row r="3" spans="1:5" ht="25.5" hidden="1" customHeight="1" x14ac:dyDescent="0.25">
      <c r="B3" s="1" t="s">
        <v>123</v>
      </c>
      <c r="C3" s="1" t="s">
        <v>124</v>
      </c>
      <c r="D3" s="1" t="s">
        <v>125</v>
      </c>
      <c r="E3" s="1" t="s">
        <v>126</v>
      </c>
    </row>
    <row r="4" spans="1:5" s="3" customFormat="1" ht="46.5" customHeight="1" x14ac:dyDescent="0.25">
      <c r="A4" s="72" t="s">
        <v>116</v>
      </c>
      <c r="B4" s="72" t="s">
        <v>127</v>
      </c>
      <c r="C4" s="72" t="s">
        <v>128</v>
      </c>
      <c r="D4" s="72" t="s">
        <v>129</v>
      </c>
      <c r="E4" s="72" t="s">
        <v>130</v>
      </c>
    </row>
    <row r="5" spans="1:5" s="12" customFormat="1" ht="30" customHeight="1" x14ac:dyDescent="0.25">
      <c r="A5" s="5">
        <v>1</v>
      </c>
      <c r="B5" s="24" t="s">
        <v>317</v>
      </c>
      <c r="C5" s="4" t="s">
        <v>378</v>
      </c>
      <c r="D5" s="10" t="s">
        <v>296</v>
      </c>
      <c r="E5" s="38" t="s">
        <v>648</v>
      </c>
    </row>
    <row r="6" spans="1:5" s="12" customFormat="1" ht="30" customHeight="1" x14ac:dyDescent="0.25">
      <c r="A6" s="5">
        <v>2</v>
      </c>
      <c r="B6" s="25" t="s">
        <v>318</v>
      </c>
      <c r="C6" s="4" t="s">
        <v>378</v>
      </c>
      <c r="D6" s="10" t="s">
        <v>296</v>
      </c>
      <c r="E6" s="38" t="s">
        <v>647</v>
      </c>
    </row>
    <row r="7" spans="1:5" s="12" customFormat="1" ht="30" customHeight="1" x14ac:dyDescent="0.25">
      <c r="A7" s="5">
        <v>3</v>
      </c>
      <c r="B7" s="25" t="s">
        <v>319</v>
      </c>
      <c r="C7" s="4" t="s">
        <v>378</v>
      </c>
      <c r="D7" s="10" t="s">
        <v>296</v>
      </c>
      <c r="E7" s="38" t="s">
        <v>647</v>
      </c>
    </row>
    <row r="8" spans="1:5" s="12" customFormat="1" ht="30" customHeight="1" x14ac:dyDescent="0.25">
      <c r="A8" s="5">
        <v>4</v>
      </c>
      <c r="B8" s="25" t="s">
        <v>320</v>
      </c>
      <c r="C8" s="4" t="s">
        <v>378</v>
      </c>
      <c r="D8" s="10" t="s">
        <v>296</v>
      </c>
      <c r="E8" s="38" t="s">
        <v>647</v>
      </c>
    </row>
    <row r="9" spans="1:5" s="12" customFormat="1" ht="30" customHeight="1" x14ac:dyDescent="0.25">
      <c r="A9" s="5">
        <v>5</v>
      </c>
      <c r="B9" s="25" t="s">
        <v>321</v>
      </c>
      <c r="C9" s="4" t="s">
        <v>378</v>
      </c>
      <c r="D9" s="10" t="s">
        <v>296</v>
      </c>
      <c r="E9" s="38" t="s">
        <v>647</v>
      </c>
    </row>
    <row r="10" spans="1:5" s="12" customFormat="1" ht="30" customHeight="1" x14ac:dyDescent="0.25">
      <c r="A10" s="5">
        <v>6</v>
      </c>
      <c r="B10" s="25" t="s">
        <v>322</v>
      </c>
      <c r="C10" s="4" t="s">
        <v>378</v>
      </c>
      <c r="D10" s="10" t="s">
        <v>296</v>
      </c>
      <c r="E10" s="38" t="s">
        <v>647</v>
      </c>
    </row>
    <row r="11" spans="1:5" s="12" customFormat="1" ht="30" customHeight="1" x14ac:dyDescent="0.25">
      <c r="A11" s="5">
        <v>7</v>
      </c>
      <c r="B11" s="25" t="s">
        <v>323</v>
      </c>
      <c r="C11" s="4" t="s">
        <v>378</v>
      </c>
      <c r="D11" s="10" t="s">
        <v>296</v>
      </c>
      <c r="E11" s="38" t="s">
        <v>647</v>
      </c>
    </row>
    <row r="12" spans="1:5" s="12" customFormat="1" ht="30" customHeight="1" x14ac:dyDescent="0.25">
      <c r="A12" s="5">
        <v>8</v>
      </c>
      <c r="B12" s="25" t="s">
        <v>320</v>
      </c>
      <c r="C12" s="4" t="s">
        <v>378</v>
      </c>
      <c r="D12" s="10" t="s">
        <v>296</v>
      </c>
      <c r="E12" s="38" t="s">
        <v>647</v>
      </c>
    </row>
    <row r="13" spans="1:5" s="12" customFormat="1" ht="30" customHeight="1" x14ac:dyDescent="0.25">
      <c r="A13" s="5">
        <v>9</v>
      </c>
      <c r="B13" s="25" t="s">
        <v>324</v>
      </c>
      <c r="C13" s="4" t="s">
        <v>378</v>
      </c>
      <c r="D13" s="10" t="s">
        <v>296</v>
      </c>
      <c r="E13" s="38" t="s">
        <v>647</v>
      </c>
    </row>
    <row r="14" spans="1:5" s="12" customFormat="1" ht="30" customHeight="1" x14ac:dyDescent="0.25">
      <c r="A14" s="5">
        <v>10</v>
      </c>
      <c r="B14" s="25" t="s">
        <v>325</v>
      </c>
      <c r="C14" s="4" t="s">
        <v>378</v>
      </c>
      <c r="D14" s="10" t="s">
        <v>296</v>
      </c>
      <c r="E14" s="38" t="s">
        <v>647</v>
      </c>
    </row>
    <row r="15" spans="1:5" s="12" customFormat="1" ht="30" customHeight="1" x14ac:dyDescent="0.25">
      <c r="A15" s="5">
        <v>11</v>
      </c>
      <c r="B15" s="25" t="s">
        <v>318</v>
      </c>
      <c r="C15" s="4" t="s">
        <v>378</v>
      </c>
      <c r="D15" s="10" t="s">
        <v>296</v>
      </c>
      <c r="E15" s="38" t="s">
        <v>647</v>
      </c>
    </row>
    <row r="16" spans="1:5" s="12" customFormat="1" ht="30" customHeight="1" x14ac:dyDescent="0.25">
      <c r="A16" s="5">
        <v>12</v>
      </c>
      <c r="B16" s="25" t="s">
        <v>326</v>
      </c>
      <c r="C16" s="4" t="s">
        <v>378</v>
      </c>
      <c r="D16" s="10" t="s">
        <v>296</v>
      </c>
      <c r="E16" s="38" t="s">
        <v>647</v>
      </c>
    </row>
    <row r="17" spans="1:6" s="12" customFormat="1" ht="30" customHeight="1" x14ac:dyDescent="0.25">
      <c r="A17" s="5">
        <v>13</v>
      </c>
      <c r="B17" s="25" t="s">
        <v>327</v>
      </c>
      <c r="C17" s="4" t="s">
        <v>378</v>
      </c>
      <c r="D17" s="10" t="s">
        <v>296</v>
      </c>
      <c r="E17" s="38" t="s">
        <v>647</v>
      </c>
    </row>
    <row r="18" spans="1:6" s="12" customFormat="1" ht="30" customHeight="1" x14ac:dyDescent="0.25">
      <c r="A18" s="5">
        <v>14</v>
      </c>
      <c r="B18" s="25" t="s">
        <v>328</v>
      </c>
      <c r="C18" s="4" t="s">
        <v>378</v>
      </c>
      <c r="D18" s="10" t="s">
        <v>296</v>
      </c>
      <c r="E18" s="38" t="s">
        <v>647</v>
      </c>
    </row>
    <row r="19" spans="1:6" s="12" customFormat="1" ht="30" customHeight="1" x14ac:dyDescent="0.25">
      <c r="A19" s="5">
        <v>15</v>
      </c>
      <c r="B19" s="25" t="s">
        <v>329</v>
      </c>
      <c r="C19" s="4" t="s">
        <v>378</v>
      </c>
      <c r="D19" s="10" t="s">
        <v>296</v>
      </c>
      <c r="E19" s="38" t="s">
        <v>647</v>
      </c>
    </row>
    <row r="20" spans="1:6" s="12" customFormat="1" ht="30" customHeight="1" x14ac:dyDescent="0.25">
      <c r="A20" s="5">
        <v>16</v>
      </c>
      <c r="B20" s="25" t="s">
        <v>330</v>
      </c>
      <c r="C20" s="4" t="s">
        <v>378</v>
      </c>
      <c r="D20" s="10" t="s">
        <v>296</v>
      </c>
      <c r="E20" s="38" t="s">
        <v>647</v>
      </c>
    </row>
    <row r="21" spans="1:6" s="12" customFormat="1" ht="30" customHeight="1" x14ac:dyDescent="0.25">
      <c r="A21" s="5">
        <v>17</v>
      </c>
      <c r="B21" s="25" t="s">
        <v>331</v>
      </c>
      <c r="C21" s="4" t="s">
        <v>378</v>
      </c>
      <c r="D21" s="10" t="s">
        <v>296</v>
      </c>
      <c r="E21" s="38" t="s">
        <v>647</v>
      </c>
    </row>
    <row r="22" spans="1:6" s="12" customFormat="1" ht="30" customHeight="1" x14ac:dyDescent="0.25">
      <c r="A22" s="5">
        <v>18</v>
      </c>
      <c r="B22" s="25" t="s">
        <v>317</v>
      </c>
      <c r="C22" s="4" t="s">
        <v>378</v>
      </c>
      <c r="D22" s="10" t="s">
        <v>296</v>
      </c>
      <c r="E22" s="38" t="s">
        <v>647</v>
      </c>
    </row>
    <row r="23" spans="1:6" s="12" customFormat="1" ht="30" customHeight="1" x14ac:dyDescent="0.25">
      <c r="A23" s="5">
        <v>19</v>
      </c>
      <c r="B23" s="24" t="s">
        <v>332</v>
      </c>
      <c r="C23" s="19" t="s">
        <v>378</v>
      </c>
      <c r="D23" s="21" t="s">
        <v>296</v>
      </c>
      <c r="E23" s="38" t="s">
        <v>647</v>
      </c>
    </row>
    <row r="24" spans="1:6" s="12" customFormat="1" ht="30" customHeight="1" x14ac:dyDescent="0.25">
      <c r="A24" s="5">
        <v>20</v>
      </c>
      <c r="B24" s="24" t="s">
        <v>333</v>
      </c>
      <c r="C24" s="19" t="s">
        <v>378</v>
      </c>
      <c r="D24" s="21" t="s">
        <v>296</v>
      </c>
      <c r="E24" s="38" t="s">
        <v>647</v>
      </c>
    </row>
    <row r="25" spans="1:6" s="12" customFormat="1" ht="30" customHeight="1" x14ac:dyDescent="0.25">
      <c r="A25" s="5">
        <v>21</v>
      </c>
      <c r="B25" s="24" t="s">
        <v>595</v>
      </c>
      <c r="C25" s="19" t="s">
        <v>378</v>
      </c>
      <c r="D25" s="21" t="s">
        <v>296</v>
      </c>
      <c r="E25" s="38" t="s">
        <v>647</v>
      </c>
    </row>
    <row r="26" spans="1:6" ht="30" customHeight="1" x14ac:dyDescent="0.25">
      <c r="A26" s="5">
        <v>22</v>
      </c>
      <c r="B26" s="24" t="s">
        <v>334</v>
      </c>
      <c r="C26" s="19" t="s">
        <v>378</v>
      </c>
      <c r="D26" s="21" t="s">
        <v>296</v>
      </c>
      <c r="E26" s="38" t="s">
        <v>647</v>
      </c>
    </row>
    <row r="27" spans="1:6" ht="30" customHeight="1" x14ac:dyDescent="0.25">
      <c r="A27" s="5">
        <v>23</v>
      </c>
      <c r="B27" s="24" t="s">
        <v>335</v>
      </c>
      <c r="C27" s="19" t="s">
        <v>378</v>
      </c>
      <c r="D27" s="21" t="s">
        <v>296</v>
      </c>
      <c r="E27" s="38" t="s">
        <v>648</v>
      </c>
    </row>
    <row r="28" spans="1:6" s="2" customFormat="1" ht="30" customHeight="1" x14ac:dyDescent="0.25">
      <c r="A28" s="5">
        <v>24</v>
      </c>
      <c r="B28" s="24" t="s">
        <v>336</v>
      </c>
      <c r="C28" s="19" t="s">
        <v>378</v>
      </c>
      <c r="D28" s="21" t="s">
        <v>296</v>
      </c>
      <c r="E28" s="38" t="s">
        <v>647</v>
      </c>
    </row>
    <row r="29" spans="1:6" ht="30" customHeight="1" x14ac:dyDescent="0.25">
      <c r="A29" s="5">
        <v>25</v>
      </c>
      <c r="B29" s="24" t="s">
        <v>336</v>
      </c>
      <c r="C29" s="19" t="s">
        <v>378</v>
      </c>
      <c r="D29" s="21" t="s">
        <v>296</v>
      </c>
      <c r="E29" s="38" t="s">
        <v>648</v>
      </c>
    </row>
    <row r="30" spans="1:6" s="28" customFormat="1" ht="30" customHeight="1" x14ac:dyDescent="0.3">
      <c r="A30" s="5">
        <v>26</v>
      </c>
      <c r="B30" s="33" t="s">
        <v>373</v>
      </c>
      <c r="C30" s="19" t="s">
        <v>378</v>
      </c>
      <c r="D30" s="21" t="s">
        <v>296</v>
      </c>
      <c r="E30" s="38" t="s">
        <v>647</v>
      </c>
      <c r="F30" s="27"/>
    </row>
    <row r="31" spans="1:6" s="28" customFormat="1" ht="30" customHeight="1" x14ac:dyDescent="0.3">
      <c r="A31" s="5">
        <v>27</v>
      </c>
      <c r="B31" s="33" t="s">
        <v>374</v>
      </c>
      <c r="C31" s="19" t="s">
        <v>378</v>
      </c>
      <c r="D31" s="21" t="s">
        <v>296</v>
      </c>
      <c r="E31" s="38" t="s">
        <v>647</v>
      </c>
      <c r="F31" s="27"/>
    </row>
    <row r="32" spans="1:6" s="28" customFormat="1" ht="30" customHeight="1" x14ac:dyDescent="0.3">
      <c r="A32" s="5">
        <v>28</v>
      </c>
      <c r="B32" s="24" t="s">
        <v>596</v>
      </c>
      <c r="C32" s="19" t="s">
        <v>378</v>
      </c>
      <c r="D32" s="21" t="s">
        <v>296</v>
      </c>
      <c r="E32" s="38" t="s">
        <v>647</v>
      </c>
      <c r="F32" s="27"/>
    </row>
    <row r="33" spans="1:6" s="28" customFormat="1" ht="30" customHeight="1" x14ac:dyDescent="0.3">
      <c r="A33" s="5">
        <v>29</v>
      </c>
      <c r="B33" s="33" t="s">
        <v>375</v>
      </c>
      <c r="C33" s="19" t="s">
        <v>378</v>
      </c>
      <c r="D33" s="21" t="s">
        <v>296</v>
      </c>
      <c r="E33" s="38" t="s">
        <v>647</v>
      </c>
      <c r="F33" s="27"/>
    </row>
    <row r="34" spans="1:6" s="28" customFormat="1" ht="30" customHeight="1" x14ac:dyDescent="0.3">
      <c r="A34" s="5">
        <v>30</v>
      </c>
      <c r="B34" s="33" t="s">
        <v>376</v>
      </c>
      <c r="C34" s="19" t="s">
        <v>378</v>
      </c>
      <c r="D34" s="21" t="s">
        <v>296</v>
      </c>
      <c r="E34" s="38" t="s">
        <v>647</v>
      </c>
      <c r="F34" s="27"/>
    </row>
    <row r="35" spans="1:6" s="28" customFormat="1" ht="30" customHeight="1" x14ac:dyDescent="0.3">
      <c r="A35" s="5">
        <v>31</v>
      </c>
      <c r="B35" s="33" t="s">
        <v>377</v>
      </c>
      <c r="C35" s="19" t="s">
        <v>378</v>
      </c>
      <c r="D35" s="21" t="s">
        <v>296</v>
      </c>
      <c r="E35" s="38" t="s">
        <v>647</v>
      </c>
      <c r="F35" s="27"/>
    </row>
    <row r="36" spans="1:6" s="12" customFormat="1" ht="30" customHeight="1" x14ac:dyDescent="0.25">
      <c r="A36" s="5">
        <v>32</v>
      </c>
      <c r="B36" s="49" t="s">
        <v>411</v>
      </c>
      <c r="C36" s="19" t="s">
        <v>378</v>
      </c>
      <c r="D36" s="19" t="s">
        <v>430</v>
      </c>
      <c r="E36" s="38" t="s">
        <v>647</v>
      </c>
    </row>
    <row r="37" spans="1:6" s="12" customFormat="1" ht="30" customHeight="1" x14ac:dyDescent="0.25">
      <c r="A37" s="5">
        <v>33</v>
      </c>
      <c r="B37" s="49" t="s">
        <v>415</v>
      </c>
      <c r="C37" s="19" t="s">
        <v>378</v>
      </c>
      <c r="D37" s="19" t="s">
        <v>429</v>
      </c>
      <c r="E37" s="38" t="s">
        <v>647</v>
      </c>
    </row>
    <row r="38" spans="1:6" s="12" customFormat="1" ht="30" customHeight="1" x14ac:dyDescent="0.25">
      <c r="A38" s="5">
        <v>34</v>
      </c>
      <c r="B38" s="49" t="s">
        <v>423</v>
      </c>
      <c r="C38" s="19" t="s">
        <v>378</v>
      </c>
      <c r="D38" s="19" t="s">
        <v>429</v>
      </c>
      <c r="E38" s="38" t="s">
        <v>647</v>
      </c>
    </row>
    <row r="39" spans="1:6" customFormat="1" ht="30" customHeight="1" x14ac:dyDescent="0.25">
      <c r="A39" s="5">
        <v>35</v>
      </c>
      <c r="B39" s="49" t="s">
        <v>449</v>
      </c>
      <c r="C39" s="19" t="s">
        <v>378</v>
      </c>
      <c r="D39" s="21" t="s">
        <v>296</v>
      </c>
      <c r="E39" s="38" t="s">
        <v>647</v>
      </c>
    </row>
    <row r="40" spans="1:6" customFormat="1" ht="30" customHeight="1" x14ac:dyDescent="0.25">
      <c r="A40" s="5">
        <v>36</v>
      </c>
      <c r="B40" s="24" t="s">
        <v>595</v>
      </c>
      <c r="C40" s="19" t="s">
        <v>378</v>
      </c>
      <c r="D40" s="21" t="s">
        <v>296</v>
      </c>
      <c r="E40" s="38" t="s">
        <v>647</v>
      </c>
    </row>
    <row r="41" spans="1:6" customFormat="1" ht="30" customHeight="1" x14ac:dyDescent="0.25">
      <c r="A41" s="5">
        <v>37</v>
      </c>
      <c r="B41" s="19" t="s">
        <v>518</v>
      </c>
      <c r="C41" s="19" t="s">
        <v>378</v>
      </c>
      <c r="D41" s="19" t="s">
        <v>500</v>
      </c>
      <c r="E41" s="38" t="s">
        <v>647</v>
      </c>
    </row>
    <row r="42" spans="1:6" customFormat="1" ht="30" customHeight="1" x14ac:dyDescent="0.25">
      <c r="A42" s="5">
        <v>38</v>
      </c>
      <c r="B42" s="19" t="s">
        <v>519</v>
      </c>
      <c r="C42" s="19" t="s">
        <v>378</v>
      </c>
      <c r="D42" s="19" t="s">
        <v>500</v>
      </c>
      <c r="E42" s="38" t="s">
        <v>647</v>
      </c>
    </row>
    <row r="43" spans="1:6" customFormat="1" ht="30" customHeight="1" x14ac:dyDescent="0.25">
      <c r="A43" s="5">
        <v>39</v>
      </c>
      <c r="B43" s="19" t="s">
        <v>520</v>
      </c>
      <c r="C43" s="19" t="s">
        <v>378</v>
      </c>
      <c r="D43" s="19" t="s">
        <v>500</v>
      </c>
      <c r="E43" s="38" t="s">
        <v>647</v>
      </c>
    </row>
    <row r="44" spans="1:6" ht="30" customHeight="1" x14ac:dyDescent="0.25">
      <c r="A44" s="5">
        <v>40</v>
      </c>
      <c r="B44" s="19" t="s">
        <v>497</v>
      </c>
      <c r="C44" s="19" t="s">
        <v>378</v>
      </c>
      <c r="D44" s="19" t="s">
        <v>500</v>
      </c>
      <c r="E44" s="38" t="s">
        <v>648</v>
      </c>
    </row>
    <row r="45" spans="1:6" ht="30" customHeight="1" x14ac:dyDescent="0.25">
      <c r="A45" s="5">
        <v>41</v>
      </c>
      <c r="B45" s="19" t="s">
        <v>498</v>
      </c>
      <c r="C45" s="19" t="s">
        <v>378</v>
      </c>
      <c r="D45" s="19" t="s">
        <v>500</v>
      </c>
      <c r="E45" s="38" t="s">
        <v>647</v>
      </c>
    </row>
    <row r="46" spans="1:6" ht="30" customHeight="1" x14ac:dyDescent="0.25">
      <c r="A46" s="5">
        <v>42</v>
      </c>
      <c r="B46" s="19" t="s">
        <v>499</v>
      </c>
      <c r="C46" s="19" t="s">
        <v>378</v>
      </c>
      <c r="D46" s="19" t="s">
        <v>500</v>
      </c>
      <c r="E46" s="38" t="s">
        <v>648</v>
      </c>
    </row>
    <row r="47" spans="1:6" ht="30" customHeight="1" x14ac:dyDescent="0.25">
      <c r="A47" s="5">
        <v>43</v>
      </c>
      <c r="B47" s="24" t="s">
        <v>597</v>
      </c>
      <c r="C47" s="19" t="s">
        <v>378</v>
      </c>
      <c r="D47" s="19" t="s">
        <v>500</v>
      </c>
      <c r="E47" s="38" t="s">
        <v>647</v>
      </c>
    </row>
    <row r="48" spans="1:6" ht="30" customHeight="1" x14ac:dyDescent="0.25">
      <c r="A48" s="5">
        <v>44</v>
      </c>
      <c r="B48" s="24" t="s">
        <v>321</v>
      </c>
      <c r="C48" s="19" t="s">
        <v>378</v>
      </c>
      <c r="D48" s="19" t="s">
        <v>500</v>
      </c>
      <c r="E48" s="38" t="s">
        <v>648</v>
      </c>
    </row>
    <row r="49" spans="1:5" ht="30" customHeight="1" x14ac:dyDescent="0.25">
      <c r="A49" s="5">
        <v>45</v>
      </c>
      <c r="B49" s="24" t="s">
        <v>598</v>
      </c>
      <c r="C49" s="19" t="s">
        <v>378</v>
      </c>
      <c r="D49" s="19" t="s">
        <v>500</v>
      </c>
      <c r="E49" s="38" t="s">
        <v>647</v>
      </c>
    </row>
    <row r="50" spans="1:5" ht="30" customHeight="1" x14ac:dyDescent="0.25">
      <c r="A50" s="5">
        <v>46</v>
      </c>
      <c r="B50" s="24" t="s">
        <v>599</v>
      </c>
      <c r="C50" s="19" t="s">
        <v>378</v>
      </c>
      <c r="D50" s="19" t="s">
        <v>500</v>
      </c>
      <c r="E50" s="38" t="s">
        <v>647</v>
      </c>
    </row>
    <row r="51" spans="1:5" ht="30" customHeight="1" x14ac:dyDescent="0.25">
      <c r="A51" s="5">
        <v>47</v>
      </c>
      <c r="B51" s="24" t="s">
        <v>518</v>
      </c>
      <c r="C51" s="19" t="s">
        <v>378</v>
      </c>
      <c r="D51" s="19" t="s">
        <v>500</v>
      </c>
      <c r="E51" s="38" t="s">
        <v>647</v>
      </c>
    </row>
    <row r="52" spans="1:5" ht="30" customHeight="1" x14ac:dyDescent="0.25">
      <c r="A52" s="5">
        <v>48</v>
      </c>
      <c r="B52" s="24" t="s">
        <v>319</v>
      </c>
      <c r="C52" s="19" t="s">
        <v>378</v>
      </c>
      <c r="D52" s="19" t="s">
        <v>500</v>
      </c>
      <c r="E52" s="38" t="s">
        <v>647</v>
      </c>
    </row>
    <row r="53" spans="1:5" ht="30" customHeight="1" x14ac:dyDescent="0.25">
      <c r="A53" s="5">
        <v>49</v>
      </c>
      <c r="B53" s="24" t="s">
        <v>600</v>
      </c>
      <c r="C53" s="19" t="s">
        <v>378</v>
      </c>
      <c r="D53" s="19" t="s">
        <v>500</v>
      </c>
      <c r="E53" s="38" t="s">
        <v>647</v>
      </c>
    </row>
    <row r="54" spans="1:5" ht="30" customHeight="1" x14ac:dyDescent="0.25">
      <c r="A54" s="5">
        <v>50</v>
      </c>
      <c r="B54" s="24" t="s">
        <v>601</v>
      </c>
      <c r="C54" s="19" t="s">
        <v>378</v>
      </c>
      <c r="D54" s="19" t="s">
        <v>500</v>
      </c>
      <c r="E54" s="38" t="s">
        <v>647</v>
      </c>
    </row>
  </sheetData>
  <mergeCells count="1">
    <mergeCell ref="A1:E1"/>
  </mergeCells>
  <dataValidations count="1">
    <dataValidation type="list" allowBlank="1" showErrorMessage="1" sqref="E55:E77">
      <formula1>Hidden_1_Tabla_3898644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t="99" customHeight="1" x14ac:dyDescent="0.25">
      <c r="A1" s="102"/>
      <c r="B1" s="103"/>
      <c r="C1" s="103"/>
      <c r="D1" s="103"/>
      <c r="E1" s="104"/>
    </row>
    <row r="2" spans="1:5" ht="59.25" hidden="1" customHeight="1" x14ac:dyDescent="0.25">
      <c r="B2" t="s">
        <v>10</v>
      </c>
      <c r="C2" t="s">
        <v>10</v>
      </c>
      <c r="D2" t="s">
        <v>8</v>
      </c>
      <c r="E2" t="s">
        <v>11</v>
      </c>
    </row>
    <row r="3" spans="1:5" ht="46.5" hidden="1" customHeight="1" x14ac:dyDescent="0.25">
      <c r="B3" t="s">
        <v>131</v>
      </c>
      <c r="C3" t="s">
        <v>132</v>
      </c>
      <c r="D3" t="s">
        <v>133</v>
      </c>
      <c r="E3" t="s">
        <v>134</v>
      </c>
    </row>
    <row r="4" spans="1:5" s="8" customFormat="1" ht="38.25" customHeight="1" x14ac:dyDescent="0.25">
      <c r="A4" s="73" t="s">
        <v>116</v>
      </c>
      <c r="B4" s="73" t="s">
        <v>135</v>
      </c>
      <c r="C4" s="73" t="s">
        <v>136</v>
      </c>
      <c r="D4" s="73" t="s">
        <v>137</v>
      </c>
      <c r="E4" s="73" t="s">
        <v>138</v>
      </c>
    </row>
    <row r="5" spans="1:5" s="17" customFormat="1" ht="36" customHeight="1" x14ac:dyDescent="0.3">
      <c r="A5" s="4">
        <v>1</v>
      </c>
      <c r="B5" s="10" t="s">
        <v>179</v>
      </c>
      <c r="C5" s="10" t="s">
        <v>179</v>
      </c>
      <c r="D5" s="14"/>
      <c r="E5" s="14"/>
    </row>
    <row r="6" spans="1:5" s="17" customFormat="1" ht="36" customHeight="1" x14ac:dyDescent="0.2">
      <c r="A6" s="4">
        <v>2</v>
      </c>
      <c r="B6" s="10" t="s">
        <v>179</v>
      </c>
      <c r="C6" s="10" t="s">
        <v>179</v>
      </c>
      <c r="D6" s="18"/>
      <c r="E6" s="18"/>
    </row>
    <row r="7" spans="1:5" s="17" customFormat="1" ht="36" customHeight="1" x14ac:dyDescent="0.2">
      <c r="A7" s="4">
        <v>3</v>
      </c>
      <c r="B7" s="10" t="s">
        <v>179</v>
      </c>
      <c r="C7" s="10" t="s">
        <v>179</v>
      </c>
      <c r="D7" s="18"/>
      <c r="E7" s="18"/>
    </row>
    <row r="8" spans="1:5" s="17" customFormat="1" ht="36" customHeight="1" x14ac:dyDescent="0.2">
      <c r="A8" s="4">
        <v>4</v>
      </c>
      <c r="B8" s="10" t="s">
        <v>179</v>
      </c>
      <c r="C8" s="10" t="s">
        <v>179</v>
      </c>
      <c r="D8" s="18"/>
      <c r="E8" s="18"/>
    </row>
    <row r="9" spans="1:5" s="17" customFormat="1" ht="36" customHeight="1" x14ac:dyDescent="0.2">
      <c r="A9" s="4">
        <v>5</v>
      </c>
      <c r="B9" s="10" t="s">
        <v>179</v>
      </c>
      <c r="C9" s="10" t="s">
        <v>179</v>
      </c>
      <c r="D9" s="18"/>
      <c r="E9" s="18"/>
    </row>
    <row r="10" spans="1:5" s="17" customFormat="1" ht="36" customHeight="1" x14ac:dyDescent="0.2">
      <c r="A10" s="4">
        <v>6</v>
      </c>
      <c r="B10" s="10" t="s">
        <v>179</v>
      </c>
      <c r="C10" s="10" t="s">
        <v>179</v>
      </c>
      <c r="D10" s="18"/>
      <c r="E10" s="18"/>
    </row>
    <row r="11" spans="1:5" s="17" customFormat="1" ht="36" customHeight="1" x14ac:dyDescent="0.2">
      <c r="A11" s="4">
        <v>7</v>
      </c>
      <c r="B11" s="10" t="s">
        <v>179</v>
      </c>
      <c r="C11" s="10" t="s">
        <v>179</v>
      </c>
      <c r="D11" s="18"/>
      <c r="E11" s="18"/>
    </row>
    <row r="12" spans="1:5" s="17" customFormat="1" ht="36" customHeight="1" x14ac:dyDescent="0.2">
      <c r="A12" s="4">
        <v>8</v>
      </c>
      <c r="B12" s="10" t="s">
        <v>179</v>
      </c>
      <c r="C12" s="10" t="s">
        <v>179</v>
      </c>
      <c r="D12" s="18"/>
      <c r="E12" s="18"/>
    </row>
    <row r="13" spans="1:5" s="17" customFormat="1" ht="36" customHeight="1" x14ac:dyDescent="0.2">
      <c r="A13" s="4">
        <v>9</v>
      </c>
      <c r="B13" s="10" t="s">
        <v>179</v>
      </c>
      <c r="C13" s="10" t="s">
        <v>179</v>
      </c>
      <c r="D13" s="18"/>
      <c r="E13" s="18"/>
    </row>
    <row r="14" spans="1:5" s="17" customFormat="1" ht="36" customHeight="1" x14ac:dyDescent="0.2">
      <c r="A14" s="4">
        <v>10</v>
      </c>
      <c r="B14" s="10" t="s">
        <v>179</v>
      </c>
      <c r="C14" s="10" t="s">
        <v>179</v>
      </c>
      <c r="D14" s="18"/>
      <c r="E14" s="18"/>
    </row>
    <row r="15" spans="1:5" s="17" customFormat="1" ht="36" customHeight="1" x14ac:dyDescent="0.2">
      <c r="A15" s="4">
        <v>11</v>
      </c>
      <c r="B15" s="10" t="s">
        <v>179</v>
      </c>
      <c r="C15" s="10" t="s">
        <v>179</v>
      </c>
      <c r="D15" s="18"/>
      <c r="E15" s="18"/>
    </row>
    <row r="16" spans="1:5" s="17" customFormat="1" ht="36" customHeight="1" x14ac:dyDescent="0.2">
      <c r="A16" s="4">
        <v>12</v>
      </c>
      <c r="B16" s="10" t="s">
        <v>179</v>
      </c>
      <c r="C16" s="10" t="s">
        <v>179</v>
      </c>
      <c r="D16" s="18"/>
      <c r="E16" s="18"/>
    </row>
    <row r="17" spans="1:5" s="17" customFormat="1" ht="36" customHeight="1" x14ac:dyDescent="0.2">
      <c r="A17" s="4">
        <v>13</v>
      </c>
      <c r="B17" s="10" t="s">
        <v>179</v>
      </c>
      <c r="C17" s="10" t="s">
        <v>179</v>
      </c>
      <c r="D17" s="18"/>
      <c r="E17" s="18"/>
    </row>
    <row r="18" spans="1:5" s="17" customFormat="1" ht="36" customHeight="1" x14ac:dyDescent="0.2">
      <c r="A18" s="4">
        <v>14</v>
      </c>
      <c r="B18" s="10" t="s">
        <v>179</v>
      </c>
      <c r="C18" s="10" t="s">
        <v>179</v>
      </c>
      <c r="D18" s="18"/>
      <c r="E18" s="18"/>
    </row>
    <row r="19" spans="1:5" s="17" customFormat="1" ht="36" customHeight="1" x14ac:dyDescent="0.2">
      <c r="A19" s="4">
        <v>15</v>
      </c>
      <c r="B19" s="10" t="s">
        <v>179</v>
      </c>
      <c r="C19" s="10" t="s">
        <v>179</v>
      </c>
      <c r="D19" s="18"/>
      <c r="E19" s="18"/>
    </row>
    <row r="20" spans="1:5" s="17" customFormat="1" ht="36" customHeight="1" x14ac:dyDescent="0.2">
      <c r="A20" s="4">
        <v>16</v>
      </c>
      <c r="B20" s="10" t="s">
        <v>179</v>
      </c>
      <c r="C20" s="10" t="s">
        <v>179</v>
      </c>
      <c r="D20" s="66">
        <v>43773</v>
      </c>
      <c r="E20" s="65" t="s">
        <v>661</v>
      </c>
    </row>
    <row r="21" spans="1:5" s="17" customFormat="1" ht="36" customHeight="1" x14ac:dyDescent="0.2">
      <c r="A21" s="4">
        <v>17</v>
      </c>
      <c r="B21" s="10" t="s">
        <v>179</v>
      </c>
      <c r="C21" s="10" t="s">
        <v>179</v>
      </c>
      <c r="D21" s="18"/>
      <c r="E21" s="18"/>
    </row>
    <row r="22" spans="1:5" s="17" customFormat="1" ht="36" customHeight="1" x14ac:dyDescent="0.2">
      <c r="A22" s="4">
        <v>18</v>
      </c>
      <c r="B22" s="10" t="s">
        <v>179</v>
      </c>
      <c r="C22" s="10" t="s">
        <v>179</v>
      </c>
      <c r="D22" s="18"/>
      <c r="E22" s="18"/>
    </row>
    <row r="23" spans="1:5" s="17" customFormat="1" ht="36" customHeight="1" x14ac:dyDescent="0.2">
      <c r="A23" s="4">
        <v>19</v>
      </c>
      <c r="B23" s="10" t="s">
        <v>179</v>
      </c>
      <c r="C23" s="10" t="s">
        <v>179</v>
      </c>
      <c r="D23" s="18"/>
      <c r="E23" s="18"/>
    </row>
    <row r="24" spans="1:5" s="17" customFormat="1" ht="36" customHeight="1" x14ac:dyDescent="0.2">
      <c r="A24" s="4">
        <v>20</v>
      </c>
      <c r="B24" s="10" t="s">
        <v>179</v>
      </c>
      <c r="C24" s="10" t="s">
        <v>179</v>
      </c>
      <c r="D24" s="18"/>
      <c r="E24" s="18"/>
    </row>
    <row r="25" spans="1:5" s="17" customFormat="1" ht="36" customHeight="1" x14ac:dyDescent="0.2">
      <c r="A25" s="4">
        <v>21</v>
      </c>
      <c r="B25" s="10" t="s">
        <v>179</v>
      </c>
      <c r="C25" s="10" t="s">
        <v>179</v>
      </c>
      <c r="D25" s="18"/>
      <c r="E25" s="18"/>
    </row>
    <row r="26" spans="1:5" ht="36" customHeight="1" x14ac:dyDescent="0.3">
      <c r="A26" s="4">
        <v>22</v>
      </c>
      <c r="B26" s="10" t="s">
        <v>179</v>
      </c>
      <c r="C26" s="10" t="s">
        <v>179</v>
      </c>
      <c r="D26" s="20"/>
      <c r="E26" s="20"/>
    </row>
    <row r="27" spans="1:5" ht="36" customHeight="1" x14ac:dyDescent="0.3">
      <c r="A27" s="4">
        <v>23</v>
      </c>
      <c r="B27" s="10" t="s">
        <v>179</v>
      </c>
      <c r="C27" s="10" t="s">
        <v>179</v>
      </c>
      <c r="D27" s="20"/>
      <c r="E27" s="20"/>
    </row>
    <row r="28" spans="1:5" ht="36" customHeight="1" x14ac:dyDescent="0.3">
      <c r="A28" s="4">
        <v>24</v>
      </c>
      <c r="B28" s="10" t="s">
        <v>179</v>
      </c>
      <c r="C28" s="10" t="s">
        <v>179</v>
      </c>
      <c r="D28" s="20"/>
      <c r="E28" s="20"/>
    </row>
    <row r="29" spans="1:5" ht="36" customHeight="1" x14ac:dyDescent="0.3">
      <c r="A29" s="4">
        <v>25</v>
      </c>
      <c r="B29" s="10" t="s">
        <v>179</v>
      </c>
      <c r="C29" s="10" t="s">
        <v>179</v>
      </c>
      <c r="D29" s="20"/>
      <c r="E29" s="20"/>
    </row>
    <row r="30" spans="1:5" ht="36" customHeight="1" x14ac:dyDescent="0.3">
      <c r="A30" s="4">
        <v>26</v>
      </c>
      <c r="B30" s="10" t="s">
        <v>179</v>
      </c>
      <c r="C30" s="10" t="s">
        <v>179</v>
      </c>
      <c r="D30" s="20"/>
      <c r="E30" s="20"/>
    </row>
    <row r="31" spans="1:5" ht="36" customHeight="1" x14ac:dyDescent="0.3">
      <c r="A31" s="4">
        <v>27</v>
      </c>
      <c r="B31" s="10" t="s">
        <v>179</v>
      </c>
      <c r="C31" s="10" t="s">
        <v>179</v>
      </c>
      <c r="D31" s="20"/>
      <c r="E31" s="20"/>
    </row>
    <row r="32" spans="1:5" ht="36" customHeight="1" x14ac:dyDescent="0.3">
      <c r="A32" s="4">
        <v>28</v>
      </c>
      <c r="B32" s="10" t="s">
        <v>179</v>
      </c>
      <c r="C32" s="10" t="s">
        <v>179</v>
      </c>
      <c r="D32" s="20"/>
      <c r="E32" s="20"/>
    </row>
    <row r="33" spans="1:5" ht="36" customHeight="1" x14ac:dyDescent="0.25">
      <c r="A33" s="4">
        <v>29</v>
      </c>
      <c r="B33" s="10" t="s">
        <v>179</v>
      </c>
      <c r="C33" s="10" t="s">
        <v>179</v>
      </c>
      <c r="D33" s="29"/>
      <c r="E33" s="29"/>
    </row>
    <row r="34" spans="1:5" ht="36" customHeight="1" x14ac:dyDescent="0.25">
      <c r="A34" s="4">
        <v>30</v>
      </c>
      <c r="B34" s="10" t="s">
        <v>179</v>
      </c>
      <c r="C34" s="10" t="s">
        <v>179</v>
      </c>
      <c r="D34" s="29"/>
      <c r="E34" s="29"/>
    </row>
    <row r="35" spans="1:5" ht="36" customHeight="1" x14ac:dyDescent="0.25">
      <c r="A35" s="4">
        <v>31</v>
      </c>
      <c r="B35" s="10" t="s">
        <v>179</v>
      </c>
      <c r="C35" s="10" t="s">
        <v>179</v>
      </c>
      <c r="D35" s="66">
        <v>43773</v>
      </c>
      <c r="E35" s="65" t="s">
        <v>662</v>
      </c>
    </row>
    <row r="36" spans="1:5" ht="36" customHeight="1" x14ac:dyDescent="0.25">
      <c r="A36" s="4">
        <v>32</v>
      </c>
      <c r="B36" s="10" t="s">
        <v>179</v>
      </c>
      <c r="C36" s="10" t="s">
        <v>179</v>
      </c>
      <c r="D36" s="29"/>
      <c r="E36" s="29"/>
    </row>
    <row r="37" spans="1:5" ht="36" customHeight="1" x14ac:dyDescent="0.25">
      <c r="A37" s="4">
        <v>33</v>
      </c>
      <c r="B37" s="10" t="s">
        <v>179</v>
      </c>
      <c r="C37" s="10" t="s">
        <v>179</v>
      </c>
      <c r="D37" s="29"/>
      <c r="E37" s="29"/>
    </row>
    <row r="38" spans="1:5" ht="36" customHeight="1" x14ac:dyDescent="0.25">
      <c r="A38" s="4">
        <v>34</v>
      </c>
      <c r="B38" s="10" t="s">
        <v>179</v>
      </c>
      <c r="C38" s="10" t="s">
        <v>179</v>
      </c>
      <c r="D38" s="29"/>
      <c r="E38" s="29"/>
    </row>
    <row r="39" spans="1:5" ht="36" customHeight="1" x14ac:dyDescent="0.25">
      <c r="A39" s="4">
        <v>35</v>
      </c>
      <c r="B39" s="10" t="s">
        <v>179</v>
      </c>
      <c r="C39" s="10" t="s">
        <v>179</v>
      </c>
      <c r="D39" s="29"/>
      <c r="E39" s="29"/>
    </row>
    <row r="40" spans="1:5" ht="36" customHeight="1" x14ac:dyDescent="0.25">
      <c r="A40" s="4">
        <v>36</v>
      </c>
      <c r="B40" s="10" t="s">
        <v>179</v>
      </c>
      <c r="C40" s="10" t="s">
        <v>179</v>
      </c>
      <c r="D40" s="29"/>
      <c r="E40" s="29"/>
    </row>
    <row r="41" spans="1:5" ht="36" customHeight="1" x14ac:dyDescent="0.25">
      <c r="A41" s="4">
        <v>37</v>
      </c>
      <c r="B41" s="10" t="s">
        <v>179</v>
      </c>
      <c r="C41" s="10" t="s">
        <v>179</v>
      </c>
      <c r="D41" s="29"/>
      <c r="E41" s="29"/>
    </row>
    <row r="42" spans="1:5" ht="36" customHeight="1" x14ac:dyDescent="0.25">
      <c r="A42" s="4">
        <v>38</v>
      </c>
      <c r="B42" s="10" t="s">
        <v>179</v>
      </c>
      <c r="C42" s="10" t="s">
        <v>179</v>
      </c>
      <c r="D42" s="66">
        <v>43803</v>
      </c>
      <c r="E42" s="65" t="s">
        <v>663</v>
      </c>
    </row>
    <row r="43" spans="1:5" ht="36" customHeight="1" x14ac:dyDescent="0.25">
      <c r="A43" s="4">
        <v>39</v>
      </c>
      <c r="B43" s="10" t="s">
        <v>179</v>
      </c>
      <c r="C43" s="10" t="s">
        <v>179</v>
      </c>
      <c r="D43" s="66">
        <v>43818</v>
      </c>
      <c r="E43" s="65" t="s">
        <v>664</v>
      </c>
    </row>
    <row r="44" spans="1:5" ht="36" customHeight="1" x14ac:dyDescent="0.25">
      <c r="A44" s="4">
        <v>40</v>
      </c>
      <c r="B44" s="10" t="s">
        <v>179</v>
      </c>
      <c r="C44" s="10" t="s">
        <v>179</v>
      </c>
      <c r="D44" s="29"/>
      <c r="E44" s="29"/>
    </row>
    <row r="45" spans="1:5" ht="36" customHeight="1" x14ac:dyDescent="0.25">
      <c r="A45" s="4">
        <v>41</v>
      </c>
      <c r="B45" s="10" t="s">
        <v>179</v>
      </c>
      <c r="C45" s="10" t="s">
        <v>179</v>
      </c>
      <c r="D45" s="29"/>
      <c r="E45" s="29"/>
    </row>
    <row r="46" spans="1:5" ht="36" customHeight="1" x14ac:dyDescent="0.25">
      <c r="A46" s="4">
        <v>42</v>
      </c>
      <c r="B46" s="10" t="s">
        <v>179</v>
      </c>
      <c r="C46" s="10" t="s">
        <v>179</v>
      </c>
      <c r="D46" s="29"/>
      <c r="E46" s="29"/>
    </row>
    <row r="47" spans="1:5" ht="36" customHeight="1" x14ac:dyDescent="0.25">
      <c r="A47" s="4">
        <v>43</v>
      </c>
      <c r="B47" s="10" t="s">
        <v>179</v>
      </c>
      <c r="C47" s="10" t="s">
        <v>179</v>
      </c>
      <c r="D47" s="29"/>
      <c r="E47" s="29"/>
    </row>
    <row r="48" spans="1:5" ht="36" customHeight="1" x14ac:dyDescent="0.25">
      <c r="A48" s="4">
        <v>44</v>
      </c>
      <c r="B48" s="10" t="s">
        <v>179</v>
      </c>
      <c r="C48" s="10" t="s">
        <v>179</v>
      </c>
      <c r="D48" s="29"/>
      <c r="E48" s="29"/>
    </row>
    <row r="49" spans="1:5" ht="36" customHeight="1" x14ac:dyDescent="0.25">
      <c r="A49" s="4">
        <v>45</v>
      </c>
      <c r="B49" s="10" t="s">
        <v>179</v>
      </c>
      <c r="C49" s="10" t="s">
        <v>179</v>
      </c>
      <c r="D49" s="29"/>
      <c r="E49" s="29"/>
    </row>
    <row r="50" spans="1:5" ht="36" customHeight="1" x14ac:dyDescent="0.25">
      <c r="A50" s="4">
        <v>46</v>
      </c>
      <c r="B50" s="10" t="s">
        <v>179</v>
      </c>
      <c r="C50" s="10" t="s">
        <v>179</v>
      </c>
      <c r="D50" s="29"/>
      <c r="E50" s="29"/>
    </row>
    <row r="51" spans="1:5" ht="36" customHeight="1" x14ac:dyDescent="0.25">
      <c r="A51" s="4">
        <v>47</v>
      </c>
      <c r="B51" s="10" t="s">
        <v>179</v>
      </c>
      <c r="C51" s="10" t="s">
        <v>179</v>
      </c>
      <c r="D51" s="29"/>
      <c r="E51" s="29"/>
    </row>
    <row r="52" spans="1:5" ht="36" customHeight="1" x14ac:dyDescent="0.25">
      <c r="A52" s="4">
        <v>48</v>
      </c>
      <c r="B52" s="10" t="s">
        <v>179</v>
      </c>
      <c r="C52" s="10" t="s">
        <v>179</v>
      </c>
      <c r="D52" s="29"/>
      <c r="E52" s="29"/>
    </row>
    <row r="53" spans="1:5" ht="36" customHeight="1" x14ac:dyDescent="0.25">
      <c r="A53" s="4">
        <v>49</v>
      </c>
      <c r="B53" s="10" t="s">
        <v>179</v>
      </c>
      <c r="C53" s="10" t="s">
        <v>179</v>
      </c>
      <c r="D53" s="29"/>
      <c r="E53" s="29"/>
    </row>
    <row r="54" spans="1:5" ht="36" customHeight="1" x14ac:dyDescent="0.25">
      <c r="A54" s="4">
        <v>50</v>
      </c>
      <c r="B54" s="10" t="s">
        <v>179</v>
      </c>
      <c r="C54" s="10" t="s">
        <v>179</v>
      </c>
      <c r="D54" s="29"/>
      <c r="E54" s="29"/>
    </row>
  </sheetData>
  <mergeCells count="1">
    <mergeCell ref="A1:E1"/>
  </mergeCells>
  <hyperlinks>
    <hyperlink ref="E20" r:id="rId1"/>
    <hyperlink ref="E35" r:id="rId2"/>
    <hyperlink ref="E42" r:id="rId3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Adjudicaciones</vt:lpstr>
      <vt:lpstr> Cotizaciones Consideradas</vt:lpstr>
      <vt:lpstr>Obras Pública o Servicios</vt:lpstr>
      <vt:lpstr>Convenios Modificatorios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2018-05-22T18:01:36Z</dcterms:created>
  <dcterms:modified xsi:type="dcterms:W3CDTF">2022-02-10T22:29:59Z</dcterms:modified>
</cp:coreProperties>
</file>