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PASEVM\"/>
    </mc:Choice>
  </mc:AlternateContent>
  <bookViews>
    <workbookView xWindow="0" yWindow="0" windowWidth="24000" windowHeight="9735"/>
  </bookViews>
  <sheets>
    <sheet name="Consejo PASEVM" sheetId="2" r:id="rId1"/>
  </sheets>
  <definedNames>
    <definedName name="_xlnm.Print_Area" localSheetId="0">'Consejo PASEVM'!$A$1:$P$66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2" l="1"/>
  <c r="P19" i="2" s="1"/>
  <c r="O18" i="2"/>
  <c r="P18" i="2" s="1"/>
  <c r="O17" i="2"/>
  <c r="P17" i="2" s="1"/>
  <c r="O16" i="2"/>
  <c r="P16" i="2" s="1"/>
  <c r="O15" i="2"/>
  <c r="P15" i="2" s="1"/>
  <c r="O14" i="2"/>
  <c r="P14" i="2" s="1"/>
  <c r="P13" i="2"/>
  <c r="O13" i="2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</calcChain>
</file>

<file path=xl/sharedStrings.xml><?xml version="1.0" encoding="utf-8"?>
<sst xmlns="http://schemas.openxmlformats.org/spreadsheetml/2006/main" count="53" uniqueCount="43">
  <si>
    <t>AYUNTAMIENTO DE ZAPOPAN, JALISCO</t>
  </si>
  <si>
    <t>NOMBRE DE REGIDOR (A)</t>
  </si>
  <si>
    <t>CARGO</t>
  </si>
  <si>
    <t>Total de asistencias</t>
  </si>
  <si>
    <t>Secretaria</t>
  </si>
  <si>
    <t>Consejero</t>
  </si>
  <si>
    <t>% TOTAL DE ASISTENCIA POR SESIÓN</t>
  </si>
  <si>
    <t>Octubre</t>
  </si>
  <si>
    <t>Noviembre</t>
  </si>
  <si>
    <t>Diciembre</t>
  </si>
  <si>
    <t>María del Socorro Madrigal Gallegos</t>
  </si>
  <si>
    <t>Diana Berenice Vargas Salomón</t>
  </si>
  <si>
    <t>Melina Alatorre Núñez</t>
  </si>
  <si>
    <t>Marcela Paramo Ortega</t>
  </si>
  <si>
    <t>Oscar Javier Ramírez Castellanos</t>
  </si>
  <si>
    <t>Patricia Angélica García Guevara</t>
  </si>
  <si>
    <t>Silvia Guadalupe Figueroa González</t>
  </si>
  <si>
    <t xml:space="preserve">Doris Michel Sinsel </t>
  </si>
  <si>
    <t>Leticia Lara Cardenas</t>
  </si>
  <si>
    <t>Leticia Ramírez Fruchier</t>
  </si>
  <si>
    <t>Alejandra M. Cartagena López</t>
  </si>
  <si>
    <t>Sofía Pérez Gasque Muslera</t>
  </si>
  <si>
    <t>Presidente del Consejo</t>
  </si>
  <si>
    <t>Consejero Ciudadano</t>
  </si>
  <si>
    <t>Enero</t>
  </si>
  <si>
    <t>Febrero</t>
  </si>
  <si>
    <t>Marzo</t>
  </si>
  <si>
    <t>Mayo</t>
  </si>
  <si>
    <t>Junio</t>
  </si>
  <si>
    <t>Agosto</t>
  </si>
  <si>
    <t>Septiembre</t>
  </si>
  <si>
    <t>Francia Elizabeth González Alatorre</t>
  </si>
  <si>
    <t>Porcentaje de asistencia por Consejero</t>
  </si>
  <si>
    <t>Consejero Organizaciones 
No Gubernamentales</t>
  </si>
  <si>
    <t>Juan José Frangie Sadde</t>
  </si>
  <si>
    <t>ESTADÍSTICA DE ASISTENCIA 2022</t>
  </si>
  <si>
    <t>Consejo Municipal para Prevenir, Atender, Sancionar y Erradicar la Violencia 
Contra las Mujeres del Municipio de Zapopan</t>
  </si>
  <si>
    <t>REGISTRO DE ASISTENCIA</t>
  </si>
  <si>
    <t>Abril</t>
  </si>
  <si>
    <t>Julio</t>
  </si>
  <si>
    <t>Se informa que durante esté mes no sesionó</t>
  </si>
  <si>
    <t>Se informa que durante este mes no sesionó</t>
  </si>
  <si>
    <t>Se informa que durante esté mes no seisonó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</si>
</sst>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u/>
      <sz val="9.9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9" fontId="6" fillId="0" borderId="9" xfId="4" applyNumberFormat="1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0" borderId="13" xfId="1" applyFont="1" applyBorder="1" applyAlignment="1" applyProtection="1">
      <alignment horizontal="center" vertical="top" wrapText="1"/>
    </xf>
    <xf numFmtId="0" fontId="4" fillId="0" borderId="14" xfId="1" applyFont="1" applyBorder="1" applyAlignment="1" applyProtection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5">
    <cellStyle name="Hipervínculo" xfId="1" builtinId="8"/>
    <cellStyle name="Hipervínculo 2" xfId="3"/>
    <cellStyle name="Normal" xfId="0" builtinId="0"/>
    <cellStyle name="Normal 4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para Prevenir, Atender, Sancionar y </a:t>
            </a:r>
            <a:br>
              <a:rPr lang="es-MX"/>
            </a:br>
            <a:r>
              <a:rPr lang="es-MX"/>
              <a:t>Erradicar la Violencia Contra las Mujeres</a:t>
            </a:r>
          </a:p>
        </c:rich>
      </c:tx>
      <c:layout>
        <c:manualLayout>
          <c:xMode val="edge"/>
          <c:yMode val="edge"/>
          <c:x val="0.42374588386375434"/>
          <c:y val="4.01004613655178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'Consejo PASEVM'!$A$6:$A$19</c:f>
              <c:strCache>
                <c:ptCount val="14"/>
                <c:pt idx="0">
                  <c:v>Juan José Frangie Sadde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Francia Elizabeth González Alatorre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'Consejo PASEVM'!$A$6:$A$19</c:f>
              <c:strCache>
                <c:ptCount val="14"/>
                <c:pt idx="0">
                  <c:v>Juan José Frangie Sadde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Francia Elizabeth González Alatorre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cat>
          <c:val>
            <c:numRef>
              <c:f>'Consejo PASEVM'!$O$6:$O$19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24136"/>
        <c:axId val="269724672"/>
      </c:barChart>
      <c:catAx>
        <c:axId val="269524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69724672"/>
        <c:crosses val="autoZero"/>
        <c:auto val="1"/>
        <c:lblAlgn val="ctr"/>
        <c:lblOffset val="100"/>
        <c:tickLblSkip val="1"/>
        <c:noMultiLvlLbl val="0"/>
      </c:catAx>
      <c:valAx>
        <c:axId val="269724672"/>
        <c:scaling>
          <c:orientation val="minMax"/>
          <c:max val="5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6952413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para Prevenir, Atender, Sancionar y </a:t>
            </a:r>
            <a:br>
              <a:rPr lang="es-MX"/>
            </a:br>
            <a:r>
              <a:rPr lang="es-MX"/>
              <a:t>Erradicar la Violencia </a:t>
            </a:r>
            <a:r>
              <a:rPr lang="es-MX" baseline="0"/>
              <a:t> </a:t>
            </a:r>
            <a:r>
              <a:rPr lang="es-MX"/>
              <a:t>Contra las Mujeres</a:t>
            </a:r>
          </a:p>
        </c:rich>
      </c:tx>
      <c:layout>
        <c:manualLayout>
          <c:xMode val="edge"/>
          <c:yMode val="edge"/>
          <c:x val="0.31522217617534903"/>
          <c:y val="2.1435084964832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'Consejo PASEVM'!$A$6:$A$19</c:f>
              <c:strCache>
                <c:ptCount val="14"/>
                <c:pt idx="0">
                  <c:v>Juan José Frangie Sadde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Francia Elizabeth González Alatorre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39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48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67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shade val="95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96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tint val="68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</c:dPt>
          <c:cat>
            <c:strRef>
              <c:f>'Consejo PASEVM'!$A$6:$A$19</c:f>
              <c:strCache>
                <c:ptCount val="14"/>
                <c:pt idx="0">
                  <c:v>Juan José Frangie Sadde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Francia Elizabeth González Alatorre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cat>
          <c:val>
            <c:numRef>
              <c:f>'Consejo PASEVM'!$P$6:$P$19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02"/>
          <c:h val="0.68476247115636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para Prevenir, Atender, Sancionar y</a:t>
            </a:r>
            <a:br>
              <a:rPr lang="es-MX" sz="1000" baseline="0"/>
            </a:br>
            <a:r>
              <a:rPr lang="es-MX" sz="1000" baseline="0"/>
              <a:t> Erradicar la Violencia  Contra las Mujeres</a:t>
            </a:r>
          </a:p>
        </c:rich>
      </c:tx>
      <c:layout>
        <c:manualLayout>
          <c:xMode val="edge"/>
          <c:yMode val="edge"/>
          <c:x val="0.67453051214209181"/>
          <c:y val="3.1704988972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10"/>
      <c:depthPercent val="10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val>
            <c:numRef>
              <c:f>'Consejo PASEVM'!#REF!</c:f>
              <c:numCache>
                <c:formatCode>General</c:formatCode>
                <c:ptCount val="3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'Consejo PASEVM'!#REF!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28032"/>
        <c:axId val="171329992"/>
        <c:axId val="0"/>
      </c:bar3DChart>
      <c:catAx>
        <c:axId val="17132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329992"/>
        <c:crosses val="autoZero"/>
        <c:auto val="0"/>
        <c:lblAlgn val="ctr"/>
        <c:lblOffset val="100"/>
        <c:noMultiLvlLbl val="0"/>
      </c:catAx>
      <c:valAx>
        <c:axId val="171329992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328032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</xdr:row>
      <xdr:rowOff>294367</xdr:rowOff>
    </xdr:from>
    <xdr:to>
      <xdr:col>18</xdr:col>
      <xdr:colOff>738868</xdr:colOff>
      <xdr:row>41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20</xdr:row>
      <xdr:rowOff>341538</xdr:rowOff>
    </xdr:from>
    <xdr:to>
      <xdr:col>14</xdr:col>
      <xdr:colOff>0</xdr:colOff>
      <xdr:row>41</xdr:row>
      <xdr:rowOff>158447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495300</xdr:colOff>
      <xdr:row>43</xdr:row>
      <xdr:rowOff>88144</xdr:rowOff>
    </xdr:from>
    <xdr:to>
      <xdr:col>15</xdr:col>
      <xdr:colOff>847725</xdr:colOff>
      <xdr:row>62</xdr:row>
      <xdr:rowOff>6803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523875</xdr:colOff>
      <xdr:row>0</xdr:row>
      <xdr:rowOff>44450</xdr:rowOff>
    </xdr:from>
    <xdr:to>
      <xdr:col>0</xdr:col>
      <xdr:colOff>1323975</xdr:colOff>
      <xdr:row>2</xdr:row>
      <xdr:rowOff>283908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4450"/>
          <a:ext cx="800100" cy="8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1209675</xdr:colOff>
      <xdr:row>0</xdr:row>
      <xdr:rowOff>76200</xdr:rowOff>
    </xdr:from>
    <xdr:to>
      <xdr:col>15</xdr:col>
      <xdr:colOff>762000</xdr:colOff>
      <xdr:row>2</xdr:row>
      <xdr:rowOff>315658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6200"/>
          <a:ext cx="806450" cy="8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PASEVM_Marzo_2022.pdf" TargetMode="External"/><Relationship Id="rId2" Type="http://schemas.openxmlformats.org/officeDocument/2006/relationships/hyperlink" Target="https://www.zapopan.gob.mx/wp-content/uploads/2022/03/PASEVM_Febrero_2022.pdf" TargetMode="External"/><Relationship Id="rId1" Type="http://schemas.openxmlformats.org/officeDocument/2006/relationships/hyperlink" Target="https://www.zapopan.gob.mx/wp-content/uploads/2022/02/PASEVM_Enero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5/PASEVM_Abri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1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2" width="25.7109375" customWidth="1"/>
    <col min="3" max="14" width="15.7109375" customWidth="1"/>
    <col min="15" max="15" width="18.7109375" customWidth="1"/>
    <col min="16" max="16" width="19.7109375" customWidth="1"/>
  </cols>
  <sheetData>
    <row r="1" spans="1:28" s="1" customFormat="1" ht="24.9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1" customFormat="1" ht="24.95" customHeight="1" x14ac:dyDescent="0.25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" customFormat="1" ht="39.950000000000003" customHeight="1" x14ac:dyDescent="0.25">
      <c r="A3" s="20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30" customHeight="1" x14ac:dyDescent="0.25">
      <c r="A4" s="23" t="s">
        <v>1</v>
      </c>
      <c r="B4" s="23" t="s">
        <v>2</v>
      </c>
      <c r="C4" s="24" t="s">
        <v>37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30" customHeight="1" x14ac:dyDescent="0.25">
      <c r="A5" s="23"/>
      <c r="B5" s="23"/>
      <c r="C5" s="12" t="s">
        <v>24</v>
      </c>
      <c r="D5" s="12" t="s">
        <v>25</v>
      </c>
      <c r="E5" s="12" t="s">
        <v>26</v>
      </c>
      <c r="F5" s="12" t="s">
        <v>38</v>
      </c>
      <c r="G5" s="12" t="s">
        <v>27</v>
      </c>
      <c r="H5" s="12" t="s">
        <v>28</v>
      </c>
      <c r="I5" s="12" t="s">
        <v>39</v>
      </c>
      <c r="J5" s="12" t="s">
        <v>29</v>
      </c>
      <c r="K5" s="12" t="s">
        <v>30</v>
      </c>
      <c r="L5" s="12" t="s">
        <v>7</v>
      </c>
      <c r="M5" s="12" t="s">
        <v>8</v>
      </c>
      <c r="N5" s="12" t="s">
        <v>9</v>
      </c>
      <c r="O5" s="10" t="s">
        <v>3</v>
      </c>
      <c r="P5" s="10" t="s">
        <v>32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" customFormat="1" ht="30" customHeight="1" x14ac:dyDescent="0.25">
      <c r="A6" s="3" t="s">
        <v>34</v>
      </c>
      <c r="B6" s="5" t="s">
        <v>22</v>
      </c>
      <c r="C6" s="27" t="s">
        <v>40</v>
      </c>
      <c r="D6" s="27" t="s">
        <v>41</v>
      </c>
      <c r="E6" s="27" t="s">
        <v>41</v>
      </c>
      <c r="F6" s="27" t="s">
        <v>42</v>
      </c>
      <c r="G6" s="5"/>
      <c r="H6" s="5"/>
      <c r="I6" s="5"/>
      <c r="J6" s="5"/>
      <c r="K6" s="5"/>
      <c r="L6" s="5"/>
      <c r="M6" s="5"/>
      <c r="N6" s="5"/>
      <c r="O6" s="2" t="e">
        <f>#REF!</f>
        <v>#REF!</v>
      </c>
      <c r="P6" s="7" t="e">
        <f>AVERAGE(O6)</f>
        <v>#REF!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" customFormat="1" ht="30" customHeight="1" x14ac:dyDescent="0.25">
      <c r="A7" s="3" t="s">
        <v>10</v>
      </c>
      <c r="B7" s="5" t="s">
        <v>4</v>
      </c>
      <c r="C7" s="28"/>
      <c r="D7" s="28"/>
      <c r="E7" s="28"/>
      <c r="F7" s="28"/>
      <c r="G7" s="5"/>
      <c r="H7" s="5"/>
      <c r="I7" s="5"/>
      <c r="J7" s="5"/>
      <c r="K7" s="5"/>
      <c r="L7" s="5"/>
      <c r="M7" s="5"/>
      <c r="N7" s="5"/>
      <c r="O7" s="2" t="e">
        <f>#REF!</f>
        <v>#REF!</v>
      </c>
      <c r="P7" s="7" t="e">
        <f t="shared" ref="P7:P19" si="0">AVERAGE(O7)</f>
        <v>#REF!</v>
      </c>
      <c r="Q7" s="9"/>
      <c r="R7" s="8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" customFormat="1" ht="30" customHeight="1" x14ac:dyDescent="0.25">
      <c r="A8" s="3" t="s">
        <v>11</v>
      </c>
      <c r="B8" s="5" t="s">
        <v>5</v>
      </c>
      <c r="C8" s="28"/>
      <c r="D8" s="28"/>
      <c r="E8" s="28"/>
      <c r="F8" s="28"/>
      <c r="G8" s="5"/>
      <c r="H8" s="5"/>
      <c r="I8" s="5"/>
      <c r="J8" s="5"/>
      <c r="K8" s="5"/>
      <c r="L8" s="5"/>
      <c r="M8" s="5"/>
      <c r="N8" s="5"/>
      <c r="O8" s="2" t="e">
        <f>#REF!</f>
        <v>#REF!</v>
      </c>
      <c r="P8" s="7" t="e">
        <f t="shared" si="0"/>
        <v>#REF!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" customFormat="1" ht="30" customHeight="1" x14ac:dyDescent="0.25">
      <c r="A9" s="3" t="s">
        <v>31</v>
      </c>
      <c r="B9" s="5" t="s">
        <v>5</v>
      </c>
      <c r="C9" s="28"/>
      <c r="D9" s="28"/>
      <c r="E9" s="28"/>
      <c r="F9" s="28"/>
      <c r="G9" s="5"/>
      <c r="H9" s="5"/>
      <c r="I9" s="5"/>
      <c r="J9" s="5"/>
      <c r="K9" s="5"/>
      <c r="L9" s="5"/>
      <c r="M9" s="5"/>
      <c r="N9" s="5"/>
      <c r="O9" s="2" t="e">
        <f>#REF!</f>
        <v>#REF!</v>
      </c>
      <c r="P9" s="7" t="e">
        <f t="shared" si="0"/>
        <v>#REF!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" customFormat="1" ht="30" customHeight="1" x14ac:dyDescent="0.25">
      <c r="A10" s="3" t="s">
        <v>12</v>
      </c>
      <c r="B10" s="5" t="s">
        <v>5</v>
      </c>
      <c r="C10" s="28"/>
      <c r="D10" s="28"/>
      <c r="E10" s="28"/>
      <c r="F10" s="28"/>
      <c r="G10" s="5"/>
      <c r="H10" s="5"/>
      <c r="I10" s="5"/>
      <c r="J10" s="5"/>
      <c r="K10" s="5"/>
      <c r="L10" s="5"/>
      <c r="M10" s="5"/>
      <c r="N10" s="5"/>
      <c r="O10" s="2" t="e">
        <f>#REF!</f>
        <v>#REF!</v>
      </c>
      <c r="P10" s="7" t="e">
        <f t="shared" si="0"/>
        <v>#REF!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" customFormat="1" ht="30" customHeight="1" x14ac:dyDescent="0.25">
      <c r="A11" s="3" t="s">
        <v>13</v>
      </c>
      <c r="B11" s="5" t="s">
        <v>5</v>
      </c>
      <c r="C11" s="28"/>
      <c r="D11" s="28"/>
      <c r="E11" s="28"/>
      <c r="F11" s="28"/>
      <c r="G11" s="5"/>
      <c r="H11" s="5"/>
      <c r="I11" s="5"/>
      <c r="J11" s="5"/>
      <c r="K11" s="5"/>
      <c r="L11" s="5"/>
      <c r="M11" s="5"/>
      <c r="N11" s="5"/>
      <c r="O11" s="2" t="e">
        <f>#REF!</f>
        <v>#REF!</v>
      </c>
      <c r="P11" s="7" t="e">
        <f t="shared" si="0"/>
        <v>#REF!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" customFormat="1" ht="30" customHeight="1" x14ac:dyDescent="0.25">
      <c r="A12" s="3" t="s">
        <v>14</v>
      </c>
      <c r="B12" s="5" t="s">
        <v>5</v>
      </c>
      <c r="C12" s="28"/>
      <c r="D12" s="28"/>
      <c r="E12" s="28"/>
      <c r="F12" s="28"/>
      <c r="G12" s="5"/>
      <c r="H12" s="5"/>
      <c r="I12" s="5"/>
      <c r="J12" s="5"/>
      <c r="K12" s="5"/>
      <c r="L12" s="5"/>
      <c r="M12" s="5"/>
      <c r="N12" s="5"/>
      <c r="O12" s="2" t="e">
        <f>#REF!</f>
        <v>#REF!</v>
      </c>
      <c r="P12" s="7" t="e">
        <f t="shared" si="0"/>
        <v>#REF!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" customFormat="1" ht="30" customHeight="1" x14ac:dyDescent="0.25">
      <c r="A13" s="3" t="s">
        <v>15</v>
      </c>
      <c r="B13" s="5" t="s">
        <v>5</v>
      </c>
      <c r="C13" s="28"/>
      <c r="D13" s="28"/>
      <c r="E13" s="28"/>
      <c r="F13" s="28"/>
      <c r="G13" s="5"/>
      <c r="H13" s="5"/>
      <c r="I13" s="5"/>
      <c r="J13" s="5"/>
      <c r="K13" s="5"/>
      <c r="L13" s="5"/>
      <c r="M13" s="5"/>
      <c r="N13" s="5"/>
      <c r="O13" s="2" t="e">
        <f>#REF!</f>
        <v>#REF!</v>
      </c>
      <c r="P13" s="7" t="e">
        <f t="shared" si="0"/>
        <v>#REF!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" customFormat="1" ht="30" customHeight="1" x14ac:dyDescent="0.25">
      <c r="A14" s="4" t="s">
        <v>16</v>
      </c>
      <c r="B14" s="5" t="s">
        <v>5</v>
      </c>
      <c r="C14" s="28"/>
      <c r="D14" s="28"/>
      <c r="E14" s="28"/>
      <c r="F14" s="28"/>
      <c r="G14" s="5"/>
      <c r="H14" s="5"/>
      <c r="I14" s="5"/>
      <c r="J14" s="5"/>
      <c r="K14" s="5"/>
      <c r="L14" s="5"/>
      <c r="M14" s="5"/>
      <c r="N14" s="5"/>
      <c r="O14" s="2" t="e">
        <f>#REF!</f>
        <v>#REF!</v>
      </c>
      <c r="P14" s="7" t="e">
        <f t="shared" si="0"/>
        <v>#REF!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" customFormat="1" ht="30" customHeight="1" x14ac:dyDescent="0.25">
      <c r="A15" s="4" t="s">
        <v>17</v>
      </c>
      <c r="B15" s="5" t="s">
        <v>5</v>
      </c>
      <c r="C15" s="28"/>
      <c r="D15" s="28"/>
      <c r="E15" s="28"/>
      <c r="F15" s="28"/>
      <c r="G15" s="5"/>
      <c r="H15" s="5"/>
      <c r="I15" s="5"/>
      <c r="J15" s="5"/>
      <c r="K15" s="5"/>
      <c r="L15" s="5"/>
      <c r="M15" s="5"/>
      <c r="N15" s="5"/>
      <c r="O15" s="2" t="e">
        <f>#REF!</f>
        <v>#REF!</v>
      </c>
      <c r="P15" s="7" t="e">
        <f t="shared" si="0"/>
        <v>#REF!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" customFormat="1" ht="30" customHeight="1" x14ac:dyDescent="0.25">
      <c r="A16" s="4" t="s">
        <v>18</v>
      </c>
      <c r="B16" s="5" t="s">
        <v>33</v>
      </c>
      <c r="C16" s="28"/>
      <c r="D16" s="28"/>
      <c r="E16" s="28"/>
      <c r="F16" s="28"/>
      <c r="G16" s="5"/>
      <c r="H16" s="5"/>
      <c r="I16" s="5"/>
      <c r="J16" s="5"/>
      <c r="K16" s="5"/>
      <c r="L16" s="5"/>
      <c r="M16" s="5"/>
      <c r="N16" s="5"/>
      <c r="O16" s="2" t="e">
        <f>#REF!</f>
        <v>#REF!</v>
      </c>
      <c r="P16" s="7" t="e">
        <f t="shared" si="0"/>
        <v>#REF!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" customFormat="1" ht="30" customHeight="1" x14ac:dyDescent="0.25">
      <c r="A17" s="4" t="s">
        <v>19</v>
      </c>
      <c r="B17" s="5" t="s">
        <v>33</v>
      </c>
      <c r="C17" s="28"/>
      <c r="D17" s="28"/>
      <c r="E17" s="28"/>
      <c r="F17" s="28"/>
      <c r="G17" s="5"/>
      <c r="H17" s="5"/>
      <c r="I17" s="5"/>
      <c r="J17" s="5"/>
      <c r="K17" s="5"/>
      <c r="L17" s="5"/>
      <c r="M17" s="5"/>
      <c r="N17" s="5"/>
      <c r="O17" s="2" t="e">
        <f>#REF!</f>
        <v>#REF!</v>
      </c>
      <c r="P17" s="7" t="e">
        <f t="shared" si="0"/>
        <v>#REF!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" customFormat="1" ht="30" customHeight="1" x14ac:dyDescent="0.25">
      <c r="A18" s="4" t="s">
        <v>20</v>
      </c>
      <c r="B18" s="5" t="s">
        <v>23</v>
      </c>
      <c r="C18" s="28"/>
      <c r="D18" s="28"/>
      <c r="E18" s="28"/>
      <c r="F18" s="28"/>
      <c r="G18" s="5"/>
      <c r="H18" s="5"/>
      <c r="I18" s="5"/>
      <c r="J18" s="5"/>
      <c r="K18" s="5"/>
      <c r="L18" s="5"/>
      <c r="M18" s="5"/>
      <c r="N18" s="5"/>
      <c r="O18" s="2" t="e">
        <f>#REF!</f>
        <v>#REF!</v>
      </c>
      <c r="P18" s="7" t="e">
        <f t="shared" si="0"/>
        <v>#REF!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" customFormat="1" ht="30" customHeight="1" x14ac:dyDescent="0.25">
      <c r="A19" s="4" t="s">
        <v>21</v>
      </c>
      <c r="B19" s="5" t="s">
        <v>23</v>
      </c>
      <c r="C19" s="29"/>
      <c r="D19" s="29"/>
      <c r="E19" s="29"/>
      <c r="F19" s="29"/>
      <c r="G19" s="5"/>
      <c r="H19" s="5"/>
      <c r="I19" s="5"/>
      <c r="J19" s="5"/>
      <c r="K19" s="5"/>
      <c r="L19" s="5"/>
      <c r="M19" s="5"/>
      <c r="N19" s="5"/>
      <c r="O19" s="2" t="e">
        <f>#REF!</f>
        <v>#REF!</v>
      </c>
      <c r="P19" s="7" t="e">
        <f t="shared" si="0"/>
        <v>#REF!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" customFormat="1" ht="30" customHeight="1" x14ac:dyDescent="0.25">
      <c r="A20" s="13" t="s">
        <v>6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6"/>
      <c r="P20" s="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" customFormat="1" ht="30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7:28" x14ac:dyDescent="0.25"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7:28" x14ac:dyDescent="0.25"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7:28" x14ac:dyDescent="0.25"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7:28" x14ac:dyDescent="0.25"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7:28" x14ac:dyDescent="0.25"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7:28" x14ac:dyDescent="0.25"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7:28" x14ac:dyDescent="0.25"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7:28" x14ac:dyDescent="0.25"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7:28" x14ac:dyDescent="0.25"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7:28" x14ac:dyDescent="0.25"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7:28" x14ac:dyDescent="0.25"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7:28" x14ac:dyDescent="0.25"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7:28" x14ac:dyDescent="0.25"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7:28" x14ac:dyDescent="0.25"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7:28" x14ac:dyDescent="0.25"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7:28" x14ac:dyDescent="0.25"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7:28" x14ac:dyDescent="0.25"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7:28" x14ac:dyDescent="0.25"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7:28" x14ac:dyDescent="0.25"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7:28" x14ac:dyDescent="0.25"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7:28" x14ac:dyDescent="0.25"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7:28" x14ac:dyDescent="0.25"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7:28" x14ac:dyDescent="0.25"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7:28" x14ac:dyDescent="0.25"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7:28" x14ac:dyDescent="0.25"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7:28" x14ac:dyDescent="0.25"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7:28" x14ac:dyDescent="0.25"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7:28" x14ac:dyDescent="0.25"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7:28" x14ac:dyDescent="0.25"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7:28" x14ac:dyDescent="0.25"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7:28" x14ac:dyDescent="0.25"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7:28" x14ac:dyDescent="0.25"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7:28" x14ac:dyDescent="0.25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7:28" x14ac:dyDescent="0.25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7:28" x14ac:dyDescent="0.25"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7:28" x14ac:dyDescent="0.25"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7:28" x14ac:dyDescent="0.25"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7:28" x14ac:dyDescent="0.25"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7:28" x14ac:dyDescent="0.25"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7:28" x14ac:dyDescent="0.25"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7:28" x14ac:dyDescent="0.25"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7:28" x14ac:dyDescent="0.25"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7:28" x14ac:dyDescent="0.25"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7:28" x14ac:dyDescent="0.25"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7:28" x14ac:dyDescent="0.25"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7:28" x14ac:dyDescent="0.25"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7:28" x14ac:dyDescent="0.25"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7:28" x14ac:dyDescent="0.25"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7:28" x14ac:dyDescent="0.25"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7:28" x14ac:dyDescent="0.25"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7:28" x14ac:dyDescent="0.25"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7:28" x14ac:dyDescent="0.25"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7:28" x14ac:dyDescent="0.25"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7:28" x14ac:dyDescent="0.25"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7:28" x14ac:dyDescent="0.25"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7:28" x14ac:dyDescent="0.25"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7:28" x14ac:dyDescent="0.25"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7:28" x14ac:dyDescent="0.25"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7:28" x14ac:dyDescent="0.25"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7:28" x14ac:dyDescent="0.25"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7:28" x14ac:dyDescent="0.25"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7:28" x14ac:dyDescent="0.25"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7:28" x14ac:dyDescent="0.25"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7:28" x14ac:dyDescent="0.25"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7:28" x14ac:dyDescent="0.25"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7:28" x14ac:dyDescent="0.25"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7:28" x14ac:dyDescent="0.25"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7:28" x14ac:dyDescent="0.25"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7:28" x14ac:dyDescent="0.25"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7:28" x14ac:dyDescent="0.25"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7:28" x14ac:dyDescent="0.25"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7:28" x14ac:dyDescent="0.25"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7:28" x14ac:dyDescent="0.25"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7:28" x14ac:dyDescent="0.25"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7:28" x14ac:dyDescent="0.25"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7:28" x14ac:dyDescent="0.25"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7:28" x14ac:dyDescent="0.25"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7:28" x14ac:dyDescent="0.25"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7:28" x14ac:dyDescent="0.25"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7:28" x14ac:dyDescent="0.25"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7:28" x14ac:dyDescent="0.25"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7:28" x14ac:dyDescent="0.25"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7:28" x14ac:dyDescent="0.25"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7:28" x14ac:dyDescent="0.25"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7:28" x14ac:dyDescent="0.25"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7:28" x14ac:dyDescent="0.25"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7:28" x14ac:dyDescent="0.25"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7:28" x14ac:dyDescent="0.25"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7:28" x14ac:dyDescent="0.25"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7:28" x14ac:dyDescent="0.25"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7:28" x14ac:dyDescent="0.25"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7:28" x14ac:dyDescent="0.25"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7:28" x14ac:dyDescent="0.25"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7:28" x14ac:dyDescent="0.25"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7:28" x14ac:dyDescent="0.25"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7:28" x14ac:dyDescent="0.25"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7:28" x14ac:dyDescent="0.25"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7:28" x14ac:dyDescent="0.25"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7:28" x14ac:dyDescent="0.25"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7:28" x14ac:dyDescent="0.25"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7:28" x14ac:dyDescent="0.25"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7:28" x14ac:dyDescent="0.25"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7:28" x14ac:dyDescent="0.25"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7:28" x14ac:dyDescent="0.25"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7:28" x14ac:dyDescent="0.25"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7:28" x14ac:dyDescent="0.25"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7:28" x14ac:dyDescent="0.25"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7:28" x14ac:dyDescent="0.25"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7:28" x14ac:dyDescent="0.25"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7:28" x14ac:dyDescent="0.25"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7:28" x14ac:dyDescent="0.25"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7:28" x14ac:dyDescent="0.25"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7:28" x14ac:dyDescent="0.25"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7:28" x14ac:dyDescent="0.25"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7:28" x14ac:dyDescent="0.25"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7:28" x14ac:dyDescent="0.25"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7:28" x14ac:dyDescent="0.25"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7:28" x14ac:dyDescent="0.25"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7:28" x14ac:dyDescent="0.25"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7:28" x14ac:dyDescent="0.25"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7:28" x14ac:dyDescent="0.25"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7:28" x14ac:dyDescent="0.25"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7:28" x14ac:dyDescent="0.25"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7:28" x14ac:dyDescent="0.25"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7:28" x14ac:dyDescent="0.25"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7:28" x14ac:dyDescent="0.25"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7:28" x14ac:dyDescent="0.25"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7:28" x14ac:dyDescent="0.25"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7:28" x14ac:dyDescent="0.25"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7:28" x14ac:dyDescent="0.25"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7:28" x14ac:dyDescent="0.25"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7:28" x14ac:dyDescent="0.25"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7:28" x14ac:dyDescent="0.25"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7:28" x14ac:dyDescent="0.25"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7:28" x14ac:dyDescent="0.25"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7:28" x14ac:dyDescent="0.25"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7:28" x14ac:dyDescent="0.25"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7:28" x14ac:dyDescent="0.25"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7:28" x14ac:dyDescent="0.25"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7:28" x14ac:dyDescent="0.25"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7:28" x14ac:dyDescent="0.25"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7:28" x14ac:dyDescent="0.25"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7:28" x14ac:dyDescent="0.25"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7:28" x14ac:dyDescent="0.25"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7:28" x14ac:dyDescent="0.25"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7:28" x14ac:dyDescent="0.25"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7:28" x14ac:dyDescent="0.25"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7:28" x14ac:dyDescent="0.25"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7:28" x14ac:dyDescent="0.25"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7:28" x14ac:dyDescent="0.25"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7:28" x14ac:dyDescent="0.25"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7:28" x14ac:dyDescent="0.25"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7:28" x14ac:dyDescent="0.25"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7:28" x14ac:dyDescent="0.25"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7:28" x14ac:dyDescent="0.25"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7:28" x14ac:dyDescent="0.25"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7:28" x14ac:dyDescent="0.25"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7:28" x14ac:dyDescent="0.25"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7:28" x14ac:dyDescent="0.25"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7:28" x14ac:dyDescent="0.25"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7:28" x14ac:dyDescent="0.25"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7:28" x14ac:dyDescent="0.25"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7:28" x14ac:dyDescent="0.25"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7:28" x14ac:dyDescent="0.25"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7:28" x14ac:dyDescent="0.25"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7:28" x14ac:dyDescent="0.25"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7:28" x14ac:dyDescent="0.25"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7:28" x14ac:dyDescent="0.25"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7:28" x14ac:dyDescent="0.25"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7:28" x14ac:dyDescent="0.25"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7:28" x14ac:dyDescent="0.25"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7:28" x14ac:dyDescent="0.25"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7:28" x14ac:dyDescent="0.25"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7:28" x14ac:dyDescent="0.25"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7:28" x14ac:dyDescent="0.25"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7:28" x14ac:dyDescent="0.25"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7:28" x14ac:dyDescent="0.25"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7:28" x14ac:dyDescent="0.25"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7:28" x14ac:dyDescent="0.25"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7:28" x14ac:dyDescent="0.25"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7:28" x14ac:dyDescent="0.25"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7:28" x14ac:dyDescent="0.25"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7:28" x14ac:dyDescent="0.25"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7:28" x14ac:dyDescent="0.25"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7:28" x14ac:dyDescent="0.25"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7:28" x14ac:dyDescent="0.25"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7:28" x14ac:dyDescent="0.25"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7:28" x14ac:dyDescent="0.25"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7:28" x14ac:dyDescent="0.25"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7:28" x14ac:dyDescent="0.25"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7:28" x14ac:dyDescent="0.25"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7:28" x14ac:dyDescent="0.25"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7:28" x14ac:dyDescent="0.25"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7:28" x14ac:dyDescent="0.25"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7:28" x14ac:dyDescent="0.25"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7:28" x14ac:dyDescent="0.25"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7:28" x14ac:dyDescent="0.25"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7:28" x14ac:dyDescent="0.25"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7:28" x14ac:dyDescent="0.25"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7:28" x14ac:dyDescent="0.25"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7:28" x14ac:dyDescent="0.25"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7:28" x14ac:dyDescent="0.25"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7:28" x14ac:dyDescent="0.25"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7:28" x14ac:dyDescent="0.25"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7:28" x14ac:dyDescent="0.25"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7:28" x14ac:dyDescent="0.25"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7:28" x14ac:dyDescent="0.25"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7:28" x14ac:dyDescent="0.25"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7:28" x14ac:dyDescent="0.25"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7:28" x14ac:dyDescent="0.25"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7:28" x14ac:dyDescent="0.25"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7:28" x14ac:dyDescent="0.25"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7:28" x14ac:dyDescent="0.25"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7:28" x14ac:dyDescent="0.25"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7:28" x14ac:dyDescent="0.25"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7:28" x14ac:dyDescent="0.25"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7:28" x14ac:dyDescent="0.25"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7:28" x14ac:dyDescent="0.25"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7:28" x14ac:dyDescent="0.25"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7:28" x14ac:dyDescent="0.25"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7:28" x14ac:dyDescent="0.25"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7:28" x14ac:dyDescent="0.25"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7:28" x14ac:dyDescent="0.25"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7:28" x14ac:dyDescent="0.25"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7:28" x14ac:dyDescent="0.25"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7:28" x14ac:dyDescent="0.25"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7:28" x14ac:dyDescent="0.25"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7:28" x14ac:dyDescent="0.25"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7:28" x14ac:dyDescent="0.25"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7:28" x14ac:dyDescent="0.25"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7:28" x14ac:dyDescent="0.25"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7:28" x14ac:dyDescent="0.25"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7:28" x14ac:dyDescent="0.25"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7:28" x14ac:dyDescent="0.25"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7:28" x14ac:dyDescent="0.25"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7:28" x14ac:dyDescent="0.25"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7:28" x14ac:dyDescent="0.25"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7:28" x14ac:dyDescent="0.25"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7:28" x14ac:dyDescent="0.25"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7:28" x14ac:dyDescent="0.25"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7:28" x14ac:dyDescent="0.25"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7:28" x14ac:dyDescent="0.25"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7:28" x14ac:dyDescent="0.25"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7:28" x14ac:dyDescent="0.25"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7:28" x14ac:dyDescent="0.25"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7:28" x14ac:dyDescent="0.25"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7:28" x14ac:dyDescent="0.25"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7:28" x14ac:dyDescent="0.25"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7:28" x14ac:dyDescent="0.25"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7:28" x14ac:dyDescent="0.25"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7:28" x14ac:dyDescent="0.25"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7:28" x14ac:dyDescent="0.25"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7:28" x14ac:dyDescent="0.25"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7:28" x14ac:dyDescent="0.25"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7:28" x14ac:dyDescent="0.25"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7:28" x14ac:dyDescent="0.25"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7:28" x14ac:dyDescent="0.25"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</sheetData>
  <mergeCells count="11">
    <mergeCell ref="A20:B20"/>
    <mergeCell ref="A1:P1"/>
    <mergeCell ref="A2:P2"/>
    <mergeCell ref="A3:P3"/>
    <mergeCell ref="A4:A5"/>
    <mergeCell ref="B4:B5"/>
    <mergeCell ref="C4:P4"/>
    <mergeCell ref="C6:C19"/>
    <mergeCell ref="D6:D19"/>
    <mergeCell ref="E6:E19"/>
    <mergeCell ref="F6:F19"/>
  </mergeCells>
  <hyperlinks>
    <hyperlink ref="C6:C19" r:id="rId1" display="Se informa que durante esté mes no sesionó"/>
    <hyperlink ref="D6:D19" r:id="rId2" display="Se informa que durante este mes no sesionó"/>
    <hyperlink ref="E6:E19" r:id="rId3" display="Se informa que durante este mes no sesionó"/>
    <hyperlink ref="F6:F19" r:id="rId4" display="Se informa que durante esté mes no seisonó"/>
  </hyperlinks>
  <pageMargins left="0.7" right="0.7" top="0.75" bottom="0.75" header="0.3" footer="0.3"/>
  <pageSetup paperSize="5" scale="47" orientation="landscape" r:id="rId5"/>
  <colBreaks count="1" manualBreakCount="1">
    <brk id="16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Consejo PASEVM</vt:lpstr>
      <vt:lpstr>'Consejo PASEVM'!Área_de_impresión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2017-02-08T19:04:27Z</dcterms:created>
  <dcterms:modified xsi:type="dcterms:W3CDTF">2022-05-12T17:57:21Z</dcterms:modified>
</cp:coreProperties>
</file>