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7"/>
  <workbookPr defaultThemeVersion="124226"/>
  <mc:AlternateContent xmlns:mc="http://schemas.openxmlformats.org/markup-compatibility/2006">
    <mc:Choice Requires="x15">
      <x15ac:absPath xmlns:x15ac="http://schemas.microsoft.com/office/spreadsheetml/2010/11/ac" url="\\10.20.47.239\Presupuesto Base\CONVOCATORIA 007-2022\CATALOGOS\"/>
    </mc:Choice>
  </mc:AlternateContent>
  <xr:revisionPtr revIDLastSave="0" documentId="13_ncr:1_{3C5E24E7-B2D8-43E8-8E04-921A7E592A22}" xr6:coauthVersionLast="36" xr6:coauthVersionMax="36" xr10:uidLastSave="{00000000-0000-0000-0000-000000000000}"/>
  <bookViews>
    <workbookView xWindow="0" yWindow="0" windowWidth="28800" windowHeight="12105" xr2:uid="{00000000-000D-0000-FFFF-FFFF00000000}"/>
  </bookViews>
  <sheets>
    <sheet name="DOPI-MUN-CUSMAX-EP-LP-066-2022" sheetId="3" r:id="rId1"/>
  </sheets>
  <externalReferences>
    <externalReference r:id="rId2"/>
    <externalReference r:id="rId3"/>
  </externalReferences>
  <definedNames>
    <definedName name="_xlnm._FilterDatabase" localSheetId="0" hidden="1">'DOPI-MUN-CUSMAX-EP-LP-066-2022'!$A$14:$G$430</definedName>
    <definedName name="ALTOB" localSheetId="0">[1]DATOS!$B$31</definedName>
    <definedName name="ALTOB">[2]DATOS!$B$31</definedName>
    <definedName name="ANCHOB" localSheetId="0">[1]DATOS!$B$29</definedName>
    <definedName name="ANCHOB">[2]DATOS!$B$29</definedName>
    <definedName name="ANCHOV" localSheetId="0">[1]DATOS!$B$4</definedName>
    <definedName name="ANCHOV">[2]DATOS!$B$4</definedName>
    <definedName name="area">#REF!</definedName>
    <definedName name="_xlnm.Print_Area" localSheetId="0">'DOPI-MUN-CUSMAX-EP-LP-066-2022'!$A$1:$G$503</definedName>
    <definedName name="cargo">#REF!</definedName>
    <definedName name="cargocontacto">#REF!</definedName>
    <definedName name="cargoresponsabledelaobra">#REF!</definedName>
    <definedName name="cargovendedor">#REF!</definedName>
    <definedName name="ciudad">#REF!</definedName>
    <definedName name="ciudadcliente">#REF!</definedName>
    <definedName name="ciudaddelaobra">#REF!</definedName>
    <definedName name="cmic">#REF!</definedName>
    <definedName name="codigodelaobra">#REF!</definedName>
    <definedName name="codigopostalcliente">#REF!</definedName>
    <definedName name="codigopostaldelaobra">#REF!</definedName>
    <definedName name="codigovendedor">#REF!</definedName>
    <definedName name="colonia">#REF!</definedName>
    <definedName name="coloniacliente">#REF!</definedName>
    <definedName name="coloniadelaobra">#REF!</definedName>
    <definedName name="contactocliente">#REF!</definedName>
    <definedName name="decimalesredondeo">#REF!</definedName>
    <definedName name="departamento">#REF!</definedName>
    <definedName name="direccioncliente">#REF!</definedName>
    <definedName name="direcciondeconcurso">#REF!</definedName>
    <definedName name="direcciondelaobra">#REF!</definedName>
    <definedName name="domicilio">#REF!</definedName>
    <definedName name="email">#REF!</definedName>
    <definedName name="emailcliente">#REF!</definedName>
    <definedName name="emaildelaobra">#REF!</definedName>
    <definedName name="estado">#REF!</definedName>
    <definedName name="estadodelaobra">#REF!</definedName>
    <definedName name="fechaconvocatoria">#REF!</definedName>
    <definedName name="fechadeconcurso">#REF!</definedName>
    <definedName name="fechainicio">#REF!</definedName>
    <definedName name="fechaterminacion">#REF!</definedName>
    <definedName name="imss">#REF!</definedName>
    <definedName name="infonavit">#REF!</definedName>
    <definedName name="LARGOB" localSheetId="0">[1]DATOS!$B$30</definedName>
    <definedName name="LARGOB">[2]DATOS!$B$30</definedName>
    <definedName name="LARGOV" localSheetId="0">[1]DATOS!$B$5</definedName>
    <definedName name="LARGOV">[2]DATOS!$B$5</definedName>
    <definedName name="mailcontacto">#REF!</definedName>
    <definedName name="mailvendedor">#REF!</definedName>
    <definedName name="nombrecliente">#REF!</definedName>
    <definedName name="nombredelaobra">#REF!</definedName>
    <definedName name="nombrevendedor">#REF!</definedName>
    <definedName name="numconvocatoria">#REF!</definedName>
    <definedName name="numerodeconcurso">#REF!</definedName>
    <definedName name="OBRA" localSheetId="0">[1]DATOS!$B$2</definedName>
    <definedName name="OBRA">[2]DATOS!$B$2</definedName>
    <definedName name="plazocalculado">#REF!</definedName>
    <definedName name="plazoreal">#REF!</definedName>
    <definedName name="porcentajeivapresupuesto">#REF!</definedName>
    <definedName name="primeramoneda">#REF!</definedName>
    <definedName name="razonsocial">#REF!</definedName>
    <definedName name="remateprimeramoneda">#REF!</definedName>
    <definedName name="rematesegundamoneda">#REF!</definedName>
    <definedName name="responsable">#REF!</definedName>
    <definedName name="responsabledelaobra">#REF!</definedName>
    <definedName name="rfc">#REF!</definedName>
    <definedName name="segundamoneda">#REF!</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_xlnm.Print_Titles" localSheetId="0">'DOPI-MUN-CUSMAX-EP-LP-066-2022'!$1:$14</definedName>
    <definedName name="totalpresupuestoprimeramoneda">#REF!</definedName>
    <definedName name="totalpresupuestosegundamoneda">#REF!</definedName>
  </definedNames>
  <calcPr calcId="191029"/>
</workbook>
</file>

<file path=xl/calcChain.xml><?xml version="1.0" encoding="utf-8"?>
<calcChain xmlns="http://schemas.openxmlformats.org/spreadsheetml/2006/main">
  <c r="B15" i="3" l="1"/>
  <c r="B434" i="3" s="1"/>
</calcChain>
</file>

<file path=xl/sharedStrings.xml><?xml version="1.0" encoding="utf-8"?>
<sst xmlns="http://schemas.openxmlformats.org/spreadsheetml/2006/main" count="1336" uniqueCount="676">
  <si>
    <t>MUNICIPIO DE ZAPOPAN, JALISCO</t>
  </si>
  <si>
    <t>DIRECCIÓN DE OBRAS PÚBLICAS E INFRAESTRUCTURA.</t>
  </si>
  <si>
    <t>UNIDAD DE PRESUPUESTOS Y CONTRATACION DE OBRA PUBLICA</t>
  </si>
  <si>
    <t>DESCRIPCIÓN GENERAL DE LOS TRABAJOS:</t>
  </si>
  <si>
    <t>PLAZO DE EJECUCIÓN:</t>
  </si>
  <si>
    <t>RAZÓN SOCIAL DEL LICITANTE:</t>
  </si>
  <si>
    <t>NOMBRE, CARGO Y FIRMA DEL LICITANTE</t>
  </si>
  <si>
    <t>DOCUMENTO</t>
  </si>
  <si>
    <t>UNIDAD</t>
  </si>
  <si>
    <t>CANTIDAD</t>
  </si>
  <si>
    <t>PRECIO UNITARIO ($)</t>
  </si>
  <si>
    <t>PRECIO UNITARIO ($) CON LETRA</t>
  </si>
  <si>
    <t>IMPORTE ($) M. N.</t>
  </si>
  <si>
    <t>A</t>
  </si>
  <si>
    <t>SUBTOTAL M. N.</t>
  </si>
  <si>
    <t>IVA M. N.</t>
  </si>
  <si>
    <t>TOTAL M. N.</t>
  </si>
  <si>
    <t>M2</t>
  </si>
  <si>
    <t>M3</t>
  </si>
  <si>
    <t>M3-KM</t>
  </si>
  <si>
    <t>FECHA DE INICIO:</t>
  </si>
  <si>
    <t>FECHA DE TERMINACIÓN:</t>
  </si>
  <si>
    <t>FECHA DE PRESENTACIÓN:</t>
  </si>
  <si>
    <t>IMPORTE TOTAL CON LETRA</t>
  </si>
  <si>
    <t>M</t>
  </si>
  <si>
    <t>CORTE CON DISCO DE DIAMANTE HASTA 1/3 DE ESPESOR DE LA LOSA Y HASTA 3 MM DE ANCHO, INCLUYE: EQUIPO, PREPARACIONES Y MANO DE OBRA.</t>
  </si>
  <si>
    <t>PZA</t>
  </si>
  <si>
    <t>TRAZO Y NIVELACIÓN CON EQUIPO TOPOGRÁFICO DEL TERRENO ESTABLECIENDO EJES Y REFERENCIAS Y BANCOS DE NIVEL, INCLUYE: CRUCETAS, ESTACAS, HILOS, MARCAS Y TRAZOS CON CALHIDRA, MANO DE OBRA, EQUIPO Y HERRAMIENTA.</t>
  </si>
  <si>
    <t>CARGA MECÁNICA Y ACARREO EN CAMIÓN 1 ER. KILÓMETRO, DE MATERIAL PRODUCTO DE EXCAVACIÓN, DEMOLICIÓN Y/O ESCOMBROS, INCLUYE: REGALÍAS AL BANCO DE TIRO, MANO DE OBRA, EQUIPO Y HERRAMIENTA.</t>
  </si>
  <si>
    <t>PRELIMINARES</t>
  </si>
  <si>
    <t>LIMPIEZA</t>
  </si>
  <si>
    <t>LIMPIEZA GRUESA DE OBRA, INCLUYE: ACARREO A BANCO DE OBRA, MANO DE OBRA, EQUIPO Y HERRAMIENTA.</t>
  </si>
  <si>
    <t>ACARREO EN CAMIÓN KILÓMETROS SUBSECUENTES DE MATERIAL PRODUCTO DE EXCAVACIÓN, DEMOLICIÓN Y/O ESCOMBROS A TIRADERO AUTORIZADO POR SUPERVISIÓN, INCLUYE: MANO DE OBRA, EQUIPO Y HERRAMIENTA.</t>
  </si>
  <si>
    <t>KG</t>
  </si>
  <si>
    <t>PLANTILLA DE 5 CM DE ESPESOR DE CONCRETO HECHO EN OBRA DE F´C=100 KG/CM2, INCLUYE: PREPARACIÓN DE LA SUPERFICIE, NIVELACIÓN, MAESTREADO, COLADO, MANO DE OBRA, EQUIPO Y HERRAMIENTA.</t>
  </si>
  <si>
    <t>ASENTAMIENTO DE PLACAS METÁLICAS DE ESTRUCTURA A BASE DE GROUT NO METÁLICO, INCLUYE: MATERIALES, MANO DE OBRA, EQUIPO Y HERRAMIENTA.</t>
  </si>
  <si>
    <t>SUMINISTRO Y COLOCACIÓN DE MALLA ELECTROSOLDADA 6X6-10/10 COMO REFUERZO EN LOSAS DE CONCRETO, INCLUYE: HABILITADO, DESPERDICIOS, TRASLAPES, MATERIAL DE FIJACIÓN, ACARREO DEL MATERIAL AL SITIO DE SU COLOCACIÓN, MANO DE OBRA Y HERRAMIENTA.</t>
  </si>
  <si>
    <t>DEMOLICIÓN DE CONCRETO SIMPLE EN PISOS DE CONCRETO Y BANQUETAS, POR MEDIOS MECÁNICOS, INCLUYE: ACARREO DEL MATERIAL A BANCO DE OBRA PARA SU POSTERIOR RETIRO Y LIMPIEZA DEL ÁREA DE LOS TRABAJOS, MANO DE OBRA, EQUIPO Y HERRAMIENTA.</t>
  </si>
  <si>
    <t>DEMOLICIÓN  DE GUARNICIÓN TIPO "I" O TIPO "L" POR MEDIOS MECÁNICOS, INCLUYE: CORTE CON DISCO DE DIAMANTE PARA DELIMITAR ÁREAS, ACARREO DEL MATERIAL A BANCO DE OBRA PARA SU POSTERIOR RETIRO, MANO DE OBRA, EQUIPO Y HERRAMIENTA.</t>
  </si>
  <si>
    <t>EXCAVACIONES Y RELLENOS</t>
  </si>
  <si>
    <t>PORTERÍAS</t>
  </si>
  <si>
    <t>LOSA DE CONCRETO</t>
  </si>
  <si>
    <t>ALBAÑILERÍAS</t>
  </si>
  <si>
    <t>SUMINISTRO Y APLICACIÓN DE LÍNEAS DELIMITADORAS, CON PINTURA BASE ACEITE DE SECADO RÁPIDO, MATE MARCA COMEX O SIMILAR, DE 5 CM DE ANCHO, ACABADO MATE SECADO RÁPIDO, INCLUYE: HERRAMIENTA, LIMPIEZA Y PREPARACIÓN DE LA SUPERFICIE, MATERIALES, EQUIPO Y MANO DE OBRA.</t>
  </si>
  <si>
    <t>CATÁLOGO DE CONCEPTOS</t>
  </si>
  <si>
    <t>MURO DE BLOCK DE JALCRETO SÓLIDO, DE 14 CM DE ESPESOR PROMEDIO, A SOGA, CON BLOCK 11 X 14 X 28 CM, ACABADO COMÚN, ASENTADO CON MORTERO CEMENTO-ARENA EN PROPORCIÓN 1:3, DE 0.00 M A 3.00 M DE ALTURA, INCLUYE: TRAZO, NIVELACIÓN, PLOMEO, ANDAMIOS, MATERIALES, DESPERDICIOS, MANO DE OBRA, LIMPIEZA, ACARREO DE MATERIALES AL SITIO DE SU UTILIZACIÓN A CUALQUIER ALTURA Y HERRAMIENTA.</t>
  </si>
  <si>
    <t>DEMOLICIÓN MECÁNICA DE ELEMENTOS ESTRUCTURALES DE CONCRETO ARMADO, INCLUYE: CORTE DE ACERO, ACARREO DEL MATERIAL A BANCO DE OBRA PARA SU POSTERIOR RETIRO Y LIMPIEZA DEL ÁREA DE LOS TRABAJOS, HERRAMIENTA, EQUIPO Y MANO DE OBRA.</t>
  </si>
  <si>
    <t>DEMOLICIÓN POR MEDIOS MECÁNICOS DE MURO DE LADRILLO DE LAMA Y/O BLOCK A SOGA Y/O TEZÓN, EN LÍMITE DE PROPIEDAD, INCLUYE: HERRAMIENTA, DEMOLICIÓN DE DALAS, CADENAS Y CASTILLOS, RECUBRIMIENTOS, APLANADOS, MANO DE OBRA, RETIRO Y ACARREO DEL MATERIAL A BANCO DE OBRA PARA SU POSTERIOR RETIRO Y LIMPIEZA DEL ÁREA DE LOS TRABAJOS.</t>
  </si>
  <si>
    <t>SUMINISTRO Y PLANTACIÓN DE ÁRBOL GUAYABO FRESA DE 2.00 M A 2.50 M DE ALTURA A PARTIR N.P.T., MÍNIMO DE 1 1/2" DE DIÁMETRO BASAL, INCLUYE: HERRAMIENTA, EXCAVACIÓN, CAPA  DE TIERRA VEGETAL, AGUA PARA RIEGO, MANO DE OBRA Y CUIDADOS POR 30 DÍAS.</t>
  </si>
  <si>
    <t>FORJADO DE ESCALONES DE 30X15 CM A BASE DE MURO TIPO TEZÓN DE BLOCK DE JALCRETO 11X14X28 CM, ASENTADO CON MORTERO CEMENTO- ARENA 1:3; Y APLANADO DE 2.50 CM. DE ESPESOR EN MURO Y BOQUILLAS, CON MORTERO CEMENTO-ARENA 1:3, ACABADO PULIDO O APALILLADO,  INCLUYE: HERRAMIENTA, MATERIALES, EQUIPO Y MANO DE OBRA.</t>
  </si>
  <si>
    <t>HUELLA DE 30 CM DE ANCHO Y 5 CM DE ESPESOR A BASE DE CONCRETO PREMEZCLADO F'C= 200  KG/CM2., R.N., T.M.A. 19 MM, CON ACABADO ESCOBILLADO, INCLUYE: HERRAMIENTA, CIMBRA PERIMETRAL, ACARREOS, COLADO, CURADO, MATERIAL, EQUIPO Y MANO DE OBRA.</t>
  </si>
  <si>
    <t>DEMOLICIÓN DE CONCRETO SIMPLE EN BANQUETAS, POR MEDIOS MECÁNICOS, INCLUYE: ACARREO DEL MATERIAL A BANCO DE OBRA PARA SU POSTERIOR RETIRO Y LIMPIEZA DEL ÁREA DE LOS TRABAJOS, MANO DE OBRA, EQUIPO Y HERRAMIENTA.</t>
  </si>
  <si>
    <t>EXCAVACIÓN Y RELLENOS</t>
  </si>
  <si>
    <t>AFINE Y CONFORMACIÓN DE TERRENO NATURAL COMPACTADO EN CAPAS NO MAYORES DE 20 CM DE ESPESOR CON EQUIPO DE IMPACTO, COMPACTADO AL 90% ± 2 DE SU P.V.S.M., PRUEBA AASHTO ESTANDAR, CBR DEL 5% MÍNIMO, INCLUYE: CONFORMACIÓN, MANO DE OBRA, EQUIPO Y HERRAMIENTA.</t>
  </si>
  <si>
    <t>BANQUETAS</t>
  </si>
  <si>
    <t>LOSA DE AJUSTE EN SECCIÓN 45 X 20 CM DE CONCRETO F'C= 300 KG/CM2, T.M.A. 19 MM, R.N, PREMEZCLADO, INCLUYE: CIMBRA, DESCIMBRA, COLADO, MATERIALES, DESPERDICIOS, CURADO, MANO DE OBRA, EQUIPO Y HERRAMIENTA.</t>
  </si>
  <si>
    <t>GUARNICIÓN TIPO "I" EN SECCIÓN 15X35 CM DE ALTURA A BASE DE CONCRETO PREMEZCLADO F'C= 300 KG/CM2, T.M.A. 19 MM, R.N., ACABADO APARENTE, INCLUYE: CIMBRA, DESCIMBRA, COLADO, MATERIALES, CURADO, MANO DE OBRA, EQUIPO Y HERRAMIENTA.</t>
  </si>
  <si>
    <t>BANQUETA DE 10 CM DE ESPESOR DE CONCRETO PREMEZCLADO F'C= 200  KG/CM2., R.N., T.M.A. 19 MM, CON ACABADO ESCOBILLADO, INCLUYE: CIMBRA, DESCIMBRA, COLADO, CURADO, MATERIALES,  MANO DE OBRA, EQUIPO Y HERRAMIENTA.</t>
  </si>
  <si>
    <t>ÁREAS VERDES</t>
  </si>
  <si>
    <t>SEÑALAMIENTO HORIZONTAL</t>
  </si>
  <si>
    <t>SUMINISTRO Y COLOCACIÓN DE BOYA METÁLICA DE TRÁNSITO AMARILLA DE 23 X 23 CM, INCLUYE: MATERIALES, MANO DE OBRA, EQUIPO Y HERRAMIENTA.</t>
  </si>
  <si>
    <t>SEÑALAMIENTO VERTICAL</t>
  </si>
  <si>
    <t>SUMINISTRO Y COLOCACIÓN DE SEÑALAMIENTO VERTICAL (RESTRICTIVO, INFORMATIVO O PREVENTIVO) DE 0.61X0.61 M EN LÁMINA GALVANIZADA CALIBRE 16, CON VINIL REFLEJANTE GRADO INGENIERÍA,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</si>
  <si>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Y COLOCACIÓN DE SEÑALAMIENTO VERTICAL (RESTRICTIVO, INFORMATIVO O PREVENTIVO) DE 0.61X0.61 M EN LÁMINA GALVANIZADA CALIBRE 16, CON VINIL REFLEJANTE GRADO INGENIERÍA, ADICIONAL UN TABLERO DE 0.61 X 0.20 M EN LÁMINA GALVANIZADA CALIBRE 16, CON VINIL REFLEJANTE GRADO INGENIERÍA,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</si>
  <si>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Y COLOCACIÓN DE SEÑALAMIENTO VERTICAL SR-37 (DE 60 CM X 20 CM - SENTIDO DEL FLUJO VEHICULAR), EN LÁMINA GALVANIZADA CALIBRE 16, CON VINIL REFLEJANTE GRADO INGENIERÍA, UBICAR EN PARAMENTOS, INCLUYE: HERRAMIENTA, SUMINISTRO Y COLOCACIÓN, MATERIALES, EQUIPO Y MANO DE OBRA.</t>
  </si>
  <si>
    <t>F2</t>
  </si>
  <si>
    <t>SUMINISTRO Y PLANTACIÓN DE ÁRBOL PRIMAVERA DE 2.00 M A 2.50 M DE ALTURA A PARTIR N.P.T., MÍNIMO DE 1 1/2" DE DIÁMETRO BASAL, INCLUYE: HERRAMIENTA, EXCAVACIÓN, CAPA  DE TIERRA VEGETAL, AGUA PARA RIEGO, MANO DE OBRA Y CUIDADOS POR 30 DÍAS.</t>
  </si>
  <si>
    <t>SUMINISTRO Y PLANTACIÓN DE ÁRBOL ROSA MORADA DE 2.00 M A 2.50 M DE ALTURA A PARTIR N.P.T., MÍNIMO DE 1 1/2" DE DIÁMETRO BASAL, INCLUYE: HERRAMIENTA, EXCAVACIÓN, CAPA  DE TIERRA VEGETAL, AGUA PARA RIEGO, MANO DE OBRA Y CUIDADOS POR 30 DÍAS.</t>
  </si>
  <si>
    <t>CIMBRA ACABADO COMÚN EN DALAS Y CASTILLOS A BASE DE MADERA DE PINO DE 3A, INCLUYE: HERRAMIENTA, SUMINISTRO DE MATERIALES, ACARREOS, CORTES, HABILITADO, CIMBRADO, DESCIMBRA, EQUIPO Y MANO DE OBRA.</t>
  </si>
  <si>
    <t>MURO TIPO TEZON DE BLOCK 11 X 14 X 28 CM ASENTADO CON MORTERO CEMENTO-ARENA 1:3, ACABADO COMÚN, INCLUYE: MATERIALES, MANO DE OBRA, EQUIPO Y HERRAMIENTA.</t>
  </si>
  <si>
    <t>SUMINISTRO Y COLOCACIÓN DE GUÍA PODOTÁCTIL PUNTUAL Y/O AVANCE CON LÍNEAS, PREFABRICADA A BASE DE CONCRETO VIBROPRENSADO, RESISTENCIA DE F´C= 250 KG/CM2, MEDIDAS DE 40 X 40 X 4 CM, COLOR NEGRO 2500, CON SELLADOR ACRILICO LIBRE DE SOLVENTES MATE, JUNTA DE 2 A 3 MM DE ESPESOR COMO MÍNIMO DE SEPARACIÓN, ASENTADO CON MORTERO CEMENTO-ARENA 1:3 DE 2 A 3 CM, INCLUYE: MATERIALES,  ACARREOS, ALMACENAJES, PREPARACIÓN DE LA SUPERFICIE, RECORTES, DESPERDICIOS, AJUSTES, EQUIPO, ASÍ COMO LA LIMPIEZA PARCIAL Y TOTAL AL INICIO Y FINAL DE ESTA ACTIVIDAD, MANO DE OBRA Y HERRAMIENTA.</t>
  </si>
  <si>
    <t>EXCAVACIÓN POR MEDIOS MECÁNICOS EN MATERIAL TIPO II, DE 0.00 A -2.00 M DE PROFUNDIDAD, INCLUYE: AFINE DE  PLANTILLA Y TALUDES, ACARREO DEL MATERIAL A BANCO DE OBRA PARA SU POSTERIOR RETIRO, MANO DE OBRA, EQUIPO Y HERRAMIENTA. (MEDIDO EN TERRENO NATURAL POR SECCIÓN).</t>
  </si>
  <si>
    <t>SUMINISTRO, HABILITADO Y COLOCACIÓN DE ACERO DE REFUERZO DE FY= 4200 KG/CM2, INCLUYE: MATERIALES, TRASLAPES, SILLETAS, HABILITADO, AMARRES, MANO DE OBRA, EQUIPO Y HERRAMIENTA.</t>
  </si>
  <si>
    <t>REHABILITACIÓN DE CERCADO PERIMETRAL</t>
  </si>
  <si>
    <t>DESMANTELAMIENTO SIN RECUPERACIÓN DE MALLA CICLÓN EXISTENTE, CONCERTINA, HILOS DE ALAMBRE, POSTES VERTICALES Y HORIZONTALES, ACARREOS A LUGAR INDICADO POR SUPERVISIÓN DENTRO Y FUERA DE LA OBRA, INCLUYE: HERRAMIENTA, DEMOLICIÓN EN LA BASE DE LOS POSTES DONDE SE ENCUENTRA AHOGADO EN UNA DALA DE CONCRETO, DEMOLICIÓN PROMEDIO DE 15 X 14 X 20 CM, EQUIPO Y MANO DE OBRA.</t>
  </si>
  <si>
    <t xml:space="preserve">DEMOLICIÓN DE MURO DE MAMPOSTERÍA POR MEDIOS MECÁNICOS DE HASTA 3.00 M DE ALTURA, INCLUYE: ACOPIO DE LOS MATERIALES PARA SU POSTERIOR RETIRO, EQUIPO, MANO DE OBRA Y HERRAMIENTA. </t>
  </si>
  <si>
    <t>DEMOLICIÓN DE REPISÓN DE CONCRETO EXISTENTE, CON MEDIDAS PROMEDIO DE 0.50 M DE ANCHO POR 10 CM DE ESPESOR, INCLUYE: HERRAMIENTA, ACARREO DEL MATERIAL A BANCO DE OBRA PARA SU POSTERIOR RETIRO, EQUIPO Y MANO DE OBRA.</t>
  </si>
  <si>
    <t>MAMPOSTERÍA</t>
  </si>
  <si>
    <t>CIMBRA EN DADOS DE CIMENTACIÓN, ACABADO COMÚN, INCLUYE: SUMINISTRO DE MATERIALES, ACARREOS, CORTES, HABILITADO, CIMBRADO, DESCIMBRADO, MANO DE OBRA, LIMPIEZA, EQUIPO Y HERRAMIENTA.</t>
  </si>
  <si>
    <t xml:space="preserve">MURO DE MAMPOSTERÍA DE PIEDRA BRAZA, ACABADO A UNA CARA APARENTE, ASENTADO CON MORTERO CEMENTO-ARENA PROPORCIÓN 1:3, A UNA ALTURA DE 0.00 M A 3.00 M, INCLUYE: HERRAMIENTA, ACARREOS, SELECCIÓN Y ACOMODO DE LA PIEDRA, ELABORACIÓN DE MORTERO, MATERIALES, EQUIPO Y MANO DE OBRA. </t>
  </si>
  <si>
    <t>CALAVEREADO EN JUNTA DE MAMPOSTERÍA EXISTENTE A BASE DE MORTERO CEMENTO-ARENA PROPORCIÓN 1:3, INCLUYE: MATERIALES, MANO DE OBRA, EQUIPO Y HERRAMIENTA.</t>
  </si>
  <si>
    <t>HERRERÍA</t>
  </si>
  <si>
    <t>SUMINISTRO, FABRICACIÓN Y COLOCACIÓN DE HERRERÍA TUBULAR PG Y/O ESTRUCTURAL PARA CERCADO PERIMETRAL EN TIPO REJA DE HASTA 4.00 M DE ALTURA, DE ACUERDO AL PLANO DE DISEÑO PROPORCIONADO,  INCLUYE: HERRAMIENTA, SOLDADURA, CORTES, AJUSTES, MATERIALES MENORES, DESPERDICIOS, PRIMARIO ANTICORROSIVO, FLETES, ACARREO DE MATERIALES AL SITIO DE SU UTILIZACIÓN, EQUIPO Y MANO DE OBRA.</t>
  </si>
  <si>
    <t>SUMINISTRO Y APLICACIÓN DE PINTURA DE ESMALTE 100 MATE COMEX O SIMILAR, COLOR BLANCO Y/O NEGRO, EN ESTRUCTURAS METÁLICAS, INCLUYE: APLICACIÓN DE RECUBRIMIENTO A 4 MILÉSIMAS DE ESPESOR, MATERIALES, MANO DE OBRA, EQUIPO Y HERRAMIENTA.</t>
  </si>
  <si>
    <t>CONSTRUCCIÓN DE SKATE PARK</t>
  </si>
  <si>
    <t>OBRA CIVIL</t>
  </si>
  <si>
    <t>SUMINISTRO E INSTALACIÓN DE REGISTRO PREFABRICADO DE CONCRETO PARA  ALUMBRADO DE 40X40X60 CM CON TAPA, MARCO Y CONTRAMARCO GALVANIZADO, MARCA CENMEX O SIMILAR, INCLUYE: HERRAMIENTA, SUMINISTRO, FLETES, MANIOBRAS DE CARGA Y DESCARGA, EQUIPO Y MANO DE OBRA.</t>
  </si>
  <si>
    <t>SUMINISTRO E INSTALACIÓN DE REGISTRO PREFABRICADO DE CONCRETO PARA  ALUMBRADO DE 40X60X80 CM CON TAPA, MARCO Y CONTRAMARCO GALVANIZADO, MARCA CENMEX O SIMILAR, INCLUYE: HERRAMIENTA, SUMINISTRO, FLETES, MANIOBRAS DE CARGA Y DESCARGA, EQUIPO Y MANO DE OBRA.</t>
  </si>
  <si>
    <t>SUMINISTRO E INSTALACIÓN DE TUBO PAD RD 19 DE 53 MM DE Ø, INCLUYE: HERRAMIENTA, MATERIALES, DESPERDICIOS, ACARREO AL SITIO DE COLOCACIÓN, GUIADO Y MANO DE OBRA.</t>
  </si>
  <si>
    <t>SUMINISTRO E INSTALACIÓN DE TUBO PAD RD 19 DE 35 MM DE Ø, INCLUYE: HERRAMIENTA, MATERIALES, DESPERDICIOS, ACARREO AL SITIO DE COLOCACIÓN, GUIADO Y MANO DE OBRA.</t>
  </si>
  <si>
    <t>SUMINISTRO E INSTALACIÓN DE TUBO PVC CONDUIT S. P. DE 35 MM, INCLUYE: HERRAMIENTA, MATERIAL, DESPERDICIO, ACARREO AL SITIO DE COLOCACIÓN, GUIADO Y MANO DE OBRA.</t>
  </si>
  <si>
    <t>SUMINISTRO E INSTALACIÓN DE CURVA PVC CONDUIT S. P. DE 35 MM, INCLUYE: HERRAMIENTA, MATERIAL, DESPERDICIO, ACARREO AL SITIO DE COLOCACIÓN, GUIADO Y MANO DE OBRA.</t>
  </si>
  <si>
    <t>ALUMBRADO PÚBLICO</t>
  </si>
  <si>
    <t>SUMINISTRO Y COLOCACIÓN DE CRUCETA PARA MONTAJE DE 2 REFLECTORES EN PUNTA POSTE CAT.  CLT-22A MARCA PEC DE PUEBLA O SIMILAR, PINTURA PRIMER ANTICORROSIVA ROJO OXIDO Y PINTURA PARA ACABADO SEGÚN COLOR ACORDADO CON LA SUPERVISIÓN DE OBRA, INCLUYE: HERRAMIENTA, SUMINISTRO, FLETES, ACARREOS, ELEVACIÓN, PLOMEADO, EQUIPO Y MANO DE OBRA.</t>
  </si>
  <si>
    <t>SUMINISTRO E INSTALACIÓN DE CABLE DE ALUMINIO XHHW-2, 600 V, CAL. 6 MONOPOLAR, MARCA CONDUMEX O SIMILAR, CABLEADO DE REGISTRO A LUMINARIA POR EL INTERIOR DEL POSTE, INCLUYE: HERRAMIENTA, MATERIALES, CONEXIÓN, PRUEBAS, EQUIPO Y MANO DE OBRA.</t>
  </si>
  <si>
    <t>SUMINISTRO Y COLOCACIÓN DE CONECTOR  A  COMPRESIÓN  CAT. YPC2A8U CAL. 4-12, INCLUYE: HERRAMIENTA, CINTA VULCANIZABLE,  MATERIAL, EQUIPO Y MANO  DE  OBRA.</t>
  </si>
  <si>
    <t>SUMINISTRO Y COLOCACIÓN DE CONECTOR MÚLTIPLE EN BAJA TENSIÓN 600 (4V), INCLUYE: HERRAMIENTA, MATERIAL, EQUIPO Y MANO DE OBRA.</t>
  </si>
  <si>
    <t>SUMINISTRO Y COLOCACIÓN DE CONECTOR DE ALUMINIO EN "T" DE 3 DERIVACIONES Y MANGAS REMOVIBLES ACEPTA CAL. 2 Y 4 AWG EN EL PRINCIPAL Y DERIVACIÓN A LUMINARIA EN CAL. 6 Y 8 AWG QUE CUMPLA CON ESPECIFICACIÓN NMX-J-519, INCLUYE: HERRAMIENTA,  MATERIAL, EQUIPO Y MANO  DE  OBRA.</t>
  </si>
  <si>
    <t>SUMINISTRO Y COLOCACIÓN DE CONECTOR  TIPO  ZAPATA  DE  ALUMINIO  CAL. 4 AWG, 1 BARRENO, CON TORNILLO   Y   MANGA   TERMO CONTRÁCTIL  PARA  CONECTOR  MÚLTIPLE BAJA  TENSIÓN,  INCLUYE: HERRAMIENTA,  MATERIAL, EQUIPO Y MANO  DE  OBRA.</t>
  </si>
  <si>
    <t>JGO</t>
  </si>
  <si>
    <t>SUMINISTRO E INSTALACIÓN DE SISTEMA DE TIERRA, INCLUYE: 1 VARILLA COOPER WELD 5/8 X 3.00 M, CARGA CADWELD NO 90, 4.00 M DE CABLE DE COBRE DESNUDO CAL 2, CONECTOR DE VARILLA DE 5/8", INCLUYE: MANO DE OBRA, EQUIPO Y HERRAMIENTA.</t>
  </si>
  <si>
    <t>SUMINISTRO E INSTALACIÓN DE CABLE DE ACERO CON RECUBRIMIENTO DE COBRE TIPO CONDUCLAD ACS7 NO. 9 (46.44 MM2) MCA. CONDUMEX O SIMILAR, INCLUYE: HERRAMIENTA, MATERIALES,  DESPERDICIOS, EQUIPO Y MANO DE OBRA.</t>
  </si>
  <si>
    <t xml:space="preserve">CONTROLES DE ALUMBRADO </t>
  </si>
  <si>
    <t>SUMINISTRO E INSTALACIÓN DE CONTROL PARA ALUMBRADO DE CANCHA DEPORTIVA INTEGRADO POR: (1) GABINETE CLASIFICACIÓN NEMA 4X (IP66), DE DIMENSIONES MÍNIMAS 40 X 30 X 20 CM, CON RECUBRIMIENTO DE PINTURA EN POLIÉSTER TEXTURIZADO COLOR RAL7035, CON CHAPA MARCA SOUTHCO MODELO E3-110-25, (1) INTERRUPTOR TERMO MAGNÉTICO EN CAJA MOLDEADA DE 3 X 30 AMP, SIN GABINETE, TIPO FAL, ALTA CAPACIDAD INTERRUPTIVA, 25 KA @ 240 VCA, 600 VCA, 60 HZ, CON TERMINALES PARA CONECTAR CON CONDUCTORES DE CU O AL, DE LÍNEA Y CARGA, CALIBRE MÍNIMO 14 AWG, CALIBRE MÁXIMO 3/0 AWG. TEMPERATURA AMBIENTE DE FUNCIONAMIENTO 40°C. QUE CUMPLA CON LA NORMA NMX-J-266-ANCE-2014, (1) CONTACTOR ELECTROMAGNÉTICO 3 POLOS, SIN GABINETE, TAMAÑO NEMA 1 PARA 30 AMP, CLASE 8502 TIPO SA, PARA UNA TENSIÓN MÁXIMA DE 600 VCA. LA BOBINA DEBE OPERAR A 220 VCA, 60 HERTZ. CONTAR CON CERTIFICADOS QUE ACREDITEN EL CUMPLIMIENTO DE LAS NORMAS: NMX-J-290-ANCE-1999, NMX-J-118/1-ANCE-2000, O EN SU DEFECTO IEC 947-4-1 O 60947-4-1, EL ENCENDIDO APAGADO DEL SISTEMA ES CONTROLADO MEDIANTE INTERRUPTOR DIGITAL DE RELOJ MCA. TORK CAT. E101B, INCLUYE: HERRAMIENTA, CABLEADO INTERNO, SUMINISTRO DE MATERIALES, ACARREOS, ELEVACIÓN, MATERIALES PARA SUJECIÓN, MANO DE OBRA, CONEXIÓN Y PRUEBAS.</t>
  </si>
  <si>
    <t>TRANSICIÓN AÉREO - SUBTERRÁNEA EN BAJA TENSIÓN NORMA ALUMBRADO PÚBLICO, INCLUYE: HERRAMIENTA, (2) TRAMOS TUBO CONDUIT GALV. ROSCADO DE 41 MM Ø, (1) MUFA SECA DE ALUMINIO DE 41 MM Ø, (3) CONECTOR DERIVADOR DE ALUMINIO A COMPRESIÓN TIPO "H" CAL. 6- 2 AWG BIMETÁLICO CAT. YHO100 BURNDY, (4M) FLEJE DE ACERO INOX. DE 3/4", (4) HEBILLA PARA FLEJE DE 3/4", ACARREOS, EQUIPO Y MANO DE OBRA.</t>
  </si>
  <si>
    <t>CRUCEROS SEGUROS Y BANQUETAS</t>
  </si>
  <si>
    <t>DEMOLICIÓN DE ANCLAS Y REGISTROS  PARA POSTE EXISTENTE, INCLUYE: DEMOLICIÓN DE CONCRETO HASTA 20 CM DE PROFUNDIDAD DEL N. P. T., CORTE DE BASTONES, RETIRO DE ESCOMBRO FUERA DE LA OBRA A TIRADERO AUTORIZADO Y RELLENO COMPACTADO CON MATERIAL DE BANCO A NIVEL DE PISO TERMINADO (N. P. T.).</t>
  </si>
  <si>
    <t xml:space="preserve">SUMINISTRO Y COLOCACIÓN DE GRAVA DE 3/4", PARA FONDO DE REGISTRO ELÉCTRICO, INCLUYE: HERRAMIENTA, ACARREOS Y MANO DE OBRA. </t>
  </si>
  <si>
    <t>SUMINISTRO Y COLOCACIÓN DE LUMINARIA TECNOLOGÍA LEDG2 108 W, INCLUYENDO PÉRDIDAS, EQUIPADO CON TARJETA TIPO SMD DE 32 CHIPS MÁXIMO, FLUJO LUMINOSO MÍNIMO DE 13,200 LM CON UNA FUENTE ELECTRÓNICA DE 1050 MA, LA EFICACIA MÍNIMA DEBERÁ SER DE 123 (LM/W); DISTRIBUCIÓN FOTOMÉTRICA BUG B3-U0-G2, CON UNA TEMPERATURA DE COLOR CORRELACIONADA PROMEDIO (CCT) DE 4000K (+/-275K) Y UN ÍNDICE DE REPRODUCCIÓN CROMÁTICA (CRI) MÍNIMO DE 70. EL GRADO DE HERMETICIDAD REQUERIDO ES IP66 PARA CADA UNO DE LOS MÓDULOS LED Y GRADO DE RESISTENCIA AL IMPACTO IK-09. EL LUMINARIO DEBERÁ OPERAR A UN RANGO DE VOLTAJE DE 120 A 277 VOLTS Y FUSIBLE DOBLE EN SERIE 120,277 MARCA PHILIPS, INCLUIR CARTA DE GARANTÍA EXPRESA DE 10 AÑOS DEL FABRICANTE, MODELO: RFM-108W32LED4K-G2-R2M-UNV-DMG-[MX-001-F2S-TYA]-RCD7-GY3 O SIMILAR,  INCLUYE: HERRAMIENTA, SUMINISTRO, FLETES, ACARREOS, ELEVACIÓN, CONEXIONES, PRUEBAS, EQUIPO Y MANO DE OBRA.</t>
  </si>
  <si>
    <t>SUMINISTRO Y COLOCACIÓN DE CONECTOR  TIPO  ZAPATA  DE  ALUMINIO  CAL. 6 AWG, 1 BARRENO, CON TORNILLO   Y   MANGA   TERMO CONTRÁCTIL  PARA  CONECTOR  MÚLTIPLE BAJA  TENSIÓN,  INCLUYE: HERRAMIENTA,  MATERIAL, EQUIPO Y MANO  DE  OBRA.</t>
  </si>
  <si>
    <t>TAPONADO DE DUCTOS EN EL REGISTRO DE ALUMBRADO DE 53 MM DE Ø, POSTERIOR A LA INSTALACIÓN DEL CABLEADO CON ESPUMA DE POLIURETANO (SELLO DUCTO) O SIMILAR, INCLUYE: HERRAMIENTA, MATERIALES, ACARREOS Y MANO DE OBRA.</t>
  </si>
  <si>
    <t>SUMINISTRO E INSTALACIÓN DE CONTROL PARA ALUMBRADO INTEGRADO POR: (1) GABINETE CLASIFICACIÓN NEMA 4X (IP66), DE DIMENSIONES MÍNIMAS 40 X 30 X 20 CM, CON RECUBRIMIENTO DE PINTURA EN POLIÉSTER TEXTURIZADO COLOR RAL7035, CON CHAPA MARCA SOUTHCO MODELO E3-110-25, (1) INTERRUPTOR TERMO MAGNÉTICO EN CAJA MOLDEADA DE 3 X 30 AMP, SIN GABINETE, TIPO FAL, ALTA CAPACIDAD INTERRUPTIVA, 25 KA @ 240 VCA, 600 VCA, 60 HZ, CON TERMINALES PARA CONECTAR CON CONDUCTORES DE CU O AL, DE LÍNEA Y CARGA, CALIBRE MÍNIMO 14 AWG, CALIBRE MÁXIMO 3/0 AWG. TEMPERATURA AMBIENTE DE FUNCIONAMIENTO 40°C. QUE CUMPLA CON LA NORMA NMX-J-266-ANCE-2014, (1) CONTACTOR ELECTROMAGNÉTICO 3 POLOS, SIN GABINETE, TAMAÑO NEMA 1 PARA 30 AMP, CLASE 8502 TIPO SA, PARA UNA TENSIÓN MÁXIMA DE 600 VCA. LA BOBINA DEBE OPERAR A 220 VCA, 60 HERTZ. CONTAR CON CERTIFICADOS QUE ACREDITEN EL CUMPLIMIENTO DE LAS NORMAS: NMX-J-290-ANCE-1999, NMX-J-118/1-ANCE-2000, O EN SU DEFECTO IEC 947-4-1 O 60947-4-1, (1) BASE SOQUET PARA FOTOCELDA, CON FOTOCELDA / FOTOCONTROL, MONTAJE DE MEDIA VUELTA, RANGO DE ENCENDIDO DE 10-30 LUXES, APAGADO 5 VECES EL NIVEL DE ENCENDIDO, CON DISEÑO DE EXPULSIÓN TIPO ABIERTO. EL MARGEN DE PROTECCIÓN ES DE 2,5 KV EN EL DISPARO Y 5000 A DE CAPACIDAD DE CONDUCCIÓN, FOTOCELDA DE SULFURO DE CADMIO, 1/2 PULGADA DE DIÁMETRO. SELLADA EPOXICAMENTE PARA PROTECCIÓN CONTRA CONTAMINANTES, HUMEDAD Y MÁXIMA ESTABILIDAD. ORIENTACIÓN DE LA INSTALACIÓN UNIDIRECCIONAL, VIDA ÚTIL 5,000 OPERACIONES, TERMINALES DE LATÓN SÓLIDO PARA MÁXIMA RESISTENCIA A LA CORROSIÓN Y BUENA CONDUCCIÓN ELÉCTRICA, CONTACTOS NORMALMENTE CERRADOS, INCLUYE: HERRAMIENTA, CABLEADO INTERNO, SUMINISTRO DE MATERIALES, ACARREOS, ELEVACIÓN, MATERIALES PARA SUJECIÓN, MANO DE OBRA, CONEXIÓN Y PRUEBAS.</t>
  </si>
  <si>
    <t>RELLENO FLUIDO PREMEZCLADO F'C=100 KG/CM2 TIRO DIRECTO, INCLUYE: SUMINISTRO, DESPERDICIOS, COLADO, HERRAMIENTA, MANO DE OBRA Y EQUIPO.</t>
  </si>
  <si>
    <t>MURO DE MAMPOSTERÍA DE PIEDRA BRAZA, ACABADO A DOS CARAS APARENTE, ASENTADO CON MORTERO CEMENTO-ARENA PROPORCIÓN 1:3, A UNA ALTURA DE 0.00 M A 3.00 M, INCLUYE: HERRAMIENTA, ACARREOS, SELECCIÓN Y ACOMODO DE LA PIEDRA, ELABORACIÓN DE MORTERO, MATERIALES, EQUIPO Y MANO DE OBRA.</t>
  </si>
  <si>
    <t>SUMINISTRO Y APLICACIÓN DE PINTURA VINÍLICA LÍNEA VINIMEX PREMIUM DE COMEX O SIMILAR A DOS MANOS DE 0.00 M A 3.00 M, EN CUALQUIER COLOR, LIMPIANDO Y PREPARANDO LA SUPERFICIE CON SELLADOR, INCLUYE: MATERIALES, ANDAMIOS, MANO DE OBRA, EQUIPO Y HERRAMIENTA.</t>
  </si>
  <si>
    <t>SUMINISTRO Y APLICACIÓN DE PINTURA VINÍLICA LÍNEA VINIMEX PREMIUM DE COMEX A DOS MANOS DE 0.00 M A 3.00 M, EN CUALQUIER COLOR, LIMPIANDO Y PREPARANDO LA SUPERFICIE CON SELLADOR, INCLUYE: MATERIALES, ANDAMIOS, MANO DE OBRA, EQUIPO Y HERRAMIENTA.</t>
  </si>
  <si>
    <t>SUMINISTRO E INSTALACIÓN DE CABLE DE ALUMINIO XLP, 600 V, CONFIGURACIÓN TRIPLEX  2+1, CAL. 4 AWG (F) + CAL. 4 AWG (T) MARCA CONDUMEX O SIMILAR, INCLUYE: HERRAMIENTA, MATERIALES, CONEXIÓN, PRUEBAS, EQUIPO Y MANO DE OBRA.</t>
  </si>
  <si>
    <t>SUMINISTRO E INSTALACIÓN DE CABLE DE ALUMINIO PARA INSTALACIÓN AÉREA 2+1 CAL. 4 AWG, CON CABLE AAC-ACSR 75 °C, 600 V, CONDUCTOR DE ALUMINIO Y AISLAMIENTO DE POLIETILENO DE ALTA DENSIDAD (PEAD), CONDUCTOR MENSAJERO ACSR DESNUDO (PROYECTO) MARCA CONDUMEX O SIMILAR, INCLUYE: HERRAMIENTA, MATERIALES, CONEXIÓN, PRUEBAS, EQUIPO Y MANO DE OBRA.</t>
  </si>
  <si>
    <t>BARANDALES Y HERRERÍA</t>
  </si>
  <si>
    <t>CONCRETO HECHO EN OBRA DE F'C= 150 KG/CM2, T.MA. 3/4", R.N., INCLUYE: HERRAMIENTA, ELABORACIÓN DE CONCRETO, ACARREOS, COLADO, VIBRADO, EQUIPO Y MANO DE OBRA.</t>
  </si>
  <si>
    <t>SUMINISTRO Y COLOCACIÓN DE SOLERA DE 4"X1/4", CON ANCLAS DE ÁNGULO 3/16"X1"X1" DE 10 CM @ 40 CM, AMARRADAS A MALLA ELECTROSOLDADA, INCLUYE: HERRAMIENTA, MATERIALES, ACARREOS, CORTES, SOLDADURAS, DESPERDICIOS, COLOCACIÓN, EQUIPO Y MANO DE OBRA.</t>
  </si>
  <si>
    <t>SUMINISTRO, HABILITADO Y COLOCACIÓN DE PERFILES TUBULARES DE 2" A 2 1/2" CEDULA 40, PARA FABRICACIÓN DE BARANDAL SEGÚN DISEÑO, INCLUYE: UNA MANO DE PRIMARIO ANTICORROSIVO, DOS MANOS DE PINTURA DE ESMALTE ALQUIDÁLICO, COLOR S. M. A., PLACAS BASE PARA FIJAR BARANDAL, MATERIALES, MANO DE OBRA, EQUIPO Y HERRAMIENTA.</t>
  </si>
  <si>
    <t>DESMONTAJE Y RETIRO (SIN RECUPERACIÓN) DE JUEGO INFANTIL "SUBE Y BAJA" DE 2.70 DE LARGO POR 0.70 M DE ALTURA (MEDIDAS PROMEDIO), INCLUYE: HERRAMIENTA, DEMOLICIÓN DE 2 DADOS DE CONCRETO DE 0.30 X 0.30 X 0.40 M MEDIDAS PROMEDIO, ACARREOS FUERA DE LA OBRA, EQUIPO Y MANO DE OBRA.</t>
  </si>
  <si>
    <t>DESMONTAJE Y RETIRO (SIN RECUPERACIÓN) DE MÓDULO DE JUEGOS MULTIFUNCIONAL EXISTENTE, ASENTADA EN UNA ÁREA APROXIMADA DE 3.80 X 3.80 M Y UN ALTURA PROMEDIO DE 2.30 M, EL CUAL COMPRENDE DE 2 RESBALADILLAS, CUBIERTA DE JUEGO, ELEMENTOS DE HERRERÍA Y ELEMENTOS DE FIJACIÓN, INCLUYE: HERRAMIENTA, DEMOLICIÓN DE 13 DADOS DE CONCRETO DE 0.50 X 0.50 X 0.50 M MEDIDAS PROMEDIO, ACARREOS FUERA DE LA OBRA, EQUIPO Y MANO DE OBRA.</t>
  </si>
  <si>
    <t>DESMONTAJE Y RETIRO (SIN RECUPERACIÓN) DE ELEMENTO IDENTIFICATIVO INSTITUCIONAL (PROGRAMA BIENESTAR), A BASE DE HERRERÍA, CON MEDIDAS PROMEDIO DE 1.50 M DE LARGO POR 2.00 M DE ALTURA, INCLUYE: HERRAMIENTA, DEMOLICIÓN DE 5 DADOS DE CONCRETO DE 0.30 X 0.30 X 0.40 M MEDIDAS PROMEDIO, ACARREOS FUERA DE LA OBRA, EQUIPO Y MANO DE OBRA.</t>
  </si>
  <si>
    <t>PISO DE CONCRETO</t>
  </si>
  <si>
    <t>CONCRETO HECHO EN OBRA DE F'C= 200 KG/CM2, T.MA. 3/4", R.N., INCLUYE: HERRAMIENTA, ELABORACIÓN DE CONCRETO, ACARREOS, COLADO, VIBRADO, EQUIPO Y MANO DE OBRA.</t>
  </si>
  <si>
    <t>SUMINISTRO Y COLOCACIÓN  DE MÓDULO DE JUEGO TIPO "COLUMPIO CANASTA", MODELO RD-C245 O SIMILAR EN CALIDAD, MEDIDAS: 3.62 X 1.29 X 2.38 M, INCLUYE: HERRAMIENTA, MATERIALES, ACARREOS, FIJACIÓN A DADO DE CONCRETO, EQUIPO Y MANO DE OBRA.</t>
  </si>
  <si>
    <t>CONSTRUCCIÓN ÁREA DE CALISTENIA</t>
  </si>
  <si>
    <t>DESMANTELAMIENTO Y RETIRO SIN RECUPERACIÓN DE MÓDULOS DE CERCASEL, A BASE DE  POSTES VERTICALES Y REJA DE ACERO EN COLOR VERDE DE 1.20 M DE ALTO, MEDIDAS PROMEDIO, INCLUYE: HERRAMIENTA, DESINSTALACIÓN, CORTES CON EQUIPO, DEMOLICIÓN EN MUROS Y CASTILLOS PARA RETIRO DE ANCLAJES, ACARREOS, EQUIPO Y MANO DE OBRA.</t>
  </si>
  <si>
    <t>SUMINISTRO, COLOCACIÓN Y HABILITADO DE ACERO DE REFUERZO DE FY= 4200 KG/CM2, INCLUYE: MATERIALES, TRASLAPES, SILLETAS, HABILITADO, AMARRES, MANO DE OBRA, EQUIPO Y HERRAMIENTA.</t>
  </si>
  <si>
    <t>SUMINISTRO Y APLICACIÓN DE PINTURA VINÍLICA LÍNEA VINIMEX PREMIUM DE COMEX O SIMILAR A DOS MANOS, EN CUALQUIER COLOR, LIMPIANDO Y PREPARANDO LA SUPERFICIE CON SELLADOR, INCLUYE: MATERIALES, ANDAMIOS, MANO DE OBRA, EQUIPO Y HERRAMIENTA.</t>
  </si>
  <si>
    <t>CONSTRUCCIÓN DE ÁREA DE EJERCITADORES</t>
  </si>
  <si>
    <t>SUMINISTRO Y COLOCACIÓN  DE MÓDULO EJERCICIO TIPO "ELÍPTICA", MODELO RD-105 O SIMILAR EN CALIDAD, MEDIDAS: 1.06 X 0.58 X 1.41 M, INCLUYE: HERRAMIENTA, MATERIALES, ACARREOS, FIJACIÓN A DADO DE CONCRETO, EQUIPO Y MANO DE OBRA.</t>
  </si>
  <si>
    <t>SUMINISTRO Y COLOCACIÓN  DE MÓDULO EJERCICIO TIPO "PECHO Y ESPALDA", MODELO RD-101 O SIMILAR EN CALIDAD, MEDIDAS: 2.48 X 0.80 X 2.05 M, INCLUYE: HERRAMIENTA, MATERIALES, ACARREOS, FIJACIÓN A DADO DE CONCRETO, EQUIPO Y MANO DE OBRA.</t>
  </si>
  <si>
    <t>SUMINISTRO Y COLOCACIÓN  DE MÓDULO EJERCICIO TIPO "ABDOMINAL DOBLE", MODELO RD-106 O SIMILAR EN CALIDAD, MEDIDAS: 1.56 X 1.17 X 0.58 M, INCLUYE: HERRAMIENTA, MATERIALES, ACARREOS, FIJACIÓN A DADO DE CONCRETO, EQUIPO Y MANO DE OBRA.</t>
  </si>
  <si>
    <t>SUMINISTRO Y COLOCACIÓN  DE MÓDULO EJERCICIO TIPO "CAMINADORA", MODELO RD-110 O SIMILAR EN CALIDAD, MEDIDAS: 1.09 X 0.55 X 1.44 M, INCLUYE: HERRAMIENTA, MATERIALES, ACARREOS, FIJACIÓN A DADO DE CONCRETO, EQUIPO Y MANO DE OBRA.</t>
  </si>
  <si>
    <t>CONSTRUCCIÓN DE CANCHAS DE USOS MÚLTIPLES</t>
  </si>
  <si>
    <t>DESMANTELAMIENTO SIN RECUPERACIÓN DE MALLA CICLÓN EXISTENTE, CONCERTINA, HILOS DE ALAMBRE, POSTES VERTICALES Y HORIZONTALES, ACARREOS A LUGAR INDICADO POR SUPERVISIÓN DENTRO Y FUERA DE LA OBRA, INCLUYE: HERRAMIENTA, DEMOLICIÓN EN LA BASE DE LOS POSTES DONDE SE ENCUENTRA AHOGADO EN REPIZÓN DE CONCRETO, DEMOLICIÓN PROMEDIO DE 15 X 14 X 20 CM, EQUIPO Y MANO DE OBRA.</t>
  </si>
  <si>
    <t>SUMINISTRO E INSTALACIÓN DE TUBERÍA DE P.V.C. PARA ALCANTARILLADO DIÁMETRO DE 4" SERIE 25, INCLUYE: MATERIALES NECESARIOS, EQUIPO, MANO DE OBRA Y PRUEBA HIDROSTÁTICA.</t>
  </si>
  <si>
    <t>SUMINISTRO E INSTALACIÓN DE TUBERÍA DE P.V.C. PARA ALCANTARILLADO DIÁMETRO DE 6" SERIE 25, INCLUYE: MATERIALES NECESARIOS, EQUIPO, MANO DE OBRA Y PRUEBA HIDROSTÁTICA.</t>
  </si>
  <si>
    <t>RED DE VOLEIBOL</t>
  </si>
  <si>
    <t>SUMINISTRO E INSTALACIÓN DE RED PARA VOLEIBOL MODELO PVB-117 O SIMILAR, CON MEDIDAS DE 11.00 M DE LARGO X 2.50 M DE ALTURA X 1.00 M DE ANCHO DE RED, MEDIDAS PROMEDIO,  INCLUYE: HERRAMIENTA, 2 POSTES DE 2 1/2 " CEDULA 40 CON 4 AROS FORJADOS DE REDONDO LISO DE 3/8" Y 5 CM DE DIÁMETRO, RED, ELEMENTOS DE FIJACIÓN, MATERIALES,  ACARREOS, EQUIPO Y MANO DE OBRA.</t>
  </si>
  <si>
    <t>BACKSTOP</t>
  </si>
  <si>
    <t>CONCRETO HECHO EN OBRA DE F'C= 250 KG/CM2, T.MA. 3/4", R.N., INCLUYE: HERRAMIENTA, ELABORACIÓN DE CONCRETO, ACARREOS, COLADO, VIBRADO, EQUIPO Y MANO DE OBRA.</t>
  </si>
  <si>
    <t>SUMINISTRO, HABILITADO Y MONTAJE DE ANCLA DE ACERO A-36  A BASE DE REDONDO LISO DE 1/2"  DE DIÁMETRO CON UN DESARROLLO DE 0.75 M CON ROSCA EN AMBOS EXTREMOS, 15 CM EN LA PARTE SUPERIOR Y 10 CM EN LA PARTE INFERIOR, INCLUYE: HERRAMIENTA, TUERCAS HEXAGONALES DE 1/2" ESTRUCTURALES PESADA GRADO 5 CON RONDANA PLANA, CORTES, EQUIPO Y MANO DE OBRA.</t>
  </si>
  <si>
    <t>SUMINISTRO, HABILITADO Y MONTAJE DE PLACA DE ACERO A-36 DE 20 X 20 CM Y 5/8" DE ESPESOR, INCLUYE: HERRAMIENTA, TRAZO, MATERIALES, CORTES, SOLDADURA, FIJACIÓN, EQUIPO Y MANO DE OBRA.</t>
  </si>
  <si>
    <t>SUMINISTRO, FABRICACIÓN Y COLOCACIÓN DE HERRERÍA ESTRUCTURAL A BASE DE PERFILES PTR, HSS PARA BACKSTOP, DE HASTA 5.00 M DE ALTURA, DE ACUERDO AL PLANO DE DISEÑO PROPORCIONADO,  INCLUYE: HERRAMIENTA, SOLDADURA, CORTES, AJUSTES, MATERIALES MENORES, DESPERDICIOS, PRIMARIO ANTICORROSIVO, FLETES, ACARREO DE MATERIALES AL SITIO DE SU UTILIZACIÓN, EQUIPO Y MANO DE OBRA.</t>
  </si>
  <si>
    <t>SUMINISTRO Y APLICACIÓN DE PINTURA DE ESMALTE 100 MATE COMEX O SIMILAR, CUALQUIER COLOR, EN ESTRUCTURAS METÁLICAS, INCLUYE: APLICACIÓN DE RECUBRIMIENTO A 4 MILÉSIMAS DE ESPESOR, MATERIALES, MANO DE OBRA, EQUIPO Y HERRAMIENTA.</t>
  </si>
  <si>
    <t>REHABILITACIÓN DE ALUMBRADO</t>
  </si>
  <si>
    <t>ÁREA DE PÍCNIC</t>
  </si>
  <si>
    <t>CIMBRA EN ZAPATAS DE CIMENTACIÓN, ACABADO COMÚN, INCLUYE: SUMINISTRO DE MATERIALES, ACARREOS, CORTES, HABILITADO, CIMBRADO, DESCIMBRADO, MANO DE OBRA, LIMPIEZA, EQUIPO Y HERRAMIENTA.</t>
  </si>
  <si>
    <t>MOBILIARIO</t>
  </si>
  <si>
    <t>SUMINISTRO Y COLOCACIÓN  DE MESA DE PÍCNIC CUADRANGULAR, MODELO RD-319 O SIMILAR EN CALIDAD, MEDIDAS: 1.80 X 1.80 X 0.80 M, INCLUYE: HERRAMIENTA, MATERIALES, ACARREOS, FIJACIÓN A DADO DE CONCRETO, EQUIPO Y MANO DE OBRA.</t>
  </si>
  <si>
    <t>SUMINISTRO Y COLOCACIÓN  DE MESA DE AJEDREZ, MODELO RD-G160 O SIMILAR EN CALIDAD, MEDIDAS: 1.49 X 1.49 X 0.75 M, INCLUYE: HERRAMIENTA, MATERIALES, ACARREOS, FIJACIÓN A DADO DE CONCRETO, EQUIPO Y MANO DE OBRA.</t>
  </si>
  <si>
    <t>DEMOLICIÓN DE CONCRETO SIMPLE EN PISOS DE CONCRETO, FIRMES Y/O BANQUETAS, POR MEDIOS MANUALES, INCLUYE: HERRAMIENTA, ACARREO DEL MATERIAL A BANCO DE OBRA PARA SU POSTERIOR RETIRO, LIMPIEZA DEL ÁREA DE LOS TRABAJOS, EQUIPO Y MANO DE OBRA.</t>
  </si>
  <si>
    <t>DESMONTAJE Y RETIRO SIN RECUPERACIÓN DE PORTÓN DE INGRESO, HERRERÍA DE 2.90 A 3.10 M DE LARGO Y 2.30 M A 2.50 M DE ALTURA, A BASE DE HERRERÍA FORJADA CON MALLA CERCACEL Y PERFILES PTR, ANGULOS, SOLERAS, ETC., INCLUYE: HERRAMIENTA, DEMOLICIÓN DE CONCRETO DONDE SE ENCUENTRAN AHOGADAS LAS ANCLAS, ACARREOS DENTRO Y FUERA DE LA OBRA A LUGAR AUTORIZADO POR SUPERVISOR, EQUIPO Y MANO DE OBRA.</t>
  </si>
  <si>
    <t>MURO DE CONCRETO</t>
  </si>
  <si>
    <t>SUMINISTRO Y COLOCACIÓN DE CONCRETO PREMEZCLADO BOMBEABLE  F'C= 250 KG/CM2, T.M.A. 19 MM, REV. 16 CM, R.N., INCLUYE: SUMINISTRO Y COLOCACIÓN, COLADO, EXTENDIDO, NIVELADO, MATERIALES, MANIOBRAS, BOMBA, VIBRADO, DESPERDICIO, MANO DE OBRA, HERRAMIENTA Y EQUIPO.</t>
  </si>
  <si>
    <t>PORTÓN DE HERRERÍA</t>
  </si>
  <si>
    <t>SUMINISTRO Y COLOCACIÓN DE PASADOR DE TUBO DE 2" X 50 CM C-40, CON PALANCA Y ANILLOS CON SOLERA DE 2" X 1/4", INCLUYE: SOLDADURA, EQUIPO, MATERIALES MENORES, MANO DE OBRA Y HERRAMIENTA.</t>
  </si>
  <si>
    <t>SUMINISTRO Y COLOCACIÓN DE BISAGRA TUBULAR DE 5/8", INCLUYE: SOLDADORA, MATERIALES MENORES, MANO DE OBRA Y HERRAMIENTA.</t>
  </si>
  <si>
    <t xml:space="preserve">Rehabilitación de la Unidad Deportiva El Mante, ubicada en calle Sonora, colonia el Mante, Municipio de Zapopan, Jalisco
</t>
  </si>
  <si>
    <t>DOPI-MUN-CUSMAX-EP-LP-066-2022</t>
  </si>
  <si>
    <t>DESMONTAJE Y RETIRO DE GABINETE ELÉCTRICO EXISTENTE, MEDIDAS PROMEDIO DE 40 X 30 CM, SIN RECUPERACIÓN, INCLUYE: HERRAMIENTA, DESENERGIZACIÓN, DESCONEXIÓN, RETIRO, ACARREOS, FLETES Y ENTREGA EN ALMACÉN QUE INDIQUE LA SUPERVISIÓN DENTRO Y FUERA DE LA OBRA Y MANO DE OBRA.</t>
  </si>
  <si>
    <t xml:space="preserve">PREPARACIÓN PARA ACOMETIDA ELÉCTRICA EN BAJA TENSIÓN, 2F-3H, CON MUFA DE ALUMINIO DE 1-1/4", TUBO CONDUIT GALVANIZADO ROSCADO DE 1-1/4", CABLE DE COBRE THW-LS CAL. 8 AWG, BASE DE ENCHUFE CON 5A. TERMINAL 100 A, TUBO CONDUIT PARED DELGADA DE 1/2", VARILLA DE TIERRA Y CONECTOR, CONFORME A LA NORMA DE MEDICIÓN CFE DX EM-BT202, INCLUYE: HERRAMIENTA, MATERIALES, DESPERDICIOS, EQUIPO Y MANO DE OBRA.   </t>
  </si>
  <si>
    <t>SUMINISTRO E INSTALACIÓN DE TUBO PAD RD 19 DE 41 MM DE Ø, INCLUYE: HERRAMIENTA, MATERIALES, DESPERDICIOS, ACARREO AL SITIO DE COLOCACIÓN, GUIADO Y MANO DE OBRA.</t>
  </si>
  <si>
    <t>MURETE DE MEDICIÓN</t>
  </si>
  <si>
    <t>CIMBRA ACABADO COMÚN EN LOSAS A BASE DE MADERA DE PINO DE 3A, INCLUYE: HERRAMIENTA, SUMINISTRO DE MATERIALES, ACARREOS, CORTES, HABILITADO, CIMBRADO, DESCIMBRA, EQUIPO Y MANO DE OBRA.</t>
  </si>
  <si>
    <t>BOQUILLA DE 15 A 20 CM DE ANCHO, CON MORTERO CEMENTO ARENA PROPORCIÓN 1:3, TERMINADO APALILLADO, EN APERTURA DE VANOS DE PUERTAS Y VENTANAS, INCLUYE: SUMINISTRO, PULIDO, MANO DE OBRA, HERRAMIENTA Y EQUIPO.</t>
  </si>
  <si>
    <t>REHABILITACIÓN DE ÁREA DE JUEGOS</t>
  </si>
  <si>
    <t>DESMONTAJE Y RETIRO (SIN RECUPERACIÓN) DE JUEGO INFANTIL "COLUMPIO LINEAL DE ARCO" DE 5.85 M DE LARGO POR 2.20 M DE ALTURA (MEDIDAS PROMEDIO), INCLUYE: HERRAMIENTA, DEMOLICIÓN DE 4 DADOS DE CONCRETO DE 0.30 X 0.30 X 0.40 M MEDIDAS PROMEDIO, ACARREOS FUERA DE LA OBRA, EQUIPO Y MANO DE OBRA.</t>
  </si>
  <si>
    <t>CONSTRUCCIÓN DE HUELLA DE 7 CM DE ESPESOR, CON UNA NARIZ DE 3 A 4 CM, A BASE DE CONCRETO F'C= 200 KG/CM2 CON AGREGADO INTEGRAL DE GRANO DE MÁRMOL TRITURADO DEL NO. 3 (5.00 KG/M2), ACABADO LAVADO, INCLUYE: HERRAMIENTA, CIMBRA PERIMETRAL, FABRICACIÓN Y ACARREO DE CONCRETO, COLADO, CURADO, MATERIAL, EQUIPO Y MANO DE OBRA.</t>
  </si>
  <si>
    <t>CANALETA PLUVIAL</t>
  </si>
  <si>
    <t>CONSTRUCCIÓN DE CANALETA DE CONCRETO HECHO EN OBRA F´C= 150 KG/CM2 ADICIONADA CON FIBRA DE POLIPROPILENO DE 140 GR/M3, MEDIDAS INTERIORES DE CANALETA DE 25 CM DE ANCHO Y 20 A 25 CM DE ALTURA PROMEDIO, ESPESOR DE MUROS DE 10 CM, ESPESOR DE PISO DE CANALETA DE 10 CM, ACABADO INTERIOR SEMIPULIDO, CON REJILLA TIPO IRVING ESTÁNDAR IS-01 DE 1" X 3/16" (PINTADO EN NEGRO) O SIMILAR, CONTRA MARCO A BASE DE ÁNGULO DE 1 1/4" X 1/8", ANCLAS A BASE DE ÁNGULO DE 1 1/4" X 1/8"  DE 10 CM DE LARGO @ 60 CM, INCLUYE: HERRAMIENTA, COLADO, VIBRADO, CIMBRA COMÚN, DESCIMBRA, SOLDADURAS, MATERIALES DE CONSUMO, EQUIPO Y MANO DE OBRA.</t>
  </si>
  <si>
    <t>APLANADO DE 2 CM DE ESPESOR EN MURO CON MORTERO CEMENTO-ARENA 1:3, ACABADO PULIDO APARENTE, INCLUYE: MATERIALES, ACARREOS, DESPERDICIOS, MANO DE OBRA, PLOMEADO, NIVELADO, REGLEADO, RECORTES, MANO DE OBRA, EQUIPO Y HERRAMIENTA.</t>
  </si>
  <si>
    <t xml:space="preserve">LOSA DE CONCRETO </t>
  </si>
  <si>
    <t>SUMINISTRO Y COLOCACIÓN DE PASAJUNTAS A BASE DE VARILLA DE REDONDO LISO DE 1/2" DE 60 CM DE LARGO A CADA 50 CM SEPARACIÓN PARA LOSA DE 12 CM, INCLUYE: HERRAMIENTA, ACARREOS, CORTES, DESPERDICIOS, COLOCACIÓN, EQUIPO Y MANO DE OBRA.</t>
  </si>
  <si>
    <t>SUMINISTRO Y COLOCACIÓN DE COPING A BASE TUBO DE 2" CED. 40, RAYADO DE LÍNEAS DE 2 MM DE PROFUNDIDAD A 45° EN AMBOS SENTIDOS @ 7 CM CON ESMERILADORA, FIJADO CON ANCLAS DE ÁNGULO DE 3/16"X1"X1" DE 10 CM A CADA 40 CM, ANCLAS AMARRADAS A MALLA ELECTROSOLDADA, INCLUYE: HERRAMIENTA, MATERIALES, ACARREOS, CORTES, SOLDADURAS, DESPERDICIOS, COLOCACIÓN, EQUIPO Y MANO DE OBRA.</t>
  </si>
  <si>
    <t xml:space="preserve">SUMINISTRO Y APLICACIÓN PINTURA TRÁFICO PARA LÍNEA DE ALTO EN COLOR BLANCA Y/O AMARILLA DE 40 CM, CON APLICACIÓN DE PRIMARIO PARA ASEGURAR EL CORRECTO ANCLAJE DE LA PINTURA Y DE MICROESFERA REFLEJANTE 330 GR/M2, APLICADA CON MAQUINA PINTARRAYA, INCLUYE: TRAZO, SEÑALAMIENTOS, MANO DE OBRA, PREPARACIÓN Y LIMPIEZA AL FINAL DE LA OBRA. </t>
  </si>
  <si>
    <t xml:space="preserve"> SUMINISTRO Y APLICACIÓN PINTURA TRÁFICO PARA PETATILLO (PASO PEATONAL) EN COLOR BLANCO Y/O AMARILLO, EN FRANJAS DE 40 CM DE ANCHO CON SEPARACIÓN DE 40 CM ENTRE CADA FRANJA, CON APLICACIÓN DE PRIMARIO PARA ASEGURAR EL CORRECTO ANCLAJE DE LA PINTURA Y DE MICROESFERA REFLEJANTE 330 GR/M2, APLICADA CON MAQUINA PINTARRAYA, INCLUYE: TRAZO, SEÑALAMIENTOS, MANO DE OBRA, PREPARACIÓN Y LIMPIEZA AL FINAL DE LA OBRA. </t>
  </si>
  <si>
    <t>SUMINISTRO Y APLICACIÓN DE PINTURA TRÁFICO PARA LEYENDA "TOPE"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</si>
  <si>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TRÁFICO PARA LÍNEAS INTERCALADAS TIPO "AEROPUERTO" EN REDUCTOR DE VELOCIDAD EN COLOR BLANCO Y AMARILLO, CON APLICACIÓN DE PRIMARIO PARA ASEGURAR EL CORRECTO ANCLAJE DE LA PINTURA Y DE MICROESFERA REFLEJANTE 330 GR/M2, APLICADA CON MAQUINA PINTARRAYA, INCLUYE: TRAZO, SEÑALAMIENTOS, MANO DE OBRA, PREPARACIÓN Y LIMPIEZA AL FINAL DE LA OBRA.</t>
  </si>
  <si>
    <t>SUMINISTRO Y APLICACIÓN DE PINTURA TRÁFICO CONTINUA SENCILLA EN COLOR BLANCA Y/O AMARILLA DE 20 CM, CON APLICACIÓN DE PRIMARIO PARA ASEGURAR EL CORRECTO ANCLAJE DE LA PINTURA Y DE MICROESFERA REFLEJANTE 330 GR/M2, APLICADA CON MAQUINA PINTARRAYA, INCLUYE: TRAZO, SEÑALAMIENTOS, MANO DE OBRA, PREPARACIÓN Y LIMPIEZA AL FINAL DE LA OBRA.</t>
  </si>
  <si>
    <t>SUMINISTRO Y COLOCACIÓN DE LUMINARIA TIPO REFLECTOR, MONTAJE EN CRUCETA, OPERA MODULO INTEGRADO LED 300 W, FLUJO LUMINOSO MÍNIMO DE 36,000 LM. DISTRIBUCIÓN FOTOMÉTRICA CON ÁNGULO DE APERTURA 30°, CON UNA TEMPERATURA DE COLOR CORRELACIONADA PROMEDIO (CCT) DE 5700K Y UN ÍNDICE DE REPRODUCCIÓN CROMÁTICA (CRI) MÍNIMO DE 80.  EL GRADO DE HERMETICIDAD REQUERIDO ES IP65 PARA CADA UNO DE LOS MÓDULOS LED Y GRADO DE RESISTENCIA AL IMPACTO IK-08. EL LUMINARIO DEBERÁ OPERAR A UN RANGO DE VOLTAJE DE 120 A 277 VOLTS. MODELO. 86798 O SIMILAR, INCLUYE: HERRAMIENTA, SUMINISTRO, FLETES, ACARREOS, ELEVACIÓN, CONEXIONES, PRUEBAS, EQUIPO Y MANO DE OBRA.</t>
  </si>
  <si>
    <t>SUMINISTRO Y COLOCACIÓN DE BRAZO TIPO "I" DE 0.30 M, CON TUBULAR DE 2 3/8", PARA PERCHA EN POSTE METALICO, PINTURA PRIMER ANTICORROSIVA ROJO OXIDO Y PINTURA PARA ACABADO SEGÚN COLOR ACORDADO CON LA SUPERVISIÓN DE OBRA, INCLUYE: HERRAMIENTA, SUMINISTRO, FLETES, ACARREOS, ELEVACIÓN, PLOMEADO, EQUIPO Y MANO DE OBRA.</t>
  </si>
  <si>
    <t>TAPONADO DE DUCTOS EN EL REGISTRO DE ALUMBRADO DE 41 MM DE Ø, POSTERIOR A LA INSTALACIÓN DEL CABLEADO CON ESPUMA DE POLIURETANO (SELLO DUCTO) O SIMILAR, INCLUYE: HERRAMIENTA, MATERIALES, ACARREOS Y MANO DE OBRA.</t>
  </si>
  <si>
    <t>SUMINISTRO Y COLOCACIÓN  DE MÓDULO DE JUEGO TIPO "SERIE MEDIA ESFERA", MODELO RD-E233 O SIMILAR EN CALIDAD, MEDIDAS: 4.04 X 4.04 X 2.20 M, INCLUYE: HERRAMIENTA, MATERIALES, ACARREOS, FIJACIÓN, EQUIPO Y MANO DE OBRA.</t>
  </si>
  <si>
    <t>DEMOLICIÓN POR MEDIOS MANUALES DE APLANADO DE 2.00 A 4.00 CM EN MUROS, A CUALQUIER ALTURA, INCLUYE: HERRAMIENTA, ANDAMIOS, ACARREO DEL MATERIAL A BANCO DE OBRA PARA SU POSTERIOR RETIRO, LIMPIEZA DEL ÁREA DE LOS TRABAJOS, EQUIPO Y MANO DE OBRA.</t>
  </si>
  <si>
    <t>SUMINISTRO Y COLOCACIÓN  DE MÓDULO DE CALISTENIA "COMBINATION FITNESS 5", MODELO RD-705 O SIMILAR EN CALIDAD, MEDIDAS: 6.30 X 2.90 X 2.40 M, INCLUYE: HERRAMIENTA, MATERIALES, ACARREOS, FIJACIÓN, EQUIPO Y MANO DE OBRA.</t>
  </si>
  <si>
    <t>SUMINISTRO Y COLOCACIÓN  DE CONJUNTO DE EJERCICIO MODELO CPD-113 O SIMILAR EN CALIDAD, MEDIDAS: 2.50 X 4.31 X 4.47 M, INCLUYE: HERRAMIENTA, MATERIALES, ACARREOS, FIJACIÓN, EQUIPO Y MANO DE OBRA.</t>
  </si>
  <si>
    <t>SUMINISTRO Y COLOCACIÓN  DE CONJUNTO DE EJERCICIO MULTIFUNCIONAL, MODELO RD-709 O SIMILAR EN CALIDAD, MEDIDAS: 8.10 X 1.90 X 2.50 M, INCLUYE: HERRAMIENTA, MATERIALES, ACARREOS, FIJACIÓN, EQUIPO Y MANO DE OBRA.</t>
  </si>
  <si>
    <t>SUMINISTRO Y COLOCACIÓN  DE MÓDULO EJERCICIO TIPO "LAGARTIJA", MODELO RD-124 O SIMILAR EN CALIDAD, MEDIDAS: 1.04 X 0.56 X 3.60 M, INCLUYE: HERRAMIENTA, MATERIALES, ACARREOS, FIJACIÓN, EQUIPO Y MANO DE OBRA.</t>
  </si>
  <si>
    <t>CAMA DE ARENA AMARILLA PARA APOYO DE TUBERÍAS, INCLUYE: MATERIALES, ACARREOS, MANO DE OBRA, EQUIPO Y HERRAMIENTA.</t>
  </si>
  <si>
    <t>RELLENO ACOSTILLADO EN CEPAS O MESETAS CON MATERIAL DE BANCO, COMPACTADO MANUALMENTE EN CAPAS NO MAYORES DE 20 CM, INCLUYE: INCORPORACIÓN DE AGUA NECESARIA, MANO DE OBRA, HERRAMIENTAS Y ACARREOS.</t>
  </si>
  <si>
    <t>RELLENO EN CEPAS O MESETAS CON MATERIAL PRODUCTO DE LA EXCAVACIÓN, COMPACTADO CON EQUIPO DE IMPACTO AL 90% ± 2 DE SU P.V.S.M., PRUEBA AASHTO ESTANDAR, CBR DEL 5% MÍNIMO, EN CAPAS NO MAYORES DE 20 CM, INCLUYE: INCORPORACIÓN DE AGUA NECESARIA, ACARREOS, MANO DE OBRA, EQUIPO Y HERRAMIENTA.</t>
  </si>
  <si>
    <t>RAMPA A BASE DE CONCRETO F'C= 200 KG/CM2 CON AGREGADO INTEGRAL DE GRANO DE MÁRMOL BLANCO DEL NO. 3 (5.00 KG/M2), CON PENDIENTE MÁXIMA DEL 6% DE 10 CM DE ESPESOR, ACABADO LAVADO, INCLUYE: MATERIALES, ACARREOS, PREPARACIÓN DE LA SUPERFICIE, NIVELACIÓN, CIMBRADO, COLADO, MANO DE OBRA, EQUIPO Y HERRAMIENTA.</t>
  </si>
  <si>
    <t>E9</t>
  </si>
  <si>
    <t>REPISÓN SOBRE MURO DE MAMPOSTERÍA, A BASE DE CONCRETO HECHO EN OBRA F'C= 150 KG/CM2, T.M.A. 19 MM, CON SECCIÓN DE 50 CM X 10 CM DE ESPESOR, CON CHAFLÁN DE 1" EN LOS EXTREMOS, ARMADO CON MALLA ELECTROSOLDADA 6-6/10-10, INCLUYE: HERRAMIENTA, CIMBRA, DESPERDICIOS, COLADO, VIBRADO, DESCIMBRA, CURADO, EQUIPO Y MANO DE OBRA.</t>
  </si>
  <si>
    <t>LOSA DE CONCRETO DE 12 CM DE ESPESOR CON ACABADO SEMIPULIDO PARA ÁREA DE SKATE PARK (DISEÑO PARABÓLICO), A BASE DE CONCRETO PREMEZCLADO F’C= 250 KG/CM2, T.M.A. 3/4", ARMADA CON MALLA ELECTROSOLDADA 6X6-10/10, INCLUYE: HERRAMIENTA, CURADO, DESPERDICIOS, ACARREOS, REGLEADO, MAESTREADO, ACABADO, CIMBRA EN FRONTERAS, CHAFLANES, DESCIMBRA, COLADO, REMATES, MUESTREADO, EQUIPO Y MANO DE OBRA.</t>
  </si>
  <si>
    <t>CENEFA DE 10 CM DE ESPESOR A BASE DE CONCRETO PREMEZCLADO F´C= 200 KG/CM2, R. N., T.M.A.19 MM, TIRO DIRECTO, COLOR NEGRO INTEGRADO AL 4%, Y ACABADO ESTAMPADO TIPO PIEL DE ELEFANTE, INCLUYE: CIMBRA, DESCIMBRA, COLADO, DESMOLDANTE, BARNIZ, CURADO, MATERIALES, MANO DE OBRA, EQUIPO Y HERRAMIENTA.</t>
  </si>
  <si>
    <t>SUMINISTRO Y COLOCACIÓN DE POSTE DE SECCIÓN CIRCULAR TIPO CÓNICO PARA ALUMBRADO PÚBLICO DE 9.00 M DE ALTURA, PUNTA POSTE CON NIPLE PARA MONTAJE DE CRUCETA DE DIÁMETRO SEGÚN ESPECIFICACIÓN DE CRUCETA CLT-22A PARA 2 REFLECTORES Y CON PLACA BASE DE 280 X 280 MM Y UN ESPESOR DE 19 MM (3/4"), CON 4 BARRENOS  DISTANCIADOS  A 190 MM ENTRE EJES, CON 4 BARRENOS DE  28.6 MM DE DIÁMETRO, CON ARILLO DE REFUERZO DE 127 MM X 5 MM, CON REGISTRO PARA CONEXIONES DE 195 MM DE LONGITUD X 80 MM DE ANCHO DE FORMA OVALADA, CON UNA TAPA TROQUELADA OVALADA DE ACUERDO A DIBUJO ESQUEMÁTICO, QUE SE  FIJARA MEDIANTE DOS TORNILLOS EN LOS EXTREMOS LONGITUDINALES UBICADA A 60 CM DESDE LA BASE, PINTURA PRIMER ANTICORROSIVA ROJO OXIDO Y PINTURA PARA ACABADO SEGÚN COLOR ACORDADO CON LA SUPERVISIÓN DE OBRA, INCLUYE: HERRAMIENTA, SUMINISTRO, FLETES, ACARREOS, ELEVACIÓN, PLOMEADO, EQUIPO Y MANO DE OBRA.</t>
  </si>
  <si>
    <t>DESPALME DE TERRENO POR MEDIOS MECÁNICOS DE 15 CM DE ESPESOR, INCLUYE: EQUIPO, HERRAMIENTA Y ACARREOS DEL MATERIAL A BANCO DENTRO DE OBRA PARA SU POSTERIOR RETIRO.</t>
  </si>
  <si>
    <t>DEMOLICIÓN DE CIMENTACIÓN DE MAMPOSTERÍA POR MEDIOS MECÁNICOS DE HASTA 1.50 M DE PROFUNDIDAD, INCLUYE: HERRAMIENTA, ACOPIO DE LOS MATERIALES PARA SU POSTERIOR RETIRO, EQUIPO, MANO DE OBRA.</t>
  </si>
  <si>
    <t>INGRESO PRINCIPAL Y ACCESO UNIVERSAL</t>
  </si>
  <si>
    <t>SUMINISTRO Y COLOCACIÓN DE PASADOR DE VARILLA REDONDA LISA DE 1/2", BASE Y ANILLOS DE SOLERA, PARA CANDADOS DE 1 X 3/16, INCLUYE: SOLDADURA, TUBO DE FO.GA. DE 5/8" DIÁMETRO Y 20 CM LARGO, EQUIPO, MATERIALES MENORES, MANO DE OBRA Y HERRAMIENTA.</t>
  </si>
  <si>
    <t>RELLENO EN CEPAS O MESETAS DE SUELO-CEMENTO, A BASE DE MATERIAL DE BANCO, EN PROPORCIÓN DE 10:1, COMPACTADO CON EQUIPO DE IMPACTO EN CAPAS NO MAYORES DE 20 CM AL 90% DE SU P.V.S.M, PRUEBA AASHTO ESTÁNDAR, INCLUYE: HERRAMIENTA, SUMINISTRO DE AGUA PARA LOGRAR HUMEDAD ÓPTIMA, MEZCLADO, TENDIDO, EQUIPO, PRUEBAS DE COMPACTACIÓN, EQUIPO Y MANO DE OBRA. (MEDIDO EN TERRENO NATURAL POR SECCIÓN SEGÚN PROYECTOS.)</t>
  </si>
  <si>
    <t>SUMINISTRO Y COLOCACIÓN  DE MÓDULO DE JUEGO TIPO "MÓDULO MULTIFUNCIONAL", MODELO RD-ES800 O SIMILAR EN CALIDAD, MEDIDAS: 9.90 X 4.00 X 2.30 M, INCLUYE: HERRAMIENTA, MATERIALES, ACARREOS, FIJACIÓN, EQUIPO Y MANO DE OBRA.</t>
  </si>
  <si>
    <t>SUMINISTRO Y COLOCACIÓN DE BOLARDO TIPO ZAPOPAN DE 6" DE DIÁMETRO, FABRICADO EN TUBO GALVANIZADO CEDULA 30, DE 1.10 M DE DESARROLLO DE LONGITUD (0.75 M VISIBLE Y 0.35 M OCULTO), TAPA SUPERIOR DE PLACA 3/16" C/ESCUDO EN ACERO INOXIDABLE, 1 CALCOMANIA COLOR ROJO REFLEJANTE GRADO DIAMANTE, 1 CALCOMANIA COLOR AMARILLO REFLEJANTE GRADO DIAMANTE CON ANCLAS SOLDADAS DE VARILLA DE 1/2" POR 10CM PARA SU ANCLAJE, INCLUYE: HERRAMIENTA, DADO DE CONCRETO F´C= 150 KG/CM2 HECHO EN OBRA DE 40X40X40 CM,, ACARREOS, MATERIALES, EQUIPO Y MANO DE OBRA.</t>
  </si>
  <si>
    <t>APLANADO DE 2 CM DE ESPESOR EN MURO CON MORTERO CEMENTO-ARENA 1:3, ACABADO PULIDO O APALILLADO, INCLUYE: MATERIALES, ACARREOS, ANDAMIOS, DESPERDICIOS, MANO DE OBRA, PLOMEADO, NIVELADO, REGLEADO, RECORTES, MANO DE OBRA, EQUIPO Y HERRAMIENTA.</t>
  </si>
  <si>
    <t>APLANADO DE 2 CM DE ESPESOR EN MURO CON MORTERO CEMENTO-ARENA 1:4, ACABADO APALILLADO,  INCLUYE: MATERIALES, ACARREOS, DESPERDICIOS, MANO DE OBRA, PLOMEADO, NIVELADO, REGLEADO, RECORTES, MANO DE OBRA, EQUIPO Y HERRAMIENTA.</t>
  </si>
  <si>
    <t>APLANADO DE 2 CM DE ESPESOR EN MURO CON MORTERO CEMENTO-ARENA 1:3, ACABADO PULIDO O APALILLADO, INCLUYE: MATERIALES, ACARREOS, DESPERDICIOS, MANO DE OBRA, PLOMEADO, NIVELADO, REGLEADO, RECORTES, MANO DE OBRA, EQUIPO Y HERRAMIENTA.</t>
  </si>
  <si>
    <t>PISO DE CONCRETO PREMEZCLADO F'C= 200 KG/CM2, T.MA. 3/4", R.N. DE 10 CM DE ESPESOR, CON COLOR INTEGRAL NEGRO AL 4%, ACABADO SEMIPULIDO, INCLUYE: HERRAMIENTA, ACARREOS, PREPARACIÓN DE LA SUPERFICIE, CIMBRA, DESCIMBRA, NIVELACIÓN, COLADO, VIBRADO, CURADO, MATERIALES, EQUIPO Y MANO DE OBRA.</t>
  </si>
  <si>
    <t>PISO DE CONCRETO PREMEZCLADO F'C= 200 KG/CM2, T.MA. 3/4", R.N. DE 10 CM DE ESPESOR, CON COLOR INTEGRAL AZUL AL 4%, ACABADO SEMIPULIDO, INCLUYE: HERRAMIENTA, ACARREOS, PREPARACIÓN DE LA SUPERFICIE, CIMBRA, DESCIMBRA, NIVELACIÓN, COLADO, VIBRADO, CURADO, MATERIALES, EQUIPO Y MANO DE OBRA.</t>
  </si>
  <si>
    <t>PISO DE CONCRETO PREMEZCLADO F'C= 200 KG/CM2, T.MA. 3/4", R.N. DE 10 CM DE ESPESOR, CON COLOR INTEGRAL ROJO AL 4%, ACABADO SEMIPULIDO, INCLUYE: HERRAMIENTA, ACARREOS, PREPARACIÓN DE LA SUPERFICIE, CIMBRA, DESCIMBRA, NIVELACIÓN, COLADO, VIBRADO, CURADO, MATERIALES, EQUIPO Y MANO DE OBRA.</t>
  </si>
  <si>
    <t>PISO DE CONCRETO PREMEZCLADO F'C= 200 KG/CM2, T.MA. 3/4", R.N. DE 10 CM DE ESPESOR, CON COLOR INTEGRAL AZUL AL 4%, ACABADO PULIDO, INCLUYE: HERRAMIENTA, ACARREOS, PREPARACIÓN DE LA SUPERFICIE, CIMBRA, DESCIMBRA, NIVELACIÓN, COLADO, VIBRADO, CURADO, MATERIALES, EQUIPO Y MANO DE OBRA.</t>
  </si>
  <si>
    <t>PISO DE CONCRETO PREMEZCLADO F'C= 200 KG/CM2, T.MA. 3/4", R.N. DE 10 CM DE ESPESOR, CON COLOR INTEGRAL AMARILLO AL 4%, ACABADO PULIDO, INCLUYE: HERRAMIENTA, ACARREOS, PREPARACIÓN DE LA SUPERFICIE, CIMBRA, DESCIMBRA, NIVELACIÓN, COLADO, VIBRADO, CURADO, MATERIALES, EQUIPO Y MANO DE OBRA.</t>
  </si>
  <si>
    <t>PISO DE CONCRETO PREMEZCLADO F'C= 200 KG/CM2, T.MA. 3/4", R.N. DE 10 CM DE ESPESOR, CON COLOR INTEGRAL ROJO AL 4%, ACABADO PULIDO, INCLUYE: HERRAMIENTA, ACARREOS, PREPARACIÓN DE LA SUPERFICIE, CIMBRA, DESCIMBRA, NIVELACIÓN, COLADO, VIBRADO, CURADO, MATERIALES, EQUIPO Y MANO DE OBRA.</t>
  </si>
  <si>
    <t>PISO DE CONCRETO F'C=200 KG/CM2 CON AGREGADO INTEGRAL DE GRANO DE MÁRMOL BLANCO DEL NO. 3 (5.00 KG/M2), DE 10 CM DE ESPESOR, ACABADO LAVADO, INCLUYE: MATERIALES, ACARREOS, PREPARACIÓN DE LA SUPERFICIE, NIVELACIÓN, CIMBRADO, COLADO, MANO DE OBRA, EQUIPO Y HERRAMIENTA.</t>
  </si>
  <si>
    <t>DEMOLICIÓN POR MEDIOS MECÁNICOS DE PAVIMENTO DE EMPEDRADO ZAMPEADO, INCLUYE: HERRAMIENTA, ACARREOS DEL MATERIAL PRODUCTO DE LA DEMOLICIÓN A BANCO DE OBRA PARA SU POSTERIOR RETIRO, EQUIPO Y MANO DE OBRA.</t>
  </si>
  <si>
    <t>DEMOLICIÓN POR MEDIOS MECÁNICOS DE PAVIMENTO DE CONCRETO EXISTENTE, INCLUYE: ACARREO DEL MATERIAL A BANCO DE OBRA PARA SU POSTERIOR RETIRO, MANO DE OBRA, EQUIPO Y HERRAMIENTA.</t>
  </si>
  <si>
    <t>EXCAVACIÓN POR MEDIOS MANUALES EN MATERIAL TIPO II, DE 0.00 A -2.00 M DE PROFUNDIDAD, INCLUYE: AFINE DE PLANTILLA Y TALUDES, ACARREO DEL MATERIAL A BANCO DE OBRA PARA SU POSTERIOR RETIRO, MANO DE OBRA, EQUIPO Y HERRAMIENTA. (MEDIDO EN TERRENO NATURAL POR SECCIÓN).</t>
  </si>
  <si>
    <t>RELLENO EN CEPAS O MESETAS CON MATERIAL DE BANCO (TEPETATE), COMPACTADO CON EQUIPO DE IMPACTO AL 90% ± 2 DE SU P.V.S.M., PRUEBA AASHTO ESTÁNDAR, CBR DEL 5% MÍNIMO, EN CAPAS NO MAYORES DE 20 CM, INCLUYE: INCORPORACIÓN DE AGUA NECESARIA, MANO DE OBRA, EQUIPO Y HERRAMIENTA, MEDIDO EN TERRENO NATURAL POR SECCIÓN SEGÚN PROYECTOS.</t>
  </si>
  <si>
    <t>SUMINISTRO Y COLOCACIÓN DE TIERRA VEGETAL PREPARADA PARA JARDINERÍA, INCLUYE: SUMINISTRO, ACARREO, COLOCACIÓN, MANO DE OBRA, EQUIPO Y HERRAMIENTA.</t>
  </si>
  <si>
    <t>FORJADO DE ESCALONES CON UN PERALTE DE 15 A 17 CM A BASE DE MURO TIPO TEZÓN DE BLOCK DE JALCRETO DE 11 X 14 X 28 CM, ASENTADO CON MORTERO CEMENTO- ARENA PROPORCIÓN 1:3; Y APLANADO EN PERALTES DE 2 CM DE ESPESOR CON MORTERO CEMENTO-ARENA PROPORCIÓN 1:3 ACABADO PULIDO O APALILLADO,  INCLUYE: HERRAMIENTA, SUMINISTRO, ACARREOS, PLOMEADO, MATERIALES, EQUIPO Y MANO DE OBRA.</t>
  </si>
  <si>
    <t>DESMONTAJE Y RETIRO DE BOTE DE BASURA FABRICADO A BASE DE MALLA METÁLICA, SIN RECUPERACIÓN, INCLUYE: HERRAMIENTA, DEMOLICIÓN DE DADOS DE CONCRETO DONDE SE ENCUENTRA ANCLADO, RETIRO DE MATERIAL FUERA DE LA OBRA, ACARREOS, EQUIPO Y MANO DE OBRA.</t>
  </si>
  <si>
    <t>ANDADORES</t>
  </si>
  <si>
    <t>LICITACIÓN PÚBLICA No.</t>
  </si>
  <si>
    <t>PE-1</t>
  </si>
  <si>
    <t>DOPI-001</t>
  </si>
  <si>
    <t>DOPI-002</t>
  </si>
  <si>
    <t>DOPI-003</t>
  </si>
  <si>
    <t>DOPI-004</t>
  </si>
  <si>
    <t>DOPI-005</t>
  </si>
  <si>
    <t>DOPI-006</t>
  </si>
  <si>
    <t>DOPI-007</t>
  </si>
  <si>
    <t>DOPI-008</t>
  </si>
  <si>
    <t>DOPI-009</t>
  </si>
  <si>
    <t>DOPI-010</t>
  </si>
  <si>
    <t>DOPI-011</t>
  </si>
  <si>
    <t>DOPI-012</t>
  </si>
  <si>
    <t>DOPI-013</t>
  </si>
  <si>
    <t>DOPI-014</t>
  </si>
  <si>
    <t>DOPI-015</t>
  </si>
  <si>
    <t>DOPI-016</t>
  </si>
  <si>
    <t>DOPI-017</t>
  </si>
  <si>
    <t>DOPI-018</t>
  </si>
  <si>
    <t>DOPI-019</t>
  </si>
  <si>
    <t>DOPI-020</t>
  </si>
  <si>
    <t>DOPI-021</t>
  </si>
  <si>
    <t>DOPI-022</t>
  </si>
  <si>
    <t>DOPI-023</t>
  </si>
  <si>
    <t>DOPI-024</t>
  </si>
  <si>
    <t>DOPI-025</t>
  </si>
  <si>
    <t>DOPI-026</t>
  </si>
  <si>
    <t>DOPI-027</t>
  </si>
  <si>
    <t>DOPI-028</t>
  </si>
  <si>
    <t>DOPI-029</t>
  </si>
  <si>
    <t>DOPI-030</t>
  </si>
  <si>
    <t>DOPI-031</t>
  </si>
  <si>
    <t>DOPI-032</t>
  </si>
  <si>
    <t>DOPI-033</t>
  </si>
  <si>
    <t>DOPI-034</t>
  </si>
  <si>
    <t>DOPI-035</t>
  </si>
  <si>
    <t>DOPI-036</t>
  </si>
  <si>
    <t>DOPI-037</t>
  </si>
  <si>
    <t>DOPI-038</t>
  </si>
  <si>
    <t>DOPI-039</t>
  </si>
  <si>
    <t>DOPI-040</t>
  </si>
  <si>
    <t>DOPI-041</t>
  </si>
  <si>
    <t>DOPI-042</t>
  </si>
  <si>
    <t>DOPI-043</t>
  </si>
  <si>
    <t>DOPI-044</t>
  </si>
  <si>
    <t>DOPI-045</t>
  </si>
  <si>
    <t>DOPI-046</t>
  </si>
  <si>
    <t>DOPI-047</t>
  </si>
  <si>
    <t>DOPI-048</t>
  </si>
  <si>
    <t>DOPI-049</t>
  </si>
  <si>
    <t>DOPI-050</t>
  </si>
  <si>
    <t>DOPI-051</t>
  </si>
  <si>
    <t>DOPI-052</t>
  </si>
  <si>
    <t>DOPI-053</t>
  </si>
  <si>
    <t>DOPI-054</t>
  </si>
  <si>
    <t>DOPI-055</t>
  </si>
  <si>
    <t>DOPI-056</t>
  </si>
  <si>
    <t>DOPI-057</t>
  </si>
  <si>
    <t>DOPI-058</t>
  </si>
  <si>
    <t>DOPI-059</t>
  </si>
  <si>
    <t>DOPI-060</t>
  </si>
  <si>
    <t>DOPI-061</t>
  </si>
  <si>
    <t>DOPI-062</t>
  </si>
  <si>
    <t>DOPI-063</t>
  </si>
  <si>
    <t>DOPI-064</t>
  </si>
  <si>
    <t>DOPI-065</t>
  </si>
  <si>
    <t>DOPI-066</t>
  </si>
  <si>
    <t>DOPI-067</t>
  </si>
  <si>
    <t>DOPI-068</t>
  </si>
  <si>
    <t>DOPI-069</t>
  </si>
  <si>
    <t>DOPI-070</t>
  </si>
  <si>
    <t>DOPI-071</t>
  </si>
  <si>
    <t>DOPI-072</t>
  </si>
  <si>
    <t>DOPI-073</t>
  </si>
  <si>
    <t>DOPI-074</t>
  </si>
  <si>
    <t>DOPI-075</t>
  </si>
  <si>
    <t>DOPI-076</t>
  </si>
  <si>
    <t>DOPI-077</t>
  </si>
  <si>
    <t>DOPI-078</t>
  </si>
  <si>
    <t>DOPI-079</t>
  </si>
  <si>
    <t>DOPI-080</t>
  </si>
  <si>
    <t>DOPI-081</t>
  </si>
  <si>
    <t>DOPI-082</t>
  </si>
  <si>
    <t>DOPI-083</t>
  </si>
  <si>
    <t>DOPI-084</t>
  </si>
  <si>
    <t>DOPI-085</t>
  </si>
  <si>
    <t>DOPI-086</t>
  </si>
  <si>
    <t>DOPI-087</t>
  </si>
  <si>
    <t>DOPI-088</t>
  </si>
  <si>
    <t>DOPI-089</t>
  </si>
  <si>
    <t>DOPI-090</t>
  </si>
  <si>
    <t>DOPI-091</t>
  </si>
  <si>
    <t>DOPI-092</t>
  </si>
  <si>
    <t>DOPI-093</t>
  </si>
  <si>
    <t>DOPI-094</t>
  </si>
  <si>
    <t>DOPI-095</t>
  </si>
  <si>
    <t>DOPI-096</t>
  </si>
  <si>
    <t>DOPI-097</t>
  </si>
  <si>
    <t>DOPI-098</t>
  </si>
  <si>
    <t>DOPI-099</t>
  </si>
  <si>
    <t>DOPI-100</t>
  </si>
  <si>
    <t>DOPI-101</t>
  </si>
  <si>
    <t>DOPI-102</t>
  </si>
  <si>
    <t>DOPI-103</t>
  </si>
  <si>
    <t>DOPI-104</t>
  </si>
  <si>
    <t>DOPI-105</t>
  </si>
  <si>
    <t>DOPI-106</t>
  </si>
  <si>
    <t>DOPI-107</t>
  </si>
  <si>
    <t>DOPI-108</t>
  </si>
  <si>
    <t>DOPI-109</t>
  </si>
  <si>
    <t>DOPI-110</t>
  </si>
  <si>
    <t>DOPI-111</t>
  </si>
  <si>
    <t>DOPI-112</t>
  </si>
  <si>
    <t>DOPI-113</t>
  </si>
  <si>
    <t>DOPI-114</t>
  </si>
  <si>
    <t>DOPI-115</t>
  </si>
  <si>
    <t>DOPI-116</t>
  </si>
  <si>
    <t>DOPI-117</t>
  </si>
  <si>
    <t>DOPI-118</t>
  </si>
  <si>
    <t>DOPI-119</t>
  </si>
  <si>
    <t>DOPI-120</t>
  </si>
  <si>
    <t>DOPI-121</t>
  </si>
  <si>
    <t>DOPI-122</t>
  </si>
  <si>
    <t>DOPI-123</t>
  </si>
  <si>
    <t>DOPI-124</t>
  </si>
  <si>
    <t>DOPI-125</t>
  </si>
  <si>
    <t>DOPI-126</t>
  </si>
  <si>
    <t>DOPI-127</t>
  </si>
  <si>
    <t>DOPI-128</t>
  </si>
  <si>
    <t>DOPI-129</t>
  </si>
  <si>
    <t>DOPI-130</t>
  </si>
  <si>
    <t>DOPI-131</t>
  </si>
  <si>
    <t>DOPI-132</t>
  </si>
  <si>
    <t>DOPI-133</t>
  </si>
  <si>
    <t>DOPI-134</t>
  </si>
  <si>
    <t>DOPI-135</t>
  </si>
  <si>
    <t>DOPI-136</t>
  </si>
  <si>
    <t>DOPI-137</t>
  </si>
  <si>
    <t>DOPI-138</t>
  </si>
  <si>
    <t>DOPI-139</t>
  </si>
  <si>
    <t>DOPI-140</t>
  </si>
  <si>
    <t>DOPI-141</t>
  </si>
  <si>
    <t>DOPI-142</t>
  </si>
  <si>
    <t>DOPI-143</t>
  </si>
  <si>
    <t>DOPI-144</t>
  </si>
  <si>
    <t>DOPI-145</t>
  </si>
  <si>
    <t>DOPI-146</t>
  </si>
  <si>
    <t>DOPI-147</t>
  </si>
  <si>
    <t>DOPI-148</t>
  </si>
  <si>
    <t>DOPI-149</t>
  </si>
  <si>
    <t>DOPI-150</t>
  </si>
  <si>
    <t>DOPI-151</t>
  </si>
  <si>
    <t>DOPI-152</t>
  </si>
  <si>
    <t>DOPI-153</t>
  </si>
  <si>
    <t>DOPI-154</t>
  </si>
  <si>
    <t>DOPI-155</t>
  </si>
  <si>
    <t>DOPI-156</t>
  </si>
  <si>
    <t>DOPI-157</t>
  </si>
  <si>
    <t>DOPI-158</t>
  </si>
  <si>
    <t>DOPI-159</t>
  </si>
  <si>
    <t>DOPI-160</t>
  </si>
  <si>
    <t>DOPI-161</t>
  </si>
  <si>
    <t>DOPI-162</t>
  </si>
  <si>
    <t>DOPI-163</t>
  </si>
  <si>
    <t>DOPI-164</t>
  </si>
  <si>
    <t>DOPI-165</t>
  </si>
  <si>
    <t>DOPI-166</t>
  </si>
  <si>
    <t>DOPI-167</t>
  </si>
  <si>
    <t>DOPI-168</t>
  </si>
  <si>
    <t>DOPI-169</t>
  </si>
  <si>
    <t>DOPI-170</t>
  </si>
  <si>
    <t>DOPI-171</t>
  </si>
  <si>
    <t>DOPI-172</t>
  </si>
  <si>
    <t>DOPI-173</t>
  </si>
  <si>
    <t>DOPI-174</t>
  </si>
  <si>
    <t>DOPI-175</t>
  </si>
  <si>
    <t>DOPI-176</t>
  </si>
  <si>
    <t>DOPI-177</t>
  </si>
  <si>
    <t>DOPI-178</t>
  </si>
  <si>
    <t>DOPI-179</t>
  </si>
  <si>
    <t>DOPI-180</t>
  </si>
  <si>
    <t>DOPI-181</t>
  </si>
  <si>
    <t>DOPI-182</t>
  </si>
  <si>
    <t>DOPI-183</t>
  </si>
  <si>
    <t>DOPI-184</t>
  </si>
  <si>
    <t>DOPI-185</t>
  </si>
  <si>
    <t>DOPI-186</t>
  </si>
  <si>
    <t>DOPI-187</t>
  </si>
  <si>
    <t>DOPI-188</t>
  </si>
  <si>
    <t>DOPI-189</t>
  </si>
  <si>
    <t>DOPI-190</t>
  </si>
  <si>
    <t>DOPI-191</t>
  </si>
  <si>
    <t>DOPI-192</t>
  </si>
  <si>
    <t>DOPI-193</t>
  </si>
  <si>
    <t>DOPI-194</t>
  </si>
  <si>
    <t>DOPI-195</t>
  </si>
  <si>
    <t>DOPI-196</t>
  </si>
  <si>
    <t>DOPI-197</t>
  </si>
  <si>
    <t>DOPI-198</t>
  </si>
  <si>
    <t>DOPI-199</t>
  </si>
  <si>
    <t>DOPI-200</t>
  </si>
  <si>
    <t>DOPI-201</t>
  </si>
  <si>
    <t>DOPI-202</t>
  </si>
  <si>
    <t>DOPI-203</t>
  </si>
  <si>
    <t>DOPI-204</t>
  </si>
  <si>
    <t>DOPI-205</t>
  </si>
  <si>
    <t>DOPI-206</t>
  </si>
  <si>
    <t>DOPI-207</t>
  </si>
  <si>
    <t>DOPI-208</t>
  </si>
  <si>
    <t>DOPI-209</t>
  </si>
  <si>
    <t>DOPI-210</t>
  </si>
  <si>
    <t>DOPI-211</t>
  </si>
  <si>
    <t>DOPI-212</t>
  </si>
  <si>
    <t>DOPI-213</t>
  </si>
  <si>
    <t>DOPI-214</t>
  </si>
  <si>
    <t>DOPI-215</t>
  </si>
  <si>
    <t>DOPI-216</t>
  </si>
  <si>
    <t>DOPI-217</t>
  </si>
  <si>
    <t>DOPI-218</t>
  </si>
  <si>
    <t>DOPI-219</t>
  </si>
  <si>
    <t>DOPI-220</t>
  </si>
  <si>
    <t>DOPI-221</t>
  </si>
  <si>
    <t>DOPI-222</t>
  </si>
  <si>
    <t>DOPI-223</t>
  </si>
  <si>
    <t>DOPI-224</t>
  </si>
  <si>
    <t>DOPI-225</t>
  </si>
  <si>
    <t>DOPI-226</t>
  </si>
  <si>
    <t>DOPI-227</t>
  </si>
  <si>
    <t>DOPI-228</t>
  </si>
  <si>
    <t>DOPI-229</t>
  </si>
  <si>
    <t>DOPI-230</t>
  </si>
  <si>
    <t>DOPI-231</t>
  </si>
  <si>
    <t>DOPI-232</t>
  </si>
  <si>
    <t>DOPI-233</t>
  </si>
  <si>
    <t>DOPI-234</t>
  </si>
  <si>
    <t>DOPI-235</t>
  </si>
  <si>
    <t>DOPI-236</t>
  </si>
  <si>
    <t>DOPI-237</t>
  </si>
  <si>
    <t>DOPI-238</t>
  </si>
  <si>
    <t>DOPI-239</t>
  </si>
  <si>
    <t>DOPI-240</t>
  </si>
  <si>
    <t>DOPI-241</t>
  </si>
  <si>
    <t>DOPI-242</t>
  </si>
  <si>
    <t>DOPI-243</t>
  </si>
  <si>
    <t>DOPI-244</t>
  </si>
  <si>
    <t>DOPI-245</t>
  </si>
  <si>
    <t>DOPI-246</t>
  </si>
  <si>
    <t>DOPI-247</t>
  </si>
  <si>
    <t>DOPI-248</t>
  </si>
  <si>
    <t>DOPI-249</t>
  </si>
  <si>
    <t>DOPI-250</t>
  </si>
  <si>
    <t>DOPI-251</t>
  </si>
  <si>
    <t>DOPI-252</t>
  </si>
  <si>
    <t>DOPI-253</t>
  </si>
  <si>
    <t>DOPI-254</t>
  </si>
  <si>
    <t>DOPI-255</t>
  </si>
  <si>
    <t>DOPI-256</t>
  </si>
  <si>
    <t>DOPI-257</t>
  </si>
  <si>
    <t>DOPI-258</t>
  </si>
  <si>
    <t>DOPI-259</t>
  </si>
  <si>
    <t>DOPI-260</t>
  </si>
  <si>
    <t>DOPI-261</t>
  </si>
  <si>
    <t>DOPI-262</t>
  </si>
  <si>
    <t>DOPI-263</t>
  </si>
  <si>
    <t>DOPI-264</t>
  </si>
  <si>
    <t>DOPI-265</t>
  </si>
  <si>
    <t>DOPI-266</t>
  </si>
  <si>
    <t>DOPI-267</t>
  </si>
  <si>
    <t>DOPI-268</t>
  </si>
  <si>
    <t>DOPI-269</t>
  </si>
  <si>
    <t>DOPI-270</t>
  </si>
  <si>
    <t>DOPI-271</t>
  </si>
  <si>
    <t>DOPI-272</t>
  </si>
  <si>
    <t>DOPI-273</t>
  </si>
  <si>
    <t>DOPI-274</t>
  </si>
  <si>
    <t>DOPI-275</t>
  </si>
  <si>
    <t>DOPI-276</t>
  </si>
  <si>
    <t>DOPI-277</t>
  </si>
  <si>
    <t>DOPI-278</t>
  </si>
  <si>
    <t>DOPI-279</t>
  </si>
  <si>
    <t>DOPI-280</t>
  </si>
  <si>
    <t>DOPI-281</t>
  </si>
  <si>
    <t>DOPI-282</t>
  </si>
  <si>
    <t>DOPI-283</t>
  </si>
  <si>
    <t>DOPI-284</t>
  </si>
  <si>
    <t>DOPI-285</t>
  </si>
  <si>
    <t>DOPI-286</t>
  </si>
  <si>
    <t>DOPI-287</t>
  </si>
  <si>
    <t>DOPI-288</t>
  </si>
  <si>
    <t>DOPI-289</t>
  </si>
  <si>
    <t>DOPI-290</t>
  </si>
  <si>
    <t>DOPI-291</t>
  </si>
  <si>
    <t>DOPI-292</t>
  </si>
  <si>
    <t>DOPI-293</t>
  </si>
  <si>
    <t>DOPI-294</t>
  </si>
  <si>
    <t>DOPI-295</t>
  </si>
  <si>
    <t>DOPI-296</t>
  </si>
  <si>
    <t>DOPI-297</t>
  </si>
  <si>
    <t>DOPI-298</t>
  </si>
  <si>
    <t>DOPI-299</t>
  </si>
  <si>
    <t>DOPI-300</t>
  </si>
  <si>
    <t>DOPI-301</t>
  </si>
  <si>
    <t>DOPI-302</t>
  </si>
  <si>
    <t>DOPI-303</t>
  </si>
  <si>
    <t>DOPI-304</t>
  </si>
  <si>
    <t>DOPI-305</t>
  </si>
  <si>
    <t>DOPI-306</t>
  </si>
  <si>
    <t>DOPI-307</t>
  </si>
  <si>
    <t>DOPI-308</t>
  </si>
  <si>
    <t>DOPI-309</t>
  </si>
  <si>
    <t>DOPI-310</t>
  </si>
  <si>
    <t>DOPI-311</t>
  </si>
  <si>
    <t>DOPI-312</t>
  </si>
  <si>
    <t>DOPI-313</t>
  </si>
  <si>
    <t>DOPI-314</t>
  </si>
  <si>
    <t>DOPI-315</t>
  </si>
  <si>
    <t>DOPI-316</t>
  </si>
  <si>
    <t>DOPI-317</t>
  </si>
  <si>
    <t>DOPI-318</t>
  </si>
  <si>
    <t>DOPI-319</t>
  </si>
  <si>
    <t>DOPI-320</t>
  </si>
  <si>
    <t>DOPI-321</t>
  </si>
  <si>
    <t>DOPI-322</t>
  </si>
  <si>
    <t>DOPI-323</t>
  </si>
  <si>
    <t>DOPI-324</t>
  </si>
  <si>
    <t>DOPI-325</t>
  </si>
  <si>
    <t>DOPI-326</t>
  </si>
  <si>
    <t>DOPI-327</t>
  </si>
  <si>
    <t>DOPI-328</t>
  </si>
  <si>
    <t>DOPI-329</t>
  </si>
  <si>
    <t>DOPI-330</t>
  </si>
  <si>
    <t>DOPI-331</t>
  </si>
  <si>
    <t>DOPI-332</t>
  </si>
  <si>
    <t>DOPI-333</t>
  </si>
  <si>
    <t>DOPI-334</t>
  </si>
  <si>
    <t>DOPI-335</t>
  </si>
  <si>
    <t>DOPI-336</t>
  </si>
  <si>
    <t>DOPI-337</t>
  </si>
  <si>
    <t>DOPI-338</t>
  </si>
  <si>
    <t>DOPI-339</t>
  </si>
  <si>
    <t>DOPI-340</t>
  </si>
  <si>
    <t>DOPI-341</t>
  </si>
  <si>
    <t>DOPI-342</t>
  </si>
  <si>
    <t>DOPI-343</t>
  </si>
  <si>
    <t>DOPI-344</t>
  </si>
  <si>
    <t>DOPI-345</t>
  </si>
  <si>
    <t>DOPI-346</t>
  </si>
  <si>
    <t>DOPI-347</t>
  </si>
  <si>
    <t>DOPI-348</t>
  </si>
  <si>
    <t>DOPI-349</t>
  </si>
  <si>
    <t>DOPI-350</t>
  </si>
  <si>
    <t>DOPI-351</t>
  </si>
  <si>
    <t>DOPI-352</t>
  </si>
  <si>
    <t>PISO DE CONCRETO F'C=200 KG/CM2 CON AGREGADO INTEGRAL DE GRANO DE MÁRMOL BLANCO DEL NO. 3 (5 KG/M2), DE 10 CM DE ESPESOR, ACABADO LAVADO, INCLUYE: MATERIALES, ACARREOS, PREPARACIÓN DE LA SUPERFICIE, NIVELACIÓN, CIMBRADO, COLADO, MANO DE OBRA, EQUIPO Y HERRAMIENTA.</t>
  </si>
  <si>
    <t>FABRICACIÓN Y COLOCACIÓN DE PUERTA DE HERRERÍA CON DIMENSIONES PROMEDIO DE 3.00 M X 3.00 M DE ALTURA, FABRICADA CON MARCO DE PTR DE 4" X 2" X 1/4", FORRADA CON REJILLA DE 1 PTR VERTICAL @2" DE 2" X 2" X 1/4'', 2 FIJOS VERTICALES EN LOS EXTREMOS DE PUERTA DE PTR DE 4" X 4" CAL.9 ANCLADOS A MURO CON PLACAS DE 1/4" DE 10X10 CM Y ANCLA DE VARILLA DE 1/2" DE 15 CM DE LONGITUD CON ESCUADRA, TOPE DE PUERTA VERTICAL DE SOLERA DE 2" X 1/4", INCLUYE: HERRAMIENTA, PRIMARIO ANTICORROSIVO, FLETES Y MANIOBRAS, SOLDADURAS, MATERIALES MENORES, EQUIPO Y MANO DE OBRA.</t>
  </si>
  <si>
    <t>CLAVE</t>
  </si>
  <si>
    <t xml:space="preserve">DESCRIPCIÓN </t>
  </si>
  <si>
    <t>L</t>
  </si>
  <si>
    <t>A1</t>
  </si>
  <si>
    <t>A2</t>
  </si>
  <si>
    <t>E2</t>
  </si>
  <si>
    <t>A3</t>
  </si>
  <si>
    <t>B</t>
  </si>
  <si>
    <t>B1</t>
  </si>
  <si>
    <t>B2</t>
  </si>
  <si>
    <t>B3</t>
  </si>
  <si>
    <t>B4</t>
  </si>
  <si>
    <t>C</t>
  </si>
  <si>
    <t>E</t>
  </si>
  <si>
    <t>C1</t>
  </si>
  <si>
    <t>C2</t>
  </si>
  <si>
    <t>C3</t>
  </si>
  <si>
    <t>C4</t>
  </si>
  <si>
    <t>C5</t>
  </si>
  <si>
    <t>D</t>
  </si>
  <si>
    <t>D1</t>
  </si>
  <si>
    <t>D2</t>
  </si>
  <si>
    <t>D3</t>
  </si>
  <si>
    <t>E1</t>
  </si>
  <si>
    <t>E3</t>
  </si>
  <si>
    <t>E4</t>
  </si>
  <si>
    <t>E5</t>
  </si>
  <si>
    <t>E6</t>
  </si>
  <si>
    <t>E7</t>
  </si>
  <si>
    <t>E8</t>
  </si>
  <si>
    <t>F</t>
  </si>
  <si>
    <t>F1</t>
  </si>
  <si>
    <t>F3</t>
  </si>
  <si>
    <t>G</t>
  </si>
  <si>
    <t>G1</t>
  </si>
  <si>
    <t>G2</t>
  </si>
  <si>
    <t>G3</t>
  </si>
  <si>
    <t>G4</t>
  </si>
  <si>
    <t>H</t>
  </si>
  <si>
    <t>H1</t>
  </si>
  <si>
    <t>H2</t>
  </si>
  <si>
    <t>H3</t>
  </si>
  <si>
    <t>H4</t>
  </si>
  <si>
    <t>H5</t>
  </si>
  <si>
    <t>I</t>
  </si>
  <si>
    <t>I1</t>
  </si>
  <si>
    <t>I2</t>
  </si>
  <si>
    <t>I3</t>
  </si>
  <si>
    <t>J</t>
  </si>
  <si>
    <t>J1</t>
  </si>
  <si>
    <t>J2</t>
  </si>
  <si>
    <t>J3</t>
  </si>
  <si>
    <t>J4</t>
  </si>
  <si>
    <t>J5</t>
  </si>
  <si>
    <t>J6</t>
  </si>
  <si>
    <t>J7</t>
  </si>
  <si>
    <t>K</t>
  </si>
  <si>
    <t>K1</t>
  </si>
  <si>
    <t>K2</t>
  </si>
  <si>
    <t>K3</t>
  </si>
  <si>
    <t>K4</t>
  </si>
  <si>
    <t>K5</t>
  </si>
  <si>
    <t>GUARNICIÓN TIPO "I" EN SECCIÓN 15 X 30 CM DE ALTURA A BASE DE CONCRETO PREMEZCLADO F'C= 200 KG/CM2., T.M.A. 19 MM, R.N., ACABADO COMÚN EN COSTADOS Y PULIDO EN CORONA, INCLUYE: HERRAMIENTA, CIMBRA, DESCIMBRA, COLADO, CURADO, MATERIALES, EQUIPO Y MANO DE OBRA.</t>
  </si>
  <si>
    <t>REGISTRO SANITARIO FORJADO DE 0.40 M X 0.40 M Y HASTA 0.50 M DE PROFUNDIDAD, MEDIDAS INTERIORES, MUROS CON BLOCK 11 X 14 X 28 CM COLOCADO A SOGA, JUNTEADO CON MORTERO CEMENTO ARENA 1:3, MARCO Y CONTRAMARCO DE ÁNGULO DE 1 1/2" X 1 1/2" X 3.2 MM PARA CONTRAMARCO Y ÁNGULO DE 1 3/4" X 1 3/4" X 6.35 MM PARA MARCO, TAPA DE CONCRETO F'C= 200 KG/CM2. T.M.A. 19 MM, ARMADO CON REFUERZO DE VARILLA DE 3/8"@15 CM EN AMBAS DIRECCIONES,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</si>
  <si>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0.75 M DE PROFUNDIDAD, MEDIDAS INTERIORES, MUROS CON BLOCK 11 X 14 X 28 CM COLOCADO A SOGA, JUNTEADO CON MORTERO CEMENTO ARENA 1:3, MARCO Y CONTRAMARCO DE ÁNGULO DE 1 1/2"X1 1/2"X3.2 MM PARA CONTRAMARCO Y ÁNGULO DE 1 3/4" X 1 3/4" X 6.35 MM PARA MARCO, TAPA DE CONCRETO F'C= 200 KG/CM2. T.M.A. 19 MM, ARMADO CON REFUERZO DE VARILLA DE 3/8"@15 CM EN AMBAS DIRECCIONES,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</si>
  <si>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DADO DE CONCRETO, CON MEDIDAS DE 0.40 X 0.40 X 0.90 M PARA ANCLAJE DE POSTE DE RED DE VOLEIBOL, A BASE DE CONCRETO HECHO EN OBRA F’C= 200 KG/CM2, T.M.A. 19 MM, CON ARMADO DE 1 VARILLA DEL #4 @ESQUINA Y ESTRIBOS DEL #3 @20 CM, INCLUYE: HERRAMIENTA, TUBO METÁLICO DE 3" CÉDULA 40 DE 60 CM DE LARGO AHOGADO EN DADO DE CONCRETO, HABILITADO DE ACERO, ACARREOS, CIMBRA, DESCIMBRA, VIBRADO, CURADO, MATERIALES, EQUIPO Y MANO DE OBRA.</t>
  </si>
  <si>
    <t>GUARNICIÓN TIPO "I" EN SECCIÓN 15 X 33 CM DE ALTURA A BASE DE CONCRETO PREMEZCLADO F'C= 200 KG/CM2., T.M.A. 19 MM, R.N., ACABADO COMÚN EN COSTADOS Y PULIDO EN CORONA, INCLUYE: HERRAMIENTA, CIMBRA, DESCIMBRA, COLADO, CURADO, MATERIALES, EQUIPO Y MANO DE OBRA.</t>
  </si>
  <si>
    <t>GUARNICIÓN TIPO "I" EN SECCIÓN 15 X 24 CM DE ALTURA A BASE DE CONCRETO PREMEZCLADO F'C= 200 KG/CM2., T.M.A. 19 MM, R.N., ACABADO COMÚN EN COSTADOS Y PULIDO EN CORONA, INCLUYE: HERRAMIENTA, CIMBRA, DESCIMBRA, COLADO, CURADO, MATERIALES, EQUIPO Y MANO DE OBRA.</t>
  </si>
  <si>
    <t>GUARNICIÓN TIPO "L" EN SECCIÓN 35-20X45 Y CORONA DE 15 CM DE ALTURA POR 12X15 CM, DE CONCRETO PREMEZCLADO F'C= 300 KG/CM2., T.M.A. 19 MM, R.N., INCLUYE: CIMBRA, DESCIMBRA, COLADO, MATERIALES, CURADO, MANO DE OBRA, EQUIPO Y HERRAMIENTA.</t>
  </si>
  <si>
    <t>SUMINISTRO Y COLOCACIÓN DE ANCLA PARA POSTE METÁLICO DE 5.50 M DE ALTURA DE 0.40X0.40X0.80  M, A BASE DE CONCRETO HECHO EN OBRA DE F'C = 250 KG/CM2, DISTANCIA ENTRE BASTONES PARA LA SUJECIÓN DE LA BASE DEL POSTE DE 190 MM INCLUYE: HERRAMIENTA, ESTRIBOS DE ALAMBRÓN DE 1/4"  UNIDOS  CON SOLDADURA ELÉCTRICA @ 15 CM, 4 BASTONES ROSCADOS DE 3/4" X 0.90 M, 4 TUERCAS Y 4 ROLDANAS GALVANIZADAS, COLADO  DE  CONCRETO, CURVA Y TUBO PVC CONDUIT DE 1 1/4", RETIRO DE EXCEDENTES E INSTALACIÓN DE GUÍA CON ALAMBRE GALVANIZADO, EQUIPO Y MANO DE OBRA.</t>
  </si>
  <si>
    <t>SUMINISTRO Y COLOCACIÓN DE ANCLA PARA POSTE METÁLICO DE 9.00 M DE ALTURA DE 0.40X0.40X1.00 M, A BASE DE CONCRETO HECHO EN OBRA DE F'C = 250 KG/CM2, DISTANCIA ENTRE BASTONES PARA LA SUJECIÓN DE LA BASE DEL POSTE DE 190 MM INCLUYE: HERRAMIENTA, ESTRIBOS DE ALAMBRÓN DE 1/4"  UNIDOS  CON SOLDADURA ELÉCTRICA @ 15 CM, 4 BASTONES ROSCADOS DE 3/4" X 0.90 M, 4 TUERCAS Y 4 RODANAS GALVANIZADAS, COLADO  DE  CONCRETO, CURVA Y TUBO PVC CONDUIT DE 1 1/4", RETIRO DE EXCEDENTES E INSTALACIÓN DE GUÍA CON ALAMBRE GALVANIZADO, EQUIPO Y MANO DE OBRA.</t>
  </si>
  <si>
    <t>SUMINISTRO Y COLOCACIÓN DE POSTE DE SECCIÓN CIRCULAR  TIPO CÓNICO PARA ALUMBRADO PÚBLICO DE 5.50 M DE ALTURA, LAMINA CAL. 11, CON PERCHA PARA MONTAJE DE BRAZO, PLACA BASE DE 280 X 280 MM Y UN ESPESOR DE 12.7 MM (1/2"), CON 4 BARRENOS  DISTANCIADOS  A 190 MM ENTRE EJES, CON 4 BARRENOS DE  28.6 MM DE DIÁMETRO, CON ARILLO DE REFUERZO DE 127 MM X 5 MM, CON REGISTRO PARA CONEXIONES DE 195 MM DE LONGITUD X 80 MM DE ANCHO DE FORMA OVALADA, CON UNA TAPA TROQUELADA OVALADA DE ACUERDO A DIBUJO ESQUEMÁTICO, QUE SE  FIJARA MEDIANTE DOS TORNILLOS EN LOS EXTREMOS LONGITUDINALES UBICADA A 60 CM DESDE LA BASE, PINTURA PRAIMER ANTICORROSIVA ROJO OXIDO Y PINTURA PARA ACABADO SEGÚN COLOR ACORDADO CON LA SUPERVISIÓN DE OBRA, INCLUYE: HERRAMIENTA, SUMINISTRO, FLETES, ACARREOS, ELEVACIÓN, PLOMEADO, EQUIPO Y MANO DE OBRA.</t>
  </si>
  <si>
    <t>SUMINISTRO Y PLANTACIÓN DE PLANTA DEDO-MORO A RAZÓN DE 20 PZA POR M2 DE 12 CM DE LARGO PROMEDIO, INCLUYE:  EXCAVACIÓN, CAPA  DE TIERRA VEGETAL, AGUA PARA RIEGO, HERRAMIENTA, MANO DE OBRA Y CUIDADOS POR 30 DÍAS.</t>
  </si>
  <si>
    <t xml:space="preserve">CALAFATEO DE JUNTAS DE DILATACIÓN EN PAVIMENTOS DE CONCRETO HIDRÁULICO DE 13 MM X 17 MM, CON BACKER-ROD DE 13 MM DE DIÁMETRO (CINTILLA DE POLIURETANO) Y SELLADOR PARA JUNTAS SUPERSEAL P TIPO FESTER O SIMILAR, INCLUYE: LIMPIEZA DE LA JUNTA, ENSANCHE CON CORTADORA HASTA 13 MM, MANO DE OBRA, EQUIPO Y HERRAMIENTA. </t>
  </si>
  <si>
    <t xml:space="preserve">FILETES Y BOLEADOS, HECHOS CON MORTERO CEMENTO-ARENA EN PROPORCIÓN 1:3, TANTO INCLINADOS COMO VERTICALES A TIRO DE HILO Y ESCUADRA, INCLUYE: DESPERDICIOS, ANDAMIOS Y ACARREO DE MATERIALES AL SITIO DE SU UTILIZACIÓN, A CUALQUIER NIVEL. </t>
  </si>
  <si>
    <t>SUMINISTRO Y APLICACIÓN DE LOGO CON PLANTILLA, CON LA LEYENDA DE "CIUDAD DE LAS NIÑAS" Y/O "CIUDAD DE LOS NIÑOS" CON PINTURA BASE ACEITE DE SECADO RÁPIDO, MATE MARCA COMEX O SIMILAR, MEDIDAS PROMEDIO DE 2.66 M X 1.22 M CONFORME A DETALLE DE PROYECTO, INCLUYE: HERRAMIENTA, LIMPIEZA Y PREPARACIÓN DE LA SUPERFICIE, MATERIALES, EQUIPO Y MANO DE OBRA.</t>
  </si>
  <si>
    <t>SUMINISTRO Y APLICACIÓN DE LOGO CON PLANTILLA, CON LA LEYENDA DE "N_Ñ" CON PINTURA BASE ACEITE DE SECADO RÁPIDO, MATE MARCA COMEX O SIMILAR, MEDIDAS PROMEDIO DE 2.29 M X 1.60 M CONFORME A DETALLE DE PROYECTO, INCLUYE: HERRAMIENTA, LIMPIEZA Y PREPARACIÓN DE LA SUPERFICIE, MATERIALES, EQUIPO Y MANO DE OBRA.</t>
  </si>
  <si>
    <t>CIMBRA DE MADERA ACABADO APARENTE CON DUELA, 2 USOS, EN MUROS DE CONCRETO ARMADO, A BASE DE TARIMAS DE 1.22 M X 2.44 M, ELABORADOS DE LA SIGUIENTE FORMA: MARCO DE 1.22 M X 2.44 M, CON BARROTE ( DE 2"X4"X8') MÁS DOS REFUERZOS VERTICALES INTERMEDIOS, CARA CUBIERTA A BASE UNA HOJA DE TRIPLAY DE PINO DE SEGUNDA DE 19 MM, HOJA DE 1.22X2.44 M, SOBRE ESA CARA SE COLOCA CHAFLÁN DE PINO DE 3/4'' @10 CM DE SEPARADO, ESTUFADA, CEPILLADA Y RECTIFICADA PARA TROQUELAR LAS TARIMAS SE UTILIZA  4 REFUERZOS EN FORMA HORIZONTAL DE POLÍN (4"X 4"X10') MÁS BARROTE (2"X4"X10') CADA UNO, POR CADA UNO DE ÉSTOS REFUERZOS SE COLOCAN 2 PLACAS CUÑA DE ACERO PARA SEPARADOR DE CONO (MOÑO) DE CIMBRA, (PARA SUJETAR POLÍN MÁS BARROTE), 2 SEPARADORES DE CONO (MOÑO), APUNTALAMIENTO DE MURO DIAGONAL A BASE DE PUNTAL METÁLICO DE 3.70 M DE ALTURA CEDULA 40, ANDAMIAJES, SUMINISTRO DE MATERIALES, CORTES, HABILITADO, CIMBRADO, DESCIMBRA, HERRAMIENTA, EQUIPO Y MANO DE OBRA.</t>
  </si>
  <si>
    <t>SUMINISTRO Y COLOCACIÓN DE LETRERO CON LA LEYENDA DE "UNIDAD DEPORTIVA EL MANTE" EN ALTO RELIEVE CON ELEMENTOS INDIVIDUALES, CORTADOS CON LÁSER, FABRICADOS EN PLACA 3/16" (4.7 MM) #304 A1 DE ACERO INOXIDABLE, PULIDO MECÁNICAMENTE, TERMINADO ESPEJO, PROTECCIÓN CON RECUBRIMIENTO DE BARNIZ TRANSPARENTE DE POLIURETANO, PREPARACIÓN DE ANCLAS DE 15 CM FABRICADAS CON SÓLIDO INOX 1/4" PARA SER FIJADAS A MURO, CON 5 CM DE SEPARACIÓN CON ADHESIVO EPÓXICO SIKA ANCHORFIX COLOR GRIS, FUENTE TIPO ISIDORA BOLD, H= 15 CM, INCLUYE: HERRAMIENTA, ACARREOS, DESPERDICIOS, MATERIALES, COLOCACIÓN, BARRENOS, EQUIPO Y MANO DE OBRA.</t>
  </si>
  <si>
    <t>SUMINISTRO Y COLOCACIÓN DE PLACA CON LAS LEYENDAS Y LOGOTIPOS INSTITUCIONALES DEL GOBIERNO DE ZAPOPAN, COMUDE Y CIUDAD DE LAS NIÑAS Y NIÑOS, CON MEDIDAS DE 1.56 M X 0.46 M, DE 1/4" (6.35 MM) DE ACERO INOXIDABLE CORTADO A LÁSER, PULIDO MECÁNICAMENTE, TERMINADO ESPEJO. PROTECCIÓN CON RECUBRIMIENTO DE BARNIZ TRANSPARENTE DE POLIURETANO. PREPARACIÓN DE ANCLAS DE 15 CM FABRICADAS CON SÓLIDO INOX DE 1/4" PARA SER FIJADAS A MURO DE CONCRETO CON 5 CM DE SEPARACIÓN CON ADHESIVO EPÓXICO SIKA ANCHORFIX COLOR GRIS O SIMILAR, INCLUYE: HERRAMIENTA, ACARRETOS, DESPERDICIOS, MATERIALES, COLOCACIÓN, BARRENOS, EQUIPO Y MANO DE OBRA.</t>
  </si>
  <si>
    <t>SUMINISTRO Y COLOCACIÓN DE CHAPA DE SOBREPONER MODELO AS-625 CLÁSICA, COLOR BEIGE, IZQUIERDA, 5 LLAVES, INCLUYE: HERRAMIENTA, INSTALACIÓN, MATERIAL, EQUIPO Y MANO DE OBRA.</t>
  </si>
  <si>
    <t xml:space="preserve">SUMINISTRO Y PLANTACIÓN DE ÁRBOL OLIVO NEGRO DE 2.00 M A 2.50 M DE ALTURA A PARTIR N.P.T., MÍNIMO DE 1 1/2" DE DIÁMETRO BASAL, INCLUYE: HERRAMIENTA, EXCAVACIÓN, CAPA DE TIERRA VEGETAL, AGUA PARA RIEGO, MANO DE OBRA Y CUIDADOS POR 30 DÍAS. </t>
  </si>
  <si>
    <t xml:space="preserve">SUMINISTRO Y PLANTACIÓN DE ÁRBOL ARRAYÁN DE 2.00 M A 2.50 M DE ALTURA A PARTIR N.P.T., MÍNIMO DE 1 1/2" DE DIÁMETRO BASAL, INCLUYE: HERRAMIENTA, EXCAVACIÓN, CAPA DE TIERRA VEGETAL, AGUA PARA RIEGO, MANO DE OBRA Y CUIDADOS POR 30 DÍAS. </t>
  </si>
  <si>
    <t>SUMINISTRO Y COLOCACIÓN DE LUMINARIA PUNTA DE POSTE LED 54W, FLUJO LUMINOSO MÍNIMO DE 5,816 LM CON UNA FUENTE ELECTRÓNICA DE 700MA., DISTRIBUCIÓN FOTOMÉTRICA CON ÓPTICA SIMÉTRICA, CON UNA TEMPERATURA DE COLOR CORRELACIONADA PROMEDIO (CCT) DE 4000K Y UN ÍNDICE DE REPRODUCCIÓN CROMÁTICA (CRI) MÍNIMO DE 70. EL GRADO DE HERMETICIDAD REQUERIDO ES IP66 PARA CADA UNO DE LOS MÓDULOS LED, LA LUMINARIA DEBERÁ OPERAR A UN RANGO DE VOLTAJE DE 120 A 277 VOLTS. MODELO: ALTIYF-BTF-5-SA-NDL-54W700-IAMXP-1N-C1-GY9007 O SIMILAR,  INCLUYE: HERRAMIENTA, SUMINISTRO, FLETES, ACARREOS, ELEVACIÓN, CONEXIONES, PRUEBAS, EQUIPO Y MANO DE OBRA.</t>
  </si>
  <si>
    <t>SUMINISTRO Y COLOCACIÓN DE POSTE DE SECCIÓN CIRCULAR TIPO CÓNICO PARA ALUMBRADO PÚBLICO DE  5.50 M DE ALTURA, PUNTA POSTE CON NIPLE PARA MONTAJE DE LUMINARIA  DE DIÁMETRO SEGÚN ESPECIFICACIÓN DE LUMINARIA Y CON PLACA BASE DE 280 X 280 MM Y UN ESPESOR DE 19. MM (3/4"), CON 4 BARRENOS  DISTANCIADOS  A 190 MM ENTRE EJES, CON 4 BARRENOS DE  28.6 MM DE DIÁMETRO, CON ARILLO DE REFUERZO DE 127 MM X 5 MM, CON REGISTRO PARA CONEXIONES DE 195 MM DE LONGITUD X 80 MM DE ANCHO DE FORMA OVALADA, CON UNA TAPA TROQUELADA OVALADA DE ACUERDO A DIBUJO ESQUEMÁTICO, QUE SE  FIJARA MEDIANTE DOS TORNILLOS EN LOS EXTREMOS LONGITUDINALES UBICADA A 60 CM DESDE LA BASE, PINTURA PRIMER ANTICORROSIVO ROJO OXIDO Y PINTURA PARA ACABADO SEGÚN COLOR ACORDADO CON LA SUPERVISIÓN DE OBRA, INCLUYE: HERRAMIENTA, SUMINISTRO, FLETES, ACARREOS, ELEVACIÓN, PLOMEADO, EQUIPO Y MANO DE OBRA.</t>
  </si>
  <si>
    <t>REDUCTOR DE VELOCIDAD A BASE DE PAVIMENTO DE CONCRETO HIDRÁULICO PREMEZCLADO MR-45 KG/CM2, FRAGUADO RÁPIDO 3 DÍAS, T.M.A. 3/4", DE 4.50 M DE ANCHO CON 0.20 M DE ESPESOR, MÁS CORONA TRAPEZOIDAL DE 10 CM DE ALTURA CON 1.50 M DE ANCHO Y LARGO VARIABLE DEPENDIENDO EL ANCHO DE VIALIDAD, TERMINADO PULIDO, DISEÑO SEGÚN PROYECTO, INCLUYE: HERRAMIENTA, TRAZO, COLADO, VIBRADO, CURADO, MATERIALES, EQUIPO Y MANO DE OBRA.</t>
  </si>
  <si>
    <t>ESCARIFICACIÓN DEL TERRENO NATURAL DE 15 CM DE ESPESOR POR MEDIOS MECÁNICOS, COMPACTADO CON EQUIPO DE IMPACTO AL 90% ± 2 DE SU P.V.S.M., PRUEBA AASHTO ESTANDAR, CBR DEL 5% MÍNIMO, INCLUYE: AFINE DE LA SUPERFICIE, EXTENDIDO DEL MATERIAL, HOMOGENIZADO, COMPACTADO, MANO DE OBRA, EQUIPO Y HERRAMIENTA.</t>
  </si>
  <si>
    <t>SUMINISTRO Y COLOCACIÓN DE BANCA DE CONCRETO PREFABRICADA TIPO "TIKAL" O SIMILAR, CON MEDIDAS DE 1.35 X 40 X 45 M, INCLUYE: HERRAMIENTA, ACARREOS, MATERIALES, EQUIPO Y MANO DE OBRA.</t>
  </si>
  <si>
    <t xml:space="preserve">SUMINISTRO E INSTALACIÓN DE ESTRUCTURAS TIPO PORTERÍA CON EXTENSIONES PARA SOPORTAR LOS TABLEROS DE BASQUETBOL, FABRICADOS A BASE DE TUBO DE 4" Y EXTENSIONES EN TUBO DE 2" TODO EN CEDULA 40, MEDIDAS (3.80 M DE ALTO POR 3.10 M DE ANCHO Y 2.62 M DE FONDO), LA DISTANCIA DE LA PORTERÍA AL TABLERO ES DE 2.20 M, TABLERO PROFESIONAL PARA BASQUETBOL EN ACRÍLICO DE 15 MM DE GROSOR REVESTIDO CON BASTIDOR DE PTR 1" VERDE (1.62 KG/M), MEDIDAS OFICIALES 1.80 M POR 1.05 M, AROS TIPO NBA DISEÑADOS PARA USO RUDO CAPACES DE SOPORTAR EL PESO DE UN JUGADOR AL COLGARSE, RED DE USO RUDO, INCLUYE: HERRAMIENTA, PRIMER ANTICORROSIVO Y TERMINADO EN ESMALTE 100 MATE COMEX O SIMILAR EN COLOR BLANCO, MATERIALES,  ACARREOS, EQUIPO Y MANO DE OBRA. </t>
  </si>
  <si>
    <t>RESUMEN DE PARTIDAS</t>
  </si>
  <si>
    <t>DADO DE CONCRETO PARA ANCLAJE DE ESTRUCTURA DE PORTERÍA, A BASE DE CONCRETO HECHO EN OBRA F’C= 200 KG/CM2, T.M.A. 19 MM, CON ARMADO DE 1 VARILLA DEL #4 @ESQUINA Y ESTRIBOS DEL #3 @20 CM, MEDIDAS DE 0.40 X 0.40 X 0.90 M, INCLUYE: HERRAMIENTA, HABILITADO DE ACERO, ACARREOS, MATERIALES, EQUIPO Y MANO DE OBRA.</t>
  </si>
  <si>
    <t>SUMINISTRO Y APLICACIÓN DE PINTURA DE ESMALTE 100 MARCA COMEX O SIMILAR, SOBRE SUPERFICIES METÁLICAS EN HERRERÍA ABIERTA (VENTANAS, PROTECCIONES, CANCELERÍA) A DOS MANOS, INCLUYE: PREPARACIÓN DE LA SUPERFICIE, MATERIALES MENORES Y DE CONSUMO, ANDAMIOS, HERRAMIENTAS, LIMPIEZA, MANO DE OBRA A CUALQUIER NIVEL.</t>
  </si>
  <si>
    <t>SUMINISTRO, HABILITADO Y COLOCACIÓN DE PUERTA FABRICADA CON BASTIDORES DE PTR DE 2" X 1",  CON REJILLA DE CELOSÍA TIPO "Z", EN LA PARTE SUPERIOR Y FORRADO CON LAMINA LISA CAL. 14, PRIMARIO ANTICORROSIVO, PINTADA CON PINTURA DE ESMALTE, COLOR GRIS SEMI MATE,  4 ANCLAS CON ÁNGULO DE 1" DE 20 CM, INCLUYE: MATERIALES, MANO DE OBRA, EQUIPO Y HERRAMIENTA.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</si>
</sst>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44" formatCode="_-&quot;$&quot;* #,##0.00_-;\-&quot;$&quot;* #,##0.00_-;_-&quot;$&quot;* &quot;-&quot;??_-;_-@_-"/>
    <numFmt numFmtId="43" formatCode="_-* #,##0.00_-;\-* #,##0.00_-;_-* &quot;-&quot;??_-;_-@_-"/>
    <numFmt numFmtId="164" formatCode="&quot;$&quot;#,##0.00"/>
    <numFmt numFmtId="165" formatCode="#,##0.00;\(#,##0.00\)"/>
  </numFmts>
  <fonts count="26" x14ac:knownFonts="1">
    <font>
      <sz val="11"/>
      <color theme="1"/>
      <name val="Calibri"/>
      <family val="2"/>
      <scheme val="minor"/>
    </font>
    <font>
      <sz val="11"/>
      <color theme="1"/>
      <name val="Calibri"/>
      <family val="2"/>
      <scheme val="minor"/>
    </font>
    <font>
      <sz val="10"/>
      <name val="Arial"/>
      <family val="2"/>
    </font>
    <font>
      <sz val="9"/>
      <name val="Arial"/>
      <family val="2"/>
    </font>
    <font>
      <b/>
      <sz val="9"/>
      <name val="Arial"/>
      <family val="2"/>
    </font>
    <font>
      <b/>
      <sz val="10"/>
      <name val="Arial"/>
      <family val="2"/>
    </font>
    <font>
      <sz val="10"/>
      <color indexed="64"/>
      <name val="Arial"/>
      <family val="2"/>
    </font>
    <font>
      <sz val="6"/>
      <name val="Arial"/>
      <family val="2"/>
    </font>
    <font>
      <sz val="20"/>
      <name val="Arial"/>
      <family val="2"/>
    </font>
    <font>
      <sz val="12"/>
      <name val="Arial"/>
      <family val="2"/>
    </font>
    <font>
      <b/>
      <sz val="8"/>
      <color indexed="64"/>
      <name val="Arial"/>
      <family val="2"/>
    </font>
    <font>
      <sz val="8"/>
      <color indexed="64"/>
      <name val="Arial"/>
      <family val="2"/>
    </font>
    <font>
      <b/>
      <sz val="10"/>
      <color indexed="64"/>
      <name val="Arial"/>
      <family val="2"/>
    </font>
    <font>
      <sz val="8"/>
      <name val="Arial"/>
      <family val="2"/>
    </font>
    <font>
      <b/>
      <sz val="10"/>
      <color theme="0"/>
      <name val="Arial"/>
      <family val="2"/>
    </font>
    <font>
      <b/>
      <sz val="10"/>
      <color rgb="FF0070C0"/>
      <name val="Arial"/>
      <family val="2"/>
    </font>
    <font>
      <sz val="10"/>
      <name val="Arial"/>
      <family val="2"/>
    </font>
    <font>
      <b/>
      <sz val="11"/>
      <name val="Arial"/>
      <family val="2"/>
    </font>
    <font>
      <b/>
      <sz val="12"/>
      <name val="Arial"/>
      <family val="2"/>
    </font>
    <font>
      <sz val="11"/>
      <name val="Arial"/>
      <family val="2"/>
    </font>
    <font>
      <sz val="10"/>
      <color theme="8" tint="-0.249977111117893"/>
      <name val="Arial"/>
      <family val="2"/>
    </font>
    <font>
      <sz val="8"/>
      <color rgb="FF000000"/>
      <name val="Arial"/>
      <family val="2"/>
    </font>
    <font>
      <b/>
      <sz val="16"/>
      <name val="Arial"/>
      <family val="2"/>
    </font>
    <font>
      <sz val="8"/>
      <color theme="1"/>
      <name val="Arial"/>
      <family val="2"/>
    </font>
    <font>
      <b/>
      <sz val="10"/>
      <color rgb="FF000000"/>
      <name val="Arial"/>
      <family val="2"/>
    </font>
    <font>
      <b/>
      <sz val="20"/>
      <name val="Arial"/>
      <family val="2"/>
    </font>
  </fonts>
  <fills count="8">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rgb="FFD9D9D9"/>
        <bgColor indexed="64"/>
      </patternFill>
    </fill>
    <fill>
      <patternFill patternType="solid">
        <fgColor rgb="FFBFBFBF"/>
        <bgColor indexed="64"/>
      </patternFill>
    </fill>
  </fills>
  <borders count="15">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0">
    <xf numFmtId="0" fontId="0" fillId="0" borderId="0"/>
    <xf numFmtId="44" fontId="1" fillId="0" borderId="0" applyFont="0" applyFill="0" applyBorder="0" applyAlignment="0" applyProtection="0"/>
    <xf numFmtId="0" fontId="2" fillId="0" borderId="0"/>
    <xf numFmtId="0" fontId="6" fillId="0" borderId="0"/>
    <xf numFmtId="0" fontId="6" fillId="0" borderId="0"/>
    <xf numFmtId="0" fontId="1" fillId="0" borderId="0"/>
    <xf numFmtId="0" fontId="16" fillId="0" borderId="0"/>
    <xf numFmtId="43" fontId="2" fillId="0" borderId="0" applyFont="0" applyFill="0" applyBorder="0" applyAlignment="0" applyProtection="0"/>
    <xf numFmtId="0" fontId="2" fillId="0" borderId="0"/>
    <xf numFmtId="0" fontId="6" fillId="0" borderId="0"/>
  </cellStyleXfs>
  <cellXfs count="129">
    <xf numFmtId="0" fontId="0" fillId="0" borderId="0" xfId="0"/>
    <xf numFmtId="0" fontId="4" fillId="0" borderId="2" xfId="2" applyNumberFormat="1" applyFont="1" applyBorder="1" applyAlignment="1">
      <alignment horizontal="justify" vertical="top" wrapText="1"/>
    </xf>
    <xf numFmtId="0" fontId="4" fillId="0" borderId="6" xfId="2" applyNumberFormat="1" applyFont="1" applyBorder="1" applyAlignment="1">
      <alignment horizontal="justify" vertical="top" wrapText="1"/>
    </xf>
    <xf numFmtId="0" fontId="9" fillId="0" borderId="0" xfId="2" applyFont="1" applyFill="1" applyBorder="1" applyAlignment="1">
      <alignment horizontal="justify" wrapText="1"/>
    </xf>
    <xf numFmtId="49" fontId="4" fillId="2" borderId="0" xfId="2" applyNumberFormat="1" applyFont="1" applyFill="1" applyBorder="1" applyAlignment="1">
      <alignment horizontal="center" vertical="center" wrapText="1"/>
    </xf>
    <xf numFmtId="2" fontId="12" fillId="0" borderId="0" xfId="3" applyNumberFormat="1" applyFont="1" applyFill="1" applyBorder="1" applyAlignment="1">
      <alignment horizontal="justify" vertical="top"/>
    </xf>
    <xf numFmtId="0" fontId="6" fillId="0" borderId="0" xfId="3" applyFill="1"/>
    <xf numFmtId="0" fontId="6" fillId="0" borderId="0" xfId="3" applyFill="1" applyAlignment="1">
      <alignment wrapText="1"/>
    </xf>
    <xf numFmtId="0" fontId="6" fillId="0" borderId="0" xfId="3" applyFont="1" applyFill="1" applyAlignment="1">
      <alignment wrapText="1"/>
    </xf>
    <xf numFmtId="0" fontId="11" fillId="0" borderId="0" xfId="3" applyFont="1" applyFill="1"/>
    <xf numFmtId="4" fontId="6" fillId="0" borderId="0" xfId="3" applyNumberFormat="1" applyFill="1"/>
    <xf numFmtId="0" fontId="3" fillId="0" borderId="1" xfId="2" applyFont="1" applyBorder="1" applyAlignment="1">
      <alignment vertical="top" wrapText="1"/>
    </xf>
    <xf numFmtId="0" fontId="3" fillId="0" borderId="2" xfId="2" applyNumberFormat="1" applyFont="1" applyBorder="1" applyAlignment="1">
      <alignment vertical="top" wrapText="1"/>
    </xf>
    <xf numFmtId="0" fontId="6" fillId="0" borderId="0" xfId="3" applyFill="1" applyBorder="1"/>
    <xf numFmtId="0" fontId="3" fillId="0" borderId="5" xfId="2" applyFont="1" applyBorder="1" applyAlignment="1">
      <alignment vertical="top" wrapText="1"/>
    </xf>
    <xf numFmtId="0" fontId="3" fillId="0" borderId="6" xfId="2" applyNumberFormat="1" applyFont="1" applyBorder="1" applyAlignment="1">
      <alignment vertical="top" wrapText="1"/>
    </xf>
    <xf numFmtId="165" fontId="7" fillId="0" borderId="6" xfId="2" applyNumberFormat="1" applyFont="1" applyFill="1" applyBorder="1" applyAlignment="1">
      <alignment vertical="top"/>
    </xf>
    <xf numFmtId="0" fontId="3" fillId="0" borderId="0" xfId="2" applyFont="1" applyBorder="1" applyAlignment="1">
      <alignment horizontal="center" vertical="top"/>
    </xf>
    <xf numFmtId="2" fontId="3" fillId="0" borderId="0" xfId="2" applyNumberFormat="1" applyFont="1" applyBorder="1" applyAlignment="1">
      <alignment horizontal="right" vertical="top"/>
    </xf>
    <xf numFmtId="164" fontId="4" fillId="0" borderId="0" xfId="2" applyNumberFormat="1" applyFont="1" applyBorder="1" applyAlignment="1">
      <alignment horizontal="right" vertical="top"/>
    </xf>
    <xf numFmtId="0" fontId="4" fillId="0" borderId="6" xfId="2" applyNumberFormat="1" applyFont="1" applyBorder="1" applyAlignment="1">
      <alignment horizontal="center" vertical="top" wrapText="1"/>
    </xf>
    <xf numFmtId="14" fontId="3" fillId="0" borderId="0" xfId="2" applyNumberFormat="1" applyFont="1" applyFill="1" applyBorder="1" applyAlignment="1">
      <alignment horizontal="justify" vertical="top" wrapText="1"/>
    </xf>
    <xf numFmtId="0" fontId="8" fillId="0" borderId="6" xfId="2" applyFont="1" applyFill="1" applyBorder="1" applyAlignment="1">
      <alignment horizontal="left"/>
    </xf>
    <xf numFmtId="0" fontId="3" fillId="0" borderId="9" xfId="2" applyFont="1" applyBorder="1" applyAlignment="1">
      <alignment horizontal="center" vertical="top"/>
    </xf>
    <xf numFmtId="2" fontId="3" fillId="0" borderId="9" xfId="2" applyNumberFormat="1" applyFont="1" applyBorder="1" applyAlignment="1">
      <alignment horizontal="right" vertical="top"/>
    </xf>
    <xf numFmtId="164" fontId="4" fillId="0" borderId="9" xfId="2" applyNumberFormat="1" applyFont="1" applyBorder="1" applyAlignment="1">
      <alignment horizontal="right" vertical="top"/>
    </xf>
    <xf numFmtId="14" fontId="3" fillId="0" borderId="9" xfId="2" applyNumberFormat="1" applyFont="1" applyFill="1" applyBorder="1" applyAlignment="1">
      <alignment horizontal="justify" vertical="top" wrapText="1"/>
    </xf>
    <xf numFmtId="0" fontId="3" fillId="0" borderId="6" xfId="2" applyNumberFormat="1" applyFont="1" applyBorder="1" applyAlignment="1">
      <alignment vertical="top"/>
    </xf>
    <xf numFmtId="0" fontId="4" fillId="0" borderId="2" xfId="5" applyNumberFormat="1" applyFont="1" applyBorder="1" applyAlignment="1">
      <alignment horizontal="center" vertical="top" wrapText="1"/>
    </xf>
    <xf numFmtId="0" fontId="3" fillId="0" borderId="8" xfId="2" applyFont="1" applyBorder="1" applyAlignment="1">
      <alignment vertical="top" wrapText="1"/>
    </xf>
    <xf numFmtId="0" fontId="9" fillId="0" borderId="0" xfId="2" applyFont="1" applyFill="1" applyBorder="1" applyAlignment="1">
      <alignment horizontal="center"/>
    </xf>
    <xf numFmtId="0" fontId="9" fillId="0" borderId="0" xfId="2" applyFont="1" applyFill="1" applyBorder="1" applyAlignment="1">
      <alignment horizontal="centerContinuous"/>
    </xf>
    <xf numFmtId="4" fontId="9" fillId="0" borderId="0" xfId="2" applyNumberFormat="1" applyFont="1" applyFill="1" applyBorder="1" applyAlignment="1">
      <alignment horizontal="center"/>
    </xf>
    <xf numFmtId="0" fontId="10" fillId="0" borderId="0" xfId="3" applyFont="1" applyFill="1" applyBorder="1" applyAlignment="1">
      <alignment horizontal="right" vertical="top"/>
    </xf>
    <xf numFmtId="0" fontId="11" fillId="0" borderId="0" xfId="3" applyFont="1" applyFill="1" applyBorder="1" applyAlignment="1">
      <alignment vertical="top" wrapText="1"/>
    </xf>
    <xf numFmtId="4" fontId="6" fillId="0" borderId="0" xfId="3" applyNumberFormat="1" applyFill="1" applyBorder="1"/>
    <xf numFmtId="49" fontId="12" fillId="0" borderId="0" xfId="3" applyNumberFormat="1" applyFont="1" applyFill="1" applyBorder="1" applyAlignment="1">
      <alignment horizontal="center" vertical="center" wrapText="1"/>
    </xf>
    <xf numFmtId="0" fontId="12" fillId="0" borderId="0" xfId="3" applyFont="1" applyFill="1" applyBorder="1" applyAlignment="1">
      <alignment vertical="top" wrapText="1"/>
    </xf>
    <xf numFmtId="164" fontId="12" fillId="0" borderId="0" xfId="3" applyNumberFormat="1" applyFont="1" applyFill="1" applyBorder="1" applyAlignment="1">
      <alignment horizontal="right" vertical="top" wrapText="1"/>
    </xf>
    <xf numFmtId="49" fontId="12" fillId="4" borderId="0" xfId="3" applyNumberFormat="1" applyFont="1" applyFill="1" applyBorder="1" applyAlignment="1">
      <alignment horizontal="center" vertical="center" wrapText="1"/>
    </xf>
    <xf numFmtId="2" fontId="12" fillId="4" borderId="0" xfId="3" applyNumberFormat="1" applyFont="1" applyFill="1" applyBorder="1" applyAlignment="1">
      <alignment horizontal="justify" vertical="top"/>
    </xf>
    <xf numFmtId="0" fontId="12" fillId="4" borderId="0" xfId="3" applyFont="1" applyFill="1" applyBorder="1" applyAlignment="1">
      <alignment vertical="top" wrapText="1"/>
    </xf>
    <xf numFmtId="164" fontId="12" fillId="4" borderId="0" xfId="3" applyNumberFormat="1" applyFont="1" applyFill="1" applyBorder="1" applyAlignment="1">
      <alignment horizontal="right" vertical="top" wrapText="1"/>
    </xf>
    <xf numFmtId="0" fontId="15" fillId="2" borderId="0" xfId="3" applyFont="1" applyFill="1" applyBorder="1" applyAlignment="1">
      <alignment horizontal="center" vertical="center" wrapText="1"/>
    </xf>
    <xf numFmtId="0" fontId="15" fillId="2" borderId="0" xfId="3" applyFont="1" applyFill="1" applyBorder="1" applyAlignment="1">
      <alignment horizontal="justify" vertical="top"/>
    </xf>
    <xf numFmtId="0" fontId="15" fillId="2" borderId="0" xfId="3" applyFont="1" applyFill="1" applyBorder="1" applyAlignment="1">
      <alignment horizontal="center" vertical="top" wrapText="1"/>
    </xf>
    <xf numFmtId="164" fontId="15" fillId="2" borderId="0" xfId="3" applyNumberFormat="1" applyFont="1" applyFill="1" applyBorder="1" applyAlignment="1">
      <alignment horizontal="right" vertical="top" wrapText="1"/>
    </xf>
    <xf numFmtId="44" fontId="15" fillId="2" borderId="0" xfId="1" applyFont="1" applyFill="1" applyBorder="1" applyAlignment="1">
      <alignment horizontal="center" vertical="top" wrapText="1"/>
    </xf>
    <xf numFmtId="164" fontId="15" fillId="2" borderId="0" xfId="3" applyNumberFormat="1" applyFont="1" applyFill="1" applyBorder="1" applyAlignment="1">
      <alignment horizontal="left" vertical="top" wrapText="1"/>
    </xf>
    <xf numFmtId="0" fontId="20" fillId="0" borderId="0" xfId="3" applyFont="1" applyFill="1" applyAlignment="1">
      <alignment wrapText="1"/>
    </xf>
    <xf numFmtId="2" fontId="5" fillId="0" borderId="0" xfId="5" applyNumberFormat="1" applyFont="1" applyFill="1" applyAlignment="1">
      <alignment horizontal="center" vertical="top" wrapText="1" shrinkToFit="1"/>
    </xf>
    <xf numFmtId="4" fontId="14" fillId="0" borderId="0" xfId="3" applyNumberFormat="1" applyFont="1" applyFill="1" applyBorder="1" applyAlignment="1">
      <alignment horizontal="right" vertical="top" wrapText="1"/>
    </xf>
    <xf numFmtId="49" fontId="15" fillId="0" borderId="0" xfId="3" applyNumberFormat="1" applyFont="1" applyFill="1" applyBorder="1" applyAlignment="1">
      <alignment horizontal="center" vertical="center" wrapText="1"/>
    </xf>
    <xf numFmtId="2" fontId="15" fillId="0" borderId="0" xfId="3" applyNumberFormat="1" applyFont="1" applyFill="1" applyBorder="1" applyAlignment="1">
      <alignment horizontal="justify" vertical="top"/>
    </xf>
    <xf numFmtId="0" fontId="5" fillId="2" borderId="0" xfId="5" applyNumberFormat="1" applyFont="1" applyFill="1" applyBorder="1" applyAlignment="1">
      <alignment vertical="center" wrapText="1"/>
    </xf>
    <xf numFmtId="44" fontId="11" fillId="0" borderId="0" xfId="1" applyFont="1" applyFill="1" applyBorder="1" applyAlignment="1">
      <alignment horizontal="center" vertical="top" wrapText="1"/>
    </xf>
    <xf numFmtId="0" fontId="15" fillId="0" borderId="0" xfId="3" applyNumberFormat="1" applyFont="1" applyFill="1" applyBorder="1" applyAlignment="1">
      <alignment horizontal="center" vertical="center" wrapText="1"/>
    </xf>
    <xf numFmtId="0" fontId="15" fillId="0" borderId="0" xfId="3" applyNumberFormat="1" applyFont="1" applyFill="1" applyBorder="1" applyAlignment="1">
      <alignment horizontal="justify" vertical="top"/>
    </xf>
    <xf numFmtId="44" fontId="5" fillId="4" borderId="0" xfId="1" applyFont="1" applyFill="1" applyBorder="1" applyAlignment="1">
      <alignment horizontal="center" vertical="top" wrapText="1"/>
    </xf>
    <xf numFmtId="44" fontId="5" fillId="4" borderId="0" xfId="1" applyFont="1" applyFill="1" applyBorder="1" applyAlignment="1">
      <alignment horizontal="right" vertical="top" wrapText="1"/>
    </xf>
    <xf numFmtId="0" fontId="21" fillId="0" borderId="0" xfId="0" applyNumberFormat="1" applyFont="1" applyFill="1" applyBorder="1" applyAlignment="1">
      <alignment horizontal="center" vertical="top" wrapText="1"/>
    </xf>
    <xf numFmtId="49" fontId="13" fillId="0" borderId="0" xfId="0" applyNumberFormat="1" applyFont="1" applyFill="1" applyAlignment="1">
      <alignment horizontal="center" vertical="top"/>
    </xf>
    <xf numFmtId="2" fontId="12" fillId="4" borderId="0" xfId="3" applyNumberFormat="1" applyFont="1" applyFill="1" applyBorder="1" applyAlignment="1">
      <alignment vertical="top"/>
    </xf>
    <xf numFmtId="0" fontId="20" fillId="3" borderId="0" xfId="3" applyFont="1" applyFill="1" applyAlignment="1">
      <alignment wrapText="1"/>
    </xf>
    <xf numFmtId="2" fontId="21" fillId="0" borderId="0" xfId="0" applyNumberFormat="1" applyFont="1" applyFill="1" applyBorder="1" applyAlignment="1">
      <alignment horizontal="center" vertical="top" wrapText="1"/>
    </xf>
    <xf numFmtId="4" fontId="21" fillId="0" borderId="0" xfId="0" applyNumberFormat="1" applyFont="1" applyFill="1" applyBorder="1" applyAlignment="1">
      <alignment horizontal="center" vertical="top" wrapText="1"/>
    </xf>
    <xf numFmtId="164" fontId="15" fillId="0" borderId="0" xfId="3" applyNumberFormat="1" applyFont="1" applyFill="1" applyBorder="1" applyAlignment="1">
      <alignment horizontal="justify" vertical="top"/>
    </xf>
    <xf numFmtId="0" fontId="20" fillId="5" borderId="0" xfId="3" applyFont="1" applyFill="1" applyAlignment="1">
      <alignment wrapText="1"/>
    </xf>
    <xf numFmtId="0" fontId="3" fillId="0" borderId="3" xfId="2" applyFont="1" applyFill="1" applyBorder="1" applyAlignment="1">
      <alignment horizontal="center" vertical="top"/>
    </xf>
    <xf numFmtId="2" fontId="3" fillId="0" borderId="3" xfId="2" applyNumberFormat="1" applyFont="1" applyFill="1" applyBorder="1" applyAlignment="1">
      <alignment horizontal="right" vertical="top"/>
    </xf>
    <xf numFmtId="164" fontId="4" fillId="0" borderId="3" xfId="2" applyNumberFormat="1" applyFont="1" applyFill="1" applyBorder="1" applyAlignment="1">
      <alignment horizontal="right" vertical="top"/>
    </xf>
    <xf numFmtId="14" fontId="3" fillId="0" borderId="3" xfId="2" applyNumberFormat="1" applyFont="1" applyFill="1" applyBorder="1" applyAlignment="1">
      <alignment horizontal="justify" vertical="top" wrapText="1"/>
    </xf>
    <xf numFmtId="0" fontId="3" fillId="0" borderId="0" xfId="2" applyFont="1" applyFill="1" applyBorder="1" applyAlignment="1">
      <alignment horizontal="center" vertical="top"/>
    </xf>
    <xf numFmtId="2" fontId="3" fillId="0" borderId="0" xfId="2" applyNumberFormat="1" applyFont="1" applyFill="1" applyBorder="1" applyAlignment="1">
      <alignment horizontal="right" vertical="top"/>
    </xf>
    <xf numFmtId="164" fontId="4" fillId="0" borderId="0" xfId="2" applyNumberFormat="1" applyFont="1" applyFill="1" applyBorder="1" applyAlignment="1">
      <alignment horizontal="right" vertical="top"/>
    </xf>
    <xf numFmtId="0" fontId="6" fillId="0" borderId="0" xfId="3" applyFill="1" applyBorder="1" applyAlignment="1">
      <alignment vertical="center"/>
    </xf>
    <xf numFmtId="49" fontId="4" fillId="2" borderId="0" xfId="2" applyNumberFormat="1" applyFont="1" applyFill="1" applyBorder="1" applyAlignment="1">
      <alignment horizontal="center" vertical="center"/>
    </xf>
    <xf numFmtId="49" fontId="4" fillId="0" borderId="0" xfId="2" applyNumberFormat="1" applyFont="1" applyFill="1" applyBorder="1" applyAlignment="1">
      <alignment horizontal="center" vertical="center"/>
    </xf>
    <xf numFmtId="49" fontId="4" fillId="0" borderId="0" xfId="2" applyNumberFormat="1" applyFont="1" applyFill="1" applyBorder="1" applyAlignment="1">
      <alignment horizontal="center" vertical="center" wrapText="1"/>
    </xf>
    <xf numFmtId="49" fontId="4" fillId="0" borderId="0" xfId="2" applyNumberFormat="1" applyFont="1" applyFill="1" applyBorder="1" applyAlignment="1">
      <alignment horizontal="center"/>
    </xf>
    <xf numFmtId="2" fontId="4" fillId="0" borderId="0" xfId="2" applyNumberFormat="1" applyFont="1" applyFill="1" applyBorder="1" applyAlignment="1">
      <alignment horizontal="left" vertical="top" wrapText="1"/>
    </xf>
    <xf numFmtId="8" fontId="21" fillId="0" borderId="0" xfId="0" applyNumberFormat="1" applyFont="1" applyFill="1" applyBorder="1" applyAlignment="1">
      <alignment horizontal="center" vertical="top" wrapText="1"/>
    </xf>
    <xf numFmtId="164" fontId="13" fillId="0" borderId="0" xfId="0" applyNumberFormat="1" applyFont="1" applyFill="1" applyAlignment="1">
      <alignment horizontal="center" vertical="top"/>
    </xf>
    <xf numFmtId="0" fontId="23" fillId="0" borderId="0" xfId="0" applyFont="1" applyAlignment="1">
      <alignment horizontal="justify" vertical="top" wrapText="1"/>
    </xf>
    <xf numFmtId="0" fontId="23" fillId="0" borderId="0" xfId="0" applyFont="1" applyAlignment="1">
      <alignment horizontal="center" vertical="top"/>
    </xf>
    <xf numFmtId="0" fontId="15" fillId="6" borderId="0" xfId="0" applyFont="1" applyFill="1" applyAlignment="1">
      <alignment horizontal="justify" vertical="top"/>
    </xf>
    <xf numFmtId="0" fontId="15" fillId="6" borderId="0" xfId="0" applyFont="1" applyFill="1" applyAlignment="1">
      <alignment horizontal="center" vertical="top" wrapText="1"/>
    </xf>
    <xf numFmtId="49" fontId="12" fillId="4" borderId="0" xfId="3" applyNumberFormat="1" applyFont="1" applyFill="1" applyBorder="1" applyAlignment="1">
      <alignment horizontal="center" vertical="top" wrapText="1"/>
    </xf>
    <xf numFmtId="0" fontId="24" fillId="7" borderId="0" xfId="0" applyFont="1" applyFill="1" applyAlignment="1">
      <alignment horizontal="justify" vertical="top"/>
    </xf>
    <xf numFmtId="0" fontId="24" fillId="7" borderId="0" xfId="0" applyFont="1" applyFill="1" applyAlignment="1">
      <alignment vertical="top" wrapText="1"/>
    </xf>
    <xf numFmtId="0" fontId="24" fillId="7" borderId="0" xfId="0" applyFont="1" applyFill="1" applyAlignment="1">
      <alignment vertical="top"/>
    </xf>
    <xf numFmtId="0" fontId="15" fillId="6" borderId="0" xfId="0" applyFont="1" applyFill="1" applyAlignment="1">
      <alignment vertical="top" wrapText="1"/>
    </xf>
    <xf numFmtId="4" fontId="13" fillId="0" borderId="0" xfId="0" applyNumberFormat="1" applyFont="1" applyFill="1" applyAlignment="1">
      <alignment horizontal="center" vertical="top"/>
    </xf>
    <xf numFmtId="164" fontId="15" fillId="2" borderId="0" xfId="3" applyNumberFormat="1" applyFont="1" applyFill="1" applyBorder="1" applyAlignment="1">
      <alignment horizontal="center" vertical="top" wrapText="1"/>
    </xf>
    <xf numFmtId="164" fontId="12" fillId="4" borderId="0" xfId="3" applyNumberFormat="1" applyFont="1" applyFill="1" applyBorder="1" applyAlignment="1">
      <alignment horizontal="center" vertical="top" wrapText="1"/>
    </xf>
    <xf numFmtId="2" fontId="12" fillId="4" borderId="0" xfId="3" applyNumberFormat="1" applyFont="1" applyFill="1" applyBorder="1" applyAlignment="1">
      <alignment horizontal="center" vertical="top"/>
    </xf>
    <xf numFmtId="44" fontId="15" fillId="0" borderId="0" xfId="1" applyNumberFormat="1" applyFont="1" applyFill="1" applyBorder="1" applyAlignment="1">
      <alignment horizontal="right" vertical="top"/>
    </xf>
    <xf numFmtId="44" fontId="5" fillId="0" borderId="0" xfId="1" applyNumberFormat="1" applyFont="1" applyFill="1" applyBorder="1" applyAlignment="1">
      <alignment horizontal="right" vertical="top"/>
    </xf>
    <xf numFmtId="44" fontId="17" fillId="2" borderId="0" xfId="3" applyNumberFormat="1" applyFont="1" applyFill="1" applyBorder="1" applyAlignment="1">
      <alignment horizontal="right" vertical="top" wrapText="1"/>
    </xf>
    <xf numFmtId="44" fontId="18" fillId="2" borderId="0" xfId="3" applyNumberFormat="1" applyFont="1" applyFill="1" applyBorder="1" applyAlignment="1">
      <alignment horizontal="right" vertical="top" wrapText="1"/>
    </xf>
    <xf numFmtId="0" fontId="6" fillId="0" borderId="0" xfId="3" applyFill="1" applyAlignment="1">
      <alignment horizontal="center"/>
    </xf>
    <xf numFmtId="0" fontId="22" fillId="0" borderId="6" xfId="5" applyNumberFormat="1" applyFont="1" applyBorder="1" applyAlignment="1">
      <alignment horizontal="center" vertical="center" wrapText="1"/>
    </xf>
    <xf numFmtId="0" fontId="22" fillId="0" borderId="11" xfId="5" applyNumberFormat="1" applyFont="1" applyBorder="1" applyAlignment="1">
      <alignment horizontal="center" vertical="center" wrapText="1"/>
    </xf>
    <xf numFmtId="0" fontId="5" fillId="2" borderId="0" xfId="5" applyNumberFormat="1" applyFont="1" applyFill="1" applyBorder="1" applyAlignment="1">
      <alignment horizontal="center" vertical="center" wrapText="1"/>
    </xf>
    <xf numFmtId="0" fontId="18" fillId="2" borderId="0" xfId="5" applyNumberFormat="1" applyFont="1" applyFill="1" applyBorder="1" applyAlignment="1">
      <alignment horizontal="center" vertical="center" wrapText="1"/>
    </xf>
    <xf numFmtId="0" fontId="6" fillId="0" borderId="0" xfId="3" applyFill="1" applyAlignment="1">
      <alignment horizontal="center"/>
    </xf>
    <xf numFmtId="0" fontId="4" fillId="2" borderId="12" xfId="2" applyFont="1" applyFill="1" applyBorder="1" applyAlignment="1">
      <alignment horizontal="center" vertical="center"/>
    </xf>
    <xf numFmtId="0" fontId="4" fillId="2" borderId="13" xfId="2" applyFont="1" applyFill="1" applyBorder="1" applyAlignment="1">
      <alignment horizontal="center" vertical="center"/>
    </xf>
    <xf numFmtId="0" fontId="4" fillId="2" borderId="14" xfId="2" applyFont="1" applyFill="1" applyBorder="1" applyAlignment="1">
      <alignment horizontal="center" vertical="center"/>
    </xf>
    <xf numFmtId="0" fontId="5" fillId="2" borderId="0" xfId="5" applyFont="1" applyFill="1" applyBorder="1" applyAlignment="1">
      <alignment horizontal="right" vertical="top" wrapText="1"/>
    </xf>
    <xf numFmtId="0" fontId="5" fillId="0" borderId="1" xfId="2" applyFont="1" applyFill="1" applyBorder="1" applyAlignment="1">
      <alignment horizontal="center" vertical="top" wrapText="1"/>
    </xf>
    <xf numFmtId="0" fontId="5" fillId="0" borderId="3" xfId="2" applyFont="1" applyFill="1" applyBorder="1" applyAlignment="1">
      <alignment horizontal="center" vertical="top" wrapText="1"/>
    </xf>
    <xf numFmtId="0" fontId="5" fillId="0" borderId="4" xfId="2" applyFont="1" applyFill="1" applyBorder="1" applyAlignment="1">
      <alignment horizontal="center" vertical="top" wrapText="1"/>
    </xf>
    <xf numFmtId="2" fontId="19" fillId="0" borderId="6" xfId="4" applyNumberFormat="1" applyFont="1" applyFill="1" applyBorder="1" applyAlignment="1">
      <alignment horizontal="justify" vertical="top" wrapText="1"/>
    </xf>
    <xf numFmtId="2" fontId="19" fillId="0" borderId="11" xfId="4" applyNumberFormat="1" applyFont="1" applyFill="1" applyBorder="1" applyAlignment="1">
      <alignment horizontal="justify" vertical="top" wrapText="1"/>
    </xf>
    <xf numFmtId="0" fontId="4" fillId="0" borderId="1" xfId="2" applyFont="1" applyBorder="1" applyAlignment="1">
      <alignment horizontal="center" vertical="top" wrapText="1"/>
    </xf>
    <xf numFmtId="0" fontId="4" fillId="0" borderId="3" xfId="2" applyFont="1" applyBorder="1" applyAlignment="1">
      <alignment horizontal="center" vertical="top" wrapText="1"/>
    </xf>
    <xf numFmtId="0" fontId="4" fillId="0" borderId="4" xfId="2" applyFont="1" applyBorder="1" applyAlignment="1">
      <alignment horizontal="center" vertical="top" wrapText="1"/>
    </xf>
    <xf numFmtId="0" fontId="3" fillId="0" borderId="6" xfId="2" applyNumberFormat="1" applyFont="1" applyBorder="1" applyAlignment="1">
      <alignment horizontal="justify" vertical="top" wrapText="1"/>
    </xf>
    <xf numFmtId="0" fontId="3" fillId="0" borderId="11" xfId="2" applyNumberFormat="1" applyFont="1" applyBorder="1" applyAlignment="1">
      <alignment horizontal="justify" vertical="top" wrapText="1"/>
    </xf>
    <xf numFmtId="0" fontId="3" fillId="0" borderId="5" xfId="2" applyFont="1" applyBorder="1" applyAlignment="1">
      <alignment horizontal="center" vertical="top" wrapText="1"/>
    </xf>
    <xf numFmtId="0" fontId="3" fillId="0" borderId="0" xfId="2" applyFont="1" applyBorder="1" applyAlignment="1">
      <alignment horizontal="center" vertical="top" wrapText="1"/>
    </xf>
    <xf numFmtId="0" fontId="3" fillId="0" borderId="7" xfId="2" applyFont="1" applyBorder="1" applyAlignment="1">
      <alignment horizontal="center" vertical="top" wrapText="1"/>
    </xf>
    <xf numFmtId="0" fontId="3" fillId="0" borderId="8" xfId="2" applyFont="1" applyBorder="1" applyAlignment="1">
      <alignment horizontal="center" vertical="top" wrapText="1"/>
    </xf>
    <xf numFmtId="0" fontId="3" fillId="0" borderId="9" xfId="2" applyFont="1" applyBorder="1" applyAlignment="1">
      <alignment horizontal="center" vertical="top" wrapText="1"/>
    </xf>
    <xf numFmtId="0" fontId="3" fillId="0" borderId="10" xfId="2" applyFont="1" applyBorder="1" applyAlignment="1">
      <alignment horizontal="center" vertical="top" wrapText="1"/>
    </xf>
    <xf numFmtId="0" fontId="25" fillId="0" borderId="5" xfId="2" applyFont="1" applyFill="1" applyBorder="1" applyAlignment="1">
      <alignment horizontal="center" vertical="center" wrapText="1"/>
    </xf>
    <xf numFmtId="0" fontId="25" fillId="0" borderId="0" xfId="2" applyFont="1" applyFill="1" applyBorder="1" applyAlignment="1">
      <alignment horizontal="center" vertical="center" wrapText="1"/>
    </xf>
    <xf numFmtId="0" fontId="25" fillId="0" borderId="7" xfId="2" applyFont="1" applyFill="1" applyBorder="1" applyAlignment="1">
      <alignment horizontal="center" vertical="center" wrapText="1"/>
    </xf>
  </cellXfs>
  <cellStyles count="10">
    <cellStyle name="Millares 2" xfId="7" xr:uid="{00000000-0005-0000-0000-000000000000}"/>
    <cellStyle name="Moneda" xfId="1" builtinId="4"/>
    <cellStyle name="Normal" xfId="0" builtinId="0"/>
    <cellStyle name="Normal 2" xfId="4" xr:uid="{00000000-0005-0000-0000-000003000000}"/>
    <cellStyle name="Normal 2 2" xfId="5" xr:uid="{00000000-0005-0000-0000-000004000000}"/>
    <cellStyle name="Normal 3" xfId="3" xr:uid="{00000000-0005-0000-0000-000005000000}"/>
    <cellStyle name="Normal 3 2" xfId="2" xr:uid="{00000000-0005-0000-0000-000006000000}"/>
    <cellStyle name="Normal 3 3" xfId="9" xr:uid="{00000000-0005-0000-0000-000007000000}"/>
    <cellStyle name="Normal 4" xfId="6" xr:uid="{00000000-0005-0000-0000-000008000000}"/>
    <cellStyle name="Normal 4 2" xfId="8" xr:uid="{00000000-0005-0000-0000-000009000000}"/>
  </cellStyles>
  <dxfs count="0"/>
  <tableStyles count="0" defaultTableStyle="TableStyleMedium2" defaultPivotStyle="PivotStyleLight16"/>
  <colors>
    <mruColors>
      <color rgb="FFFF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38264</xdr:colOff>
      <xdr:row>2</xdr:row>
      <xdr:rowOff>186974</xdr:rowOff>
    </xdr:from>
    <xdr:to>
      <xdr:col>7</xdr:col>
      <xdr:colOff>16126</xdr:colOff>
      <xdr:row>6</xdr:row>
      <xdr:rowOff>115553</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559" r="16679"/>
        <a:stretch/>
      </xdr:blipFill>
      <xdr:spPr>
        <a:xfrm>
          <a:off x="12342323" y="747268"/>
          <a:ext cx="1277744" cy="746122"/>
        </a:xfrm>
        <a:prstGeom prst="rect">
          <a:avLst/>
        </a:prstGeom>
      </xdr:spPr>
    </xdr:pic>
    <xdr:clientData/>
  </xdr:twoCellAnchor>
  <xdr:twoCellAnchor editAs="oneCell">
    <xdr:from>
      <xdr:col>0</xdr:col>
      <xdr:colOff>31216</xdr:colOff>
      <xdr:row>1</xdr:row>
      <xdr:rowOff>87302</xdr:rowOff>
    </xdr:from>
    <xdr:to>
      <xdr:col>0</xdr:col>
      <xdr:colOff>1136197</xdr:colOff>
      <xdr:row>8</xdr:row>
      <xdr:rowOff>2923</xdr:rowOff>
    </xdr:to>
    <xdr:pic>
      <xdr:nvPicPr>
        <xdr:cNvPr id="8" name="Imagen 7">
          <a:extLst>
            <a:ext uri="{FF2B5EF4-FFF2-40B4-BE49-F238E27FC236}">
              <a16:creationId xmlns:a16="http://schemas.microsoft.com/office/drawing/2014/main" id="{00000000-0008-0000-0000-000008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004" t="19422" r="45894" b="34066"/>
        <a:stretch/>
      </xdr:blipFill>
      <xdr:spPr bwMode="auto">
        <a:xfrm>
          <a:off x="31216" y="401067"/>
          <a:ext cx="1104981" cy="13022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esupuesto%20para%20licitaciones%20n\4.-%20C.%20BELLAVISTA%20Y%20PUENTE%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eruiz\Downloads\14.%20IGNACIO%20ZARAGO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BELLAVISTA Y PUENTE 25%"/>
      <sheetName val="EL CAMPANARIO 18%"/>
      <sheetName val="EL CAMPANARIO 22%"/>
      <sheetName val="EL CAMPANARIO imprimir"/>
      <sheetName val="BOCA DE TORMENTAS "/>
      <sheetName val="IMPRIMIR"/>
      <sheetName val="CAJA VALVULAS"/>
      <sheetName val="POZO DE VISITAS "/>
    </sheetNames>
    <sheetDataSet>
      <sheetData sheetId="0">
        <row r="2">
          <cell r="B2" t="str">
            <v>CONSTRUCCIÓN DE VILIDAD CON CONCRETO HIDRÁULICO EN LA CALLE BELLAVISTA Y PUENTE VEHICULAR DE CALLE RIO BLANCO A CALLE VALLE DE TESISTAN, INCLUYE: SUSTITUCIÓN DE INFRAESTRUCTURA HIDRÁULICA, INFRAESTRUCTURA PLUVIAL, ALUMNBRADO PÚBLICO, ACCESIBILIDAD Y FORES</v>
          </cell>
        </row>
        <row r="4">
          <cell r="B4">
            <v>8</v>
          </cell>
        </row>
        <row r="5">
          <cell r="B5">
            <v>203.24</v>
          </cell>
        </row>
        <row r="29">
          <cell r="B29">
            <v>1</v>
          </cell>
        </row>
        <row r="30">
          <cell r="B30">
            <v>203.24</v>
          </cell>
        </row>
        <row r="31">
          <cell r="B31">
            <v>0.1</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IGNACIO ZARAGOZA 25%"/>
      <sheetName val="IGNACIO ZARAGOZA 18%"/>
      <sheetName val="IGNACIO ZARAGOZA 22%"/>
      <sheetName val="IGNACIO ZARAGOZA IMPRIMIR"/>
      <sheetName val="BOCA DE TORMENTAS "/>
      <sheetName val="IMPRIMIR"/>
      <sheetName val="CAJA VALVULAS"/>
      <sheetName val="POZO DE VISITAS "/>
    </sheetNames>
    <sheetDataSet>
      <sheetData sheetId="0">
        <row r="2">
          <cell r="B2" t="str">
            <v>PAVIMENTO DE CONCRETO HIDÁULICO DE CALLE IGNACIO ZARAGOZA, DE CALLE VICENTE GUERRERO A CALLE JUSTO SIERRA, INCLUYE AGUA POTABLE, DRENAJE, GUARNICIONES, BANQUETAS, ALUMBRADO Y SEÑALETICA, EN LA COLONIA AGUA BLANCA INDUSTRIAL, EN EL MUNICIPIO DE ZAPOPAN, JA</v>
          </cell>
        </row>
        <row r="4">
          <cell r="B4">
            <v>8.1</v>
          </cell>
        </row>
        <row r="5">
          <cell r="B5">
            <v>174.5</v>
          </cell>
        </row>
        <row r="29">
          <cell r="B29">
            <v>1</v>
          </cell>
        </row>
        <row r="30">
          <cell r="B30">
            <v>174.5</v>
          </cell>
        </row>
        <row r="31">
          <cell r="B31">
            <v>0.12</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7">
    <tabColor rgb="FF92D050"/>
  </sheetPr>
  <dimension ref="A1:Q503"/>
  <sheetViews>
    <sheetView showGridLines="0" showZeros="0" tabSelected="1" view="pageBreakPreview" zoomScale="115" zoomScaleNormal="115" zoomScaleSheetLayoutView="115" workbookViewId="0">
      <selection activeCell="B8" sqref="B8"/>
    </sheetView>
  </sheetViews>
  <sheetFormatPr baseColWidth="10" defaultColWidth="9.140625" defaultRowHeight="12.75" customHeight="1" outlineLevelCol="1" x14ac:dyDescent="0.2"/>
  <cols>
    <col min="1" max="1" width="17.140625" style="9" customWidth="1"/>
    <col min="2" max="2" width="74.7109375" style="6" customWidth="1"/>
    <col min="3" max="3" width="9.140625" style="6" customWidth="1"/>
    <col min="4" max="4" width="13.85546875" style="10" customWidth="1"/>
    <col min="5" max="5" width="16" style="6" customWidth="1"/>
    <col min="6" max="6" width="53.85546875" style="6" customWidth="1" outlineLevel="1"/>
    <col min="7" max="7" width="19.42578125" style="6" customWidth="1"/>
    <col min="8" max="8" width="11.7109375" style="6" bestFit="1" customWidth="1"/>
    <col min="9" max="16384" width="9.140625" style="6"/>
  </cols>
  <sheetData>
    <row r="1" spans="1:7" s="13" customFormat="1" ht="15.75" customHeight="1" x14ac:dyDescent="0.2">
      <c r="A1" s="11"/>
      <c r="B1" s="1" t="s">
        <v>0</v>
      </c>
      <c r="C1" s="110" t="s">
        <v>227</v>
      </c>
      <c r="D1" s="111"/>
      <c r="E1" s="111"/>
      <c r="F1" s="112"/>
      <c r="G1" s="12"/>
    </row>
    <row r="2" spans="1:7" s="13" customFormat="1" ht="15.75" customHeight="1" x14ac:dyDescent="0.2">
      <c r="A2" s="14"/>
      <c r="B2" s="2" t="s">
        <v>1</v>
      </c>
      <c r="C2" s="126" t="s">
        <v>163</v>
      </c>
      <c r="D2" s="127"/>
      <c r="E2" s="127"/>
      <c r="F2" s="128"/>
      <c r="G2" s="15"/>
    </row>
    <row r="3" spans="1:7" s="13" customFormat="1" ht="15.75" customHeight="1" thickBot="1" x14ac:dyDescent="0.25">
      <c r="A3" s="14"/>
      <c r="B3" s="2" t="s">
        <v>2</v>
      </c>
      <c r="C3" s="126"/>
      <c r="D3" s="127"/>
      <c r="E3" s="127"/>
      <c r="F3" s="128"/>
      <c r="G3" s="15"/>
    </row>
    <row r="4" spans="1:7" s="13" customFormat="1" ht="15.75" customHeight="1" x14ac:dyDescent="0.2">
      <c r="A4" s="14"/>
      <c r="B4" s="1" t="s">
        <v>3</v>
      </c>
      <c r="C4" s="68"/>
      <c r="D4" s="69"/>
      <c r="E4" s="70" t="s">
        <v>20</v>
      </c>
      <c r="F4" s="71"/>
      <c r="G4" s="16"/>
    </row>
    <row r="5" spans="1:7" s="13" customFormat="1" ht="15.75" customHeight="1" x14ac:dyDescent="0.2">
      <c r="A5" s="14"/>
      <c r="B5" s="113" t="s">
        <v>162</v>
      </c>
      <c r="C5" s="72"/>
      <c r="D5" s="73"/>
      <c r="E5" s="74" t="s">
        <v>21</v>
      </c>
      <c r="F5" s="21"/>
      <c r="G5" s="20"/>
    </row>
    <row r="6" spans="1:7" s="13" customFormat="1" ht="15.75" customHeight="1" x14ac:dyDescent="0.35">
      <c r="A6" s="14"/>
      <c r="B6" s="113"/>
      <c r="C6" s="17"/>
      <c r="D6" s="18"/>
      <c r="E6" s="19" t="s">
        <v>4</v>
      </c>
      <c r="F6" s="21"/>
      <c r="G6" s="22"/>
    </row>
    <row r="7" spans="1:7" s="13" customFormat="1" ht="15.75" customHeight="1" thickBot="1" x14ac:dyDescent="0.25">
      <c r="A7" s="14"/>
      <c r="B7" s="114"/>
      <c r="C7" s="23"/>
      <c r="D7" s="24"/>
      <c r="E7" s="25" t="s">
        <v>22</v>
      </c>
      <c r="F7" s="26"/>
      <c r="G7" s="27"/>
    </row>
    <row r="8" spans="1:7" s="13" customFormat="1" x14ac:dyDescent="0.2">
      <c r="A8" s="14"/>
      <c r="B8" s="2" t="s">
        <v>5</v>
      </c>
      <c r="C8" s="115" t="s">
        <v>6</v>
      </c>
      <c r="D8" s="116"/>
      <c r="E8" s="116"/>
      <c r="F8" s="117"/>
      <c r="G8" s="28" t="s">
        <v>7</v>
      </c>
    </row>
    <row r="9" spans="1:7" s="13" customFormat="1" x14ac:dyDescent="0.2">
      <c r="A9" s="14"/>
      <c r="B9" s="118"/>
      <c r="C9" s="120"/>
      <c r="D9" s="121"/>
      <c r="E9" s="121"/>
      <c r="F9" s="122"/>
      <c r="G9" s="101" t="s">
        <v>228</v>
      </c>
    </row>
    <row r="10" spans="1:7" s="13" customFormat="1" ht="13.5" thickBot="1" x14ac:dyDescent="0.25">
      <c r="A10" s="29"/>
      <c r="B10" s="119"/>
      <c r="C10" s="123"/>
      <c r="D10" s="124"/>
      <c r="E10" s="124"/>
      <c r="F10" s="125"/>
      <c r="G10" s="102"/>
    </row>
    <row r="11" spans="1:7" s="13" customFormat="1" ht="5.25" customHeight="1" thickBot="1" x14ac:dyDescent="0.25">
      <c r="A11" s="30"/>
      <c r="B11" s="3"/>
      <c r="C11" s="31"/>
      <c r="D11" s="32"/>
      <c r="E11" s="30"/>
      <c r="F11" s="31"/>
      <c r="G11" s="31"/>
    </row>
    <row r="12" spans="1:7" s="13" customFormat="1" ht="15.75" customHeight="1" thickBot="1" x14ac:dyDescent="0.25">
      <c r="A12" s="106" t="s">
        <v>44</v>
      </c>
      <c r="B12" s="107"/>
      <c r="C12" s="107"/>
      <c r="D12" s="107"/>
      <c r="E12" s="107"/>
      <c r="F12" s="107"/>
      <c r="G12" s="108"/>
    </row>
    <row r="13" spans="1:7" s="13" customFormat="1" ht="4.5" customHeight="1" x14ac:dyDescent="0.2">
      <c r="A13" s="33"/>
      <c r="B13" s="34"/>
      <c r="C13" s="34"/>
      <c r="D13" s="35"/>
    </row>
    <row r="14" spans="1:7" s="75" customFormat="1" ht="24" x14ac:dyDescent="0.25">
      <c r="A14" s="76" t="s">
        <v>583</v>
      </c>
      <c r="B14" s="4" t="s">
        <v>584</v>
      </c>
      <c r="C14" s="76" t="s">
        <v>8</v>
      </c>
      <c r="D14" s="76" t="s">
        <v>9</v>
      </c>
      <c r="E14" s="4" t="s">
        <v>10</v>
      </c>
      <c r="F14" s="4" t="s">
        <v>11</v>
      </c>
      <c r="G14" s="4" t="s">
        <v>12</v>
      </c>
    </row>
    <row r="15" spans="1:7" s="75" customFormat="1" ht="29.25" customHeight="1" x14ac:dyDescent="0.2">
      <c r="A15" s="77"/>
      <c r="B15" s="80" t="str">
        <f>+B5</f>
        <v xml:space="preserve">Rehabilitación de la Unidad Deportiva El Mante, ubicada en calle Sonora, colonia el Mante, Municipio de Zapopan, Jalisco
</v>
      </c>
      <c r="C15" s="79"/>
      <c r="D15" s="77"/>
      <c r="E15" s="78"/>
      <c r="F15" s="78"/>
      <c r="G15" s="78"/>
    </row>
    <row r="16" spans="1:7" s="49" customFormat="1" x14ac:dyDescent="0.2">
      <c r="A16" s="39" t="s">
        <v>13</v>
      </c>
      <c r="B16" s="40" t="s">
        <v>73</v>
      </c>
      <c r="C16" s="41"/>
      <c r="D16" s="42"/>
      <c r="E16" s="42"/>
      <c r="F16" s="42"/>
      <c r="G16" s="58">
        <v>0</v>
      </c>
    </row>
    <row r="17" spans="1:7" s="49" customFormat="1" x14ac:dyDescent="0.2">
      <c r="A17" s="43" t="s">
        <v>586</v>
      </c>
      <c r="B17" s="44" t="s">
        <v>29</v>
      </c>
      <c r="C17" s="45"/>
      <c r="D17" s="46"/>
      <c r="E17" s="47"/>
      <c r="F17" s="48"/>
      <c r="G17" s="47">
        <v>0</v>
      </c>
    </row>
    <row r="18" spans="1:7" s="49" customFormat="1" ht="56.25" x14ac:dyDescent="0.2">
      <c r="A18" s="61" t="s">
        <v>229</v>
      </c>
      <c r="B18" s="83" t="s">
        <v>74</v>
      </c>
      <c r="C18" s="84" t="s">
        <v>17</v>
      </c>
      <c r="D18" s="92">
        <v>264.88</v>
      </c>
      <c r="E18" s="82">
        <v>0</v>
      </c>
      <c r="F18" s="60"/>
      <c r="G18" s="55">
        <v>0</v>
      </c>
    </row>
    <row r="19" spans="1:7" s="49" customFormat="1" ht="33.75" x14ac:dyDescent="0.2">
      <c r="A19" s="61" t="s">
        <v>230</v>
      </c>
      <c r="B19" s="83" t="s">
        <v>75</v>
      </c>
      <c r="C19" s="84" t="s">
        <v>18</v>
      </c>
      <c r="D19" s="92">
        <v>16.239999999999998</v>
      </c>
      <c r="E19" s="82">
        <v>0</v>
      </c>
      <c r="F19" s="60"/>
      <c r="G19" s="55">
        <v>0</v>
      </c>
    </row>
    <row r="20" spans="1:7" s="49" customFormat="1" ht="33.75" x14ac:dyDescent="0.2">
      <c r="A20" s="61" t="s">
        <v>231</v>
      </c>
      <c r="B20" s="83" t="s">
        <v>46</v>
      </c>
      <c r="C20" s="84" t="s">
        <v>18</v>
      </c>
      <c r="D20" s="92">
        <v>12.24</v>
      </c>
      <c r="E20" s="82">
        <v>0</v>
      </c>
      <c r="F20" s="60"/>
      <c r="G20" s="55">
        <v>0</v>
      </c>
    </row>
    <row r="21" spans="1:7" s="49" customFormat="1" ht="33.75" x14ac:dyDescent="0.2">
      <c r="A21" s="61" t="s">
        <v>232</v>
      </c>
      <c r="B21" s="83" t="s">
        <v>76</v>
      </c>
      <c r="C21" s="84" t="s">
        <v>18</v>
      </c>
      <c r="D21" s="92">
        <v>6.97</v>
      </c>
      <c r="E21" s="82">
        <v>0</v>
      </c>
      <c r="F21" s="60"/>
      <c r="G21" s="55">
        <v>0</v>
      </c>
    </row>
    <row r="22" spans="1:7" s="49" customFormat="1" ht="33.75" x14ac:dyDescent="0.2">
      <c r="A22" s="61" t="s">
        <v>233</v>
      </c>
      <c r="B22" s="83" t="s">
        <v>28</v>
      </c>
      <c r="C22" s="84" t="s">
        <v>18</v>
      </c>
      <c r="D22" s="92">
        <v>35.450000000000003</v>
      </c>
      <c r="E22" s="82">
        <v>0</v>
      </c>
      <c r="F22" s="60"/>
      <c r="G22" s="55">
        <v>0</v>
      </c>
    </row>
    <row r="23" spans="1:7" s="49" customFormat="1" ht="33.75" x14ac:dyDescent="0.2">
      <c r="A23" s="61" t="s">
        <v>234</v>
      </c>
      <c r="B23" s="83" t="s">
        <v>32</v>
      </c>
      <c r="C23" s="84" t="s">
        <v>19</v>
      </c>
      <c r="D23" s="92">
        <v>567.20000000000005</v>
      </c>
      <c r="E23" s="82">
        <v>0</v>
      </c>
      <c r="F23" s="60"/>
      <c r="G23" s="55">
        <v>0</v>
      </c>
    </row>
    <row r="24" spans="1:7" s="49" customFormat="1" x14ac:dyDescent="0.2">
      <c r="A24" s="45" t="s">
        <v>587</v>
      </c>
      <c r="B24" s="85" t="s">
        <v>77</v>
      </c>
      <c r="C24" s="86"/>
      <c r="D24" s="93"/>
      <c r="E24" s="47"/>
      <c r="F24" s="48"/>
      <c r="G24" s="47">
        <v>0</v>
      </c>
    </row>
    <row r="25" spans="1:7" s="49" customFormat="1" ht="33.75" x14ac:dyDescent="0.2">
      <c r="A25" s="61" t="s">
        <v>235</v>
      </c>
      <c r="B25" s="83" t="s">
        <v>34</v>
      </c>
      <c r="C25" s="84" t="s">
        <v>17</v>
      </c>
      <c r="D25" s="92">
        <v>62</v>
      </c>
      <c r="E25" s="82">
        <v>0</v>
      </c>
      <c r="F25" s="60"/>
      <c r="G25" s="55">
        <v>0</v>
      </c>
    </row>
    <row r="26" spans="1:7" s="49" customFormat="1" ht="33.75" x14ac:dyDescent="0.2">
      <c r="A26" s="61" t="s">
        <v>236</v>
      </c>
      <c r="B26" s="83" t="s">
        <v>78</v>
      </c>
      <c r="C26" s="84" t="s">
        <v>17</v>
      </c>
      <c r="D26" s="92">
        <v>38.64</v>
      </c>
      <c r="E26" s="82">
        <v>0</v>
      </c>
      <c r="F26" s="60"/>
      <c r="G26" s="55">
        <v>0</v>
      </c>
    </row>
    <row r="27" spans="1:7" s="49" customFormat="1" ht="22.5" x14ac:dyDescent="0.2">
      <c r="A27" s="61" t="s">
        <v>237</v>
      </c>
      <c r="B27" s="83" t="s">
        <v>126</v>
      </c>
      <c r="C27" s="84" t="s">
        <v>18</v>
      </c>
      <c r="D27" s="92">
        <v>7.73</v>
      </c>
      <c r="E27" s="82">
        <v>0</v>
      </c>
      <c r="F27" s="60"/>
      <c r="G27" s="55">
        <v>0</v>
      </c>
    </row>
    <row r="28" spans="1:7" s="49" customFormat="1" ht="45" x14ac:dyDescent="0.2">
      <c r="A28" s="61" t="s">
        <v>238</v>
      </c>
      <c r="B28" s="83" t="s">
        <v>79</v>
      </c>
      <c r="C28" s="84" t="s">
        <v>18</v>
      </c>
      <c r="D28" s="92">
        <v>6.62</v>
      </c>
      <c r="E28" s="82">
        <v>0</v>
      </c>
      <c r="F28" s="60"/>
      <c r="G28" s="55">
        <v>0</v>
      </c>
    </row>
    <row r="29" spans="1:7" s="49" customFormat="1" ht="45" x14ac:dyDescent="0.2">
      <c r="A29" s="61" t="s">
        <v>239</v>
      </c>
      <c r="B29" s="83" t="s">
        <v>113</v>
      </c>
      <c r="C29" s="84" t="s">
        <v>18</v>
      </c>
      <c r="D29" s="92">
        <v>9.6199999999999992</v>
      </c>
      <c r="E29" s="82">
        <v>0</v>
      </c>
      <c r="F29" s="60"/>
      <c r="G29" s="55">
        <v>0</v>
      </c>
    </row>
    <row r="30" spans="1:7" s="49" customFormat="1" ht="22.5" x14ac:dyDescent="0.2">
      <c r="A30" s="61" t="s">
        <v>240</v>
      </c>
      <c r="B30" s="83" t="s">
        <v>80</v>
      </c>
      <c r="C30" s="84" t="s">
        <v>17</v>
      </c>
      <c r="D30" s="92">
        <v>276.92</v>
      </c>
      <c r="E30" s="82">
        <v>0</v>
      </c>
      <c r="F30" s="60"/>
      <c r="G30" s="55">
        <v>0</v>
      </c>
    </row>
    <row r="31" spans="1:7" s="49" customFormat="1" ht="45" x14ac:dyDescent="0.2">
      <c r="A31" s="61" t="s">
        <v>241</v>
      </c>
      <c r="B31" s="83" t="s">
        <v>198</v>
      </c>
      <c r="C31" s="84" t="s">
        <v>24</v>
      </c>
      <c r="D31" s="92">
        <v>155.02000000000001</v>
      </c>
      <c r="E31" s="82">
        <v>0</v>
      </c>
      <c r="F31" s="60"/>
      <c r="G31" s="55">
        <v>0</v>
      </c>
    </row>
    <row r="32" spans="1:7" s="49" customFormat="1" ht="33.75" x14ac:dyDescent="0.2">
      <c r="A32" s="61" t="s">
        <v>242</v>
      </c>
      <c r="B32" s="83" t="s">
        <v>114</v>
      </c>
      <c r="C32" s="84" t="s">
        <v>17</v>
      </c>
      <c r="D32" s="92">
        <v>276.92</v>
      </c>
      <c r="E32" s="82">
        <v>0</v>
      </c>
      <c r="F32" s="60"/>
      <c r="G32" s="55">
        <v>0</v>
      </c>
    </row>
    <row r="33" spans="1:7" s="49" customFormat="1" x14ac:dyDescent="0.2">
      <c r="A33" s="45" t="s">
        <v>589</v>
      </c>
      <c r="B33" s="85" t="s">
        <v>81</v>
      </c>
      <c r="C33" s="86"/>
      <c r="D33" s="93"/>
      <c r="E33" s="47"/>
      <c r="F33" s="48"/>
      <c r="G33" s="47">
        <v>0</v>
      </c>
    </row>
    <row r="34" spans="1:7" s="49" customFormat="1" ht="56.25" x14ac:dyDescent="0.2">
      <c r="A34" s="61" t="s">
        <v>243</v>
      </c>
      <c r="B34" s="83" t="s">
        <v>82</v>
      </c>
      <c r="C34" s="84" t="s">
        <v>33</v>
      </c>
      <c r="D34" s="92">
        <v>35934.199999999997</v>
      </c>
      <c r="E34" s="82">
        <v>0</v>
      </c>
      <c r="F34" s="60"/>
      <c r="G34" s="55">
        <v>0</v>
      </c>
    </row>
    <row r="35" spans="1:7" s="49" customFormat="1" ht="33.75" x14ac:dyDescent="0.2">
      <c r="A35" s="61" t="s">
        <v>244</v>
      </c>
      <c r="B35" s="83" t="s">
        <v>83</v>
      </c>
      <c r="C35" s="84" t="s">
        <v>33</v>
      </c>
      <c r="D35" s="92">
        <v>35934.199999999997</v>
      </c>
      <c r="E35" s="82">
        <v>0</v>
      </c>
      <c r="F35" s="60"/>
      <c r="G35" s="55">
        <v>0</v>
      </c>
    </row>
    <row r="36" spans="1:7" s="49" customFormat="1" x14ac:dyDescent="0.2">
      <c r="A36" s="87" t="s">
        <v>590</v>
      </c>
      <c r="B36" s="88" t="s">
        <v>170</v>
      </c>
      <c r="C36" s="89"/>
      <c r="D36" s="94"/>
      <c r="E36" s="94"/>
      <c r="F36" s="42"/>
      <c r="G36" s="58">
        <v>0</v>
      </c>
    </row>
    <row r="37" spans="1:7" s="49" customFormat="1" x14ac:dyDescent="0.2">
      <c r="A37" s="45" t="s">
        <v>591</v>
      </c>
      <c r="B37" s="85" t="s">
        <v>29</v>
      </c>
      <c r="C37" s="86"/>
      <c r="D37" s="93"/>
      <c r="E37" s="47"/>
      <c r="F37" s="48"/>
      <c r="G37" s="47">
        <v>0</v>
      </c>
    </row>
    <row r="38" spans="1:7" s="49" customFormat="1" ht="45" x14ac:dyDescent="0.2">
      <c r="A38" s="61" t="s">
        <v>245</v>
      </c>
      <c r="B38" s="83" t="s">
        <v>122</v>
      </c>
      <c r="C38" s="84" t="s">
        <v>26</v>
      </c>
      <c r="D38" s="92">
        <v>2</v>
      </c>
      <c r="E38" s="82">
        <v>0</v>
      </c>
      <c r="F38" s="64"/>
      <c r="G38" s="55">
        <v>0</v>
      </c>
    </row>
    <row r="39" spans="1:7" s="49" customFormat="1" ht="45" x14ac:dyDescent="0.2">
      <c r="A39" s="61" t="s">
        <v>246</v>
      </c>
      <c r="B39" s="83" t="s">
        <v>171</v>
      </c>
      <c r="C39" s="84" t="s">
        <v>26</v>
      </c>
      <c r="D39" s="92">
        <v>2</v>
      </c>
      <c r="E39" s="82">
        <v>0</v>
      </c>
      <c r="F39" s="64"/>
      <c r="G39" s="55">
        <v>0</v>
      </c>
    </row>
    <row r="40" spans="1:7" s="49" customFormat="1" ht="56.25" x14ac:dyDescent="0.2">
      <c r="A40" s="61" t="s">
        <v>247</v>
      </c>
      <c r="B40" s="83" t="s">
        <v>123</v>
      </c>
      <c r="C40" s="84" t="s">
        <v>26</v>
      </c>
      <c r="D40" s="92">
        <v>1</v>
      </c>
      <c r="E40" s="82">
        <v>0</v>
      </c>
      <c r="F40" s="60"/>
      <c r="G40" s="55">
        <v>0</v>
      </c>
    </row>
    <row r="41" spans="1:7" s="49" customFormat="1" ht="45" x14ac:dyDescent="0.2">
      <c r="A41" s="61" t="s">
        <v>248</v>
      </c>
      <c r="B41" s="83" t="s">
        <v>124</v>
      </c>
      <c r="C41" s="84" t="s">
        <v>26</v>
      </c>
      <c r="D41" s="92">
        <v>1</v>
      </c>
      <c r="E41" s="82">
        <v>0</v>
      </c>
      <c r="F41" s="60"/>
      <c r="G41" s="55">
        <v>0</v>
      </c>
    </row>
    <row r="42" spans="1:7" s="49" customFormat="1" ht="33.75" x14ac:dyDescent="0.2">
      <c r="A42" s="61" t="s">
        <v>249</v>
      </c>
      <c r="B42" s="83" t="s">
        <v>38</v>
      </c>
      <c r="C42" s="84" t="s">
        <v>18</v>
      </c>
      <c r="D42" s="92">
        <v>5.41</v>
      </c>
      <c r="E42" s="82">
        <v>0</v>
      </c>
      <c r="F42" s="64"/>
      <c r="G42" s="55">
        <v>0</v>
      </c>
    </row>
    <row r="43" spans="1:7" s="49" customFormat="1" ht="33.75" x14ac:dyDescent="0.2">
      <c r="A43" s="61" t="s">
        <v>250</v>
      </c>
      <c r="B43" s="83" t="s">
        <v>37</v>
      </c>
      <c r="C43" s="84" t="s">
        <v>18</v>
      </c>
      <c r="D43" s="92">
        <v>24.79</v>
      </c>
      <c r="E43" s="82">
        <v>0</v>
      </c>
      <c r="F43" s="64"/>
      <c r="G43" s="55">
        <v>0</v>
      </c>
    </row>
    <row r="44" spans="1:7" s="49" customFormat="1" ht="33.75" x14ac:dyDescent="0.2">
      <c r="A44" s="61" t="s">
        <v>251</v>
      </c>
      <c r="B44" s="83" t="s">
        <v>28</v>
      </c>
      <c r="C44" s="84" t="s">
        <v>18</v>
      </c>
      <c r="D44" s="92">
        <v>30.2</v>
      </c>
      <c r="E44" s="82">
        <v>0</v>
      </c>
      <c r="F44" s="65"/>
      <c r="G44" s="55">
        <v>0</v>
      </c>
    </row>
    <row r="45" spans="1:7" s="49" customFormat="1" ht="33.75" x14ac:dyDescent="0.2">
      <c r="A45" s="61" t="s">
        <v>252</v>
      </c>
      <c r="B45" s="83" t="s">
        <v>32</v>
      </c>
      <c r="C45" s="84" t="s">
        <v>19</v>
      </c>
      <c r="D45" s="92">
        <v>483.2</v>
      </c>
      <c r="E45" s="82">
        <v>0</v>
      </c>
      <c r="F45" s="60"/>
      <c r="G45" s="55">
        <v>0</v>
      </c>
    </row>
    <row r="46" spans="1:7" s="49" customFormat="1" x14ac:dyDescent="0.2">
      <c r="A46" s="45" t="s">
        <v>592</v>
      </c>
      <c r="B46" s="85" t="s">
        <v>39</v>
      </c>
      <c r="C46" s="86"/>
      <c r="D46" s="93"/>
      <c r="E46" s="47"/>
      <c r="F46" s="48"/>
      <c r="G46" s="47">
        <v>0</v>
      </c>
    </row>
    <row r="47" spans="1:7" s="49" customFormat="1" ht="33.75" x14ac:dyDescent="0.2">
      <c r="A47" s="61" t="s">
        <v>253</v>
      </c>
      <c r="B47" s="83" t="s">
        <v>27</v>
      </c>
      <c r="C47" s="84" t="s">
        <v>17</v>
      </c>
      <c r="D47" s="92">
        <v>343.9</v>
      </c>
      <c r="E47" s="82">
        <v>0</v>
      </c>
      <c r="F47" s="64"/>
      <c r="G47" s="55">
        <v>0</v>
      </c>
    </row>
    <row r="48" spans="1:7" s="49" customFormat="1" ht="45" x14ac:dyDescent="0.2">
      <c r="A48" s="61" t="s">
        <v>254</v>
      </c>
      <c r="B48" s="83" t="s">
        <v>71</v>
      </c>
      <c r="C48" s="84" t="s">
        <v>18</v>
      </c>
      <c r="D48" s="92">
        <v>68.78</v>
      </c>
      <c r="E48" s="82">
        <v>0</v>
      </c>
      <c r="F48" s="64"/>
      <c r="G48" s="55">
        <v>0</v>
      </c>
    </row>
    <row r="49" spans="1:7" s="49" customFormat="1" ht="45" x14ac:dyDescent="0.2">
      <c r="A49" s="61" t="s">
        <v>255</v>
      </c>
      <c r="B49" s="83" t="s">
        <v>53</v>
      </c>
      <c r="C49" s="84" t="s">
        <v>17</v>
      </c>
      <c r="D49" s="92">
        <v>343.9</v>
      </c>
      <c r="E49" s="82">
        <v>0</v>
      </c>
      <c r="F49" s="60"/>
      <c r="G49" s="55">
        <v>0</v>
      </c>
    </row>
    <row r="50" spans="1:7" s="49" customFormat="1" ht="45" x14ac:dyDescent="0.2">
      <c r="A50" s="61" t="s">
        <v>256</v>
      </c>
      <c r="B50" s="83" t="s">
        <v>222</v>
      </c>
      <c r="C50" s="84" t="s">
        <v>18</v>
      </c>
      <c r="D50" s="92">
        <v>51.58</v>
      </c>
      <c r="E50" s="82">
        <v>0</v>
      </c>
      <c r="F50" s="60"/>
      <c r="G50" s="55">
        <v>0</v>
      </c>
    </row>
    <row r="51" spans="1:7" s="49" customFormat="1" ht="33.75" x14ac:dyDescent="0.2">
      <c r="A51" s="61" t="s">
        <v>257</v>
      </c>
      <c r="B51" s="83" t="s">
        <v>28</v>
      </c>
      <c r="C51" s="84" t="s">
        <v>18</v>
      </c>
      <c r="D51" s="92">
        <v>68.78</v>
      </c>
      <c r="E51" s="82">
        <v>0</v>
      </c>
      <c r="F51" s="65"/>
      <c r="G51" s="55">
        <v>0</v>
      </c>
    </row>
    <row r="52" spans="1:7" s="49" customFormat="1" ht="33.75" x14ac:dyDescent="0.2">
      <c r="A52" s="61" t="s">
        <v>258</v>
      </c>
      <c r="B52" s="83" t="s">
        <v>32</v>
      </c>
      <c r="C52" s="84" t="s">
        <v>19</v>
      </c>
      <c r="D52" s="92">
        <v>1100.48</v>
      </c>
      <c r="E52" s="82">
        <v>0</v>
      </c>
      <c r="F52" s="60"/>
      <c r="G52" s="55">
        <v>0</v>
      </c>
    </row>
    <row r="53" spans="1:7" s="49" customFormat="1" x14ac:dyDescent="0.2">
      <c r="A53" s="45" t="s">
        <v>593</v>
      </c>
      <c r="B53" s="85" t="s">
        <v>125</v>
      </c>
      <c r="C53" s="86"/>
      <c r="D53" s="93"/>
      <c r="E53" s="47"/>
      <c r="F53" s="48"/>
      <c r="G53" s="47">
        <v>0</v>
      </c>
    </row>
    <row r="54" spans="1:7" s="49" customFormat="1" ht="33.75" x14ac:dyDescent="0.2">
      <c r="A54" s="61" t="s">
        <v>259</v>
      </c>
      <c r="B54" s="83" t="s">
        <v>645</v>
      </c>
      <c r="C54" s="84" t="s">
        <v>24</v>
      </c>
      <c r="D54" s="92">
        <v>92.47</v>
      </c>
      <c r="E54" s="82">
        <v>0</v>
      </c>
      <c r="F54" s="64"/>
      <c r="G54" s="55">
        <v>0</v>
      </c>
    </row>
    <row r="55" spans="1:7" s="49" customFormat="1" ht="45" x14ac:dyDescent="0.2">
      <c r="A55" s="61" t="s">
        <v>260</v>
      </c>
      <c r="B55" s="83" t="s">
        <v>215</v>
      </c>
      <c r="C55" s="84" t="s">
        <v>17</v>
      </c>
      <c r="D55" s="92">
        <v>257.81</v>
      </c>
      <c r="E55" s="82">
        <v>0</v>
      </c>
      <c r="F55" s="64"/>
      <c r="G55" s="55">
        <v>0</v>
      </c>
    </row>
    <row r="56" spans="1:7" s="49" customFormat="1" ht="45" x14ac:dyDescent="0.2">
      <c r="A56" s="61" t="s">
        <v>261</v>
      </c>
      <c r="B56" s="83" t="s">
        <v>216</v>
      </c>
      <c r="C56" s="84" t="s">
        <v>17</v>
      </c>
      <c r="D56" s="92">
        <v>69.86</v>
      </c>
      <c r="E56" s="82">
        <v>0</v>
      </c>
      <c r="F56" s="64"/>
      <c r="G56" s="55">
        <v>0</v>
      </c>
    </row>
    <row r="57" spans="1:7" s="49" customFormat="1" ht="22.5" x14ac:dyDescent="0.2">
      <c r="A57" s="61" t="s">
        <v>262</v>
      </c>
      <c r="B57" s="83" t="s">
        <v>25</v>
      </c>
      <c r="C57" s="84" t="s">
        <v>24</v>
      </c>
      <c r="D57" s="92">
        <v>336.84</v>
      </c>
      <c r="E57" s="82">
        <v>0</v>
      </c>
      <c r="F57" s="64"/>
      <c r="G57" s="55">
        <v>0</v>
      </c>
    </row>
    <row r="58" spans="1:7" s="49" customFormat="1" x14ac:dyDescent="0.2">
      <c r="A58" s="45" t="s">
        <v>594</v>
      </c>
      <c r="B58" s="85" t="s">
        <v>152</v>
      </c>
      <c r="C58" s="86"/>
      <c r="D58" s="93"/>
      <c r="E58" s="47"/>
      <c r="F58" s="48"/>
      <c r="G58" s="47">
        <v>0</v>
      </c>
    </row>
    <row r="59" spans="1:7" s="49" customFormat="1" ht="45" x14ac:dyDescent="0.2">
      <c r="A59" s="61" t="s">
        <v>263</v>
      </c>
      <c r="B59" s="83" t="s">
        <v>221</v>
      </c>
      <c r="C59" s="84" t="s">
        <v>18</v>
      </c>
      <c r="D59" s="92">
        <v>4.5999999999999996</v>
      </c>
      <c r="E59" s="82">
        <v>0</v>
      </c>
      <c r="F59" s="60"/>
      <c r="G59" s="55">
        <v>0</v>
      </c>
    </row>
    <row r="60" spans="1:7" s="49" customFormat="1" ht="33.75" x14ac:dyDescent="0.2">
      <c r="A60" s="61" t="s">
        <v>264</v>
      </c>
      <c r="B60" s="83" t="s">
        <v>78</v>
      </c>
      <c r="C60" s="84" t="s">
        <v>17</v>
      </c>
      <c r="D60" s="92">
        <v>36.799999999999997</v>
      </c>
      <c r="E60" s="82">
        <v>0</v>
      </c>
      <c r="F60" s="64"/>
      <c r="G60" s="55">
        <v>0</v>
      </c>
    </row>
    <row r="61" spans="1:7" s="49" customFormat="1" ht="22.5" x14ac:dyDescent="0.2">
      <c r="A61" s="61" t="s">
        <v>265</v>
      </c>
      <c r="B61" s="83" t="s">
        <v>126</v>
      </c>
      <c r="C61" s="84" t="s">
        <v>18</v>
      </c>
      <c r="D61" s="92">
        <v>4.5999999999999996</v>
      </c>
      <c r="E61" s="82">
        <v>0</v>
      </c>
      <c r="F61" s="60"/>
      <c r="G61" s="55">
        <v>0</v>
      </c>
    </row>
    <row r="62" spans="1:7" s="49" customFormat="1" ht="33.75" x14ac:dyDescent="0.2">
      <c r="A62" s="61" t="s">
        <v>266</v>
      </c>
      <c r="B62" s="83" t="s">
        <v>187</v>
      </c>
      <c r="C62" s="84" t="s">
        <v>26</v>
      </c>
      <c r="D62" s="92">
        <v>1</v>
      </c>
      <c r="E62" s="82">
        <v>0</v>
      </c>
      <c r="F62" s="60"/>
      <c r="G62" s="55">
        <v>0</v>
      </c>
    </row>
    <row r="63" spans="1:7" s="49" customFormat="1" ht="33.75" x14ac:dyDescent="0.2">
      <c r="A63" s="61" t="s">
        <v>267</v>
      </c>
      <c r="B63" s="83" t="s">
        <v>127</v>
      </c>
      <c r="C63" s="84" t="s">
        <v>26</v>
      </c>
      <c r="D63" s="92">
        <v>2</v>
      </c>
      <c r="E63" s="82">
        <v>0</v>
      </c>
      <c r="F63" s="60"/>
      <c r="G63" s="55">
        <v>0</v>
      </c>
    </row>
    <row r="64" spans="1:7" s="49" customFormat="1" ht="33.75" x14ac:dyDescent="0.2">
      <c r="A64" s="61" t="s">
        <v>268</v>
      </c>
      <c r="B64" s="83" t="s">
        <v>670</v>
      </c>
      <c r="C64" s="84" t="s">
        <v>26</v>
      </c>
      <c r="D64" s="92">
        <v>3</v>
      </c>
      <c r="E64" s="82">
        <v>0</v>
      </c>
      <c r="F64" s="60"/>
      <c r="G64" s="55">
        <v>0</v>
      </c>
    </row>
    <row r="65" spans="1:7" s="49" customFormat="1" ht="33.75" x14ac:dyDescent="0.2">
      <c r="A65" s="61" t="s">
        <v>269</v>
      </c>
      <c r="B65" s="83" t="s">
        <v>207</v>
      </c>
      <c r="C65" s="84" t="s">
        <v>26</v>
      </c>
      <c r="D65" s="92">
        <v>1</v>
      </c>
      <c r="E65" s="82">
        <v>0</v>
      </c>
      <c r="F65" s="60"/>
      <c r="G65" s="55">
        <v>0</v>
      </c>
    </row>
    <row r="66" spans="1:7" s="49" customFormat="1" x14ac:dyDescent="0.2">
      <c r="A66" s="87" t="s">
        <v>595</v>
      </c>
      <c r="B66" s="88" t="s">
        <v>128</v>
      </c>
      <c r="C66" s="89"/>
      <c r="D66" s="94"/>
      <c r="E66" s="94"/>
      <c r="F66" s="42"/>
      <c r="G66" s="58">
        <v>0</v>
      </c>
    </row>
    <row r="67" spans="1:7" s="49" customFormat="1" x14ac:dyDescent="0.2">
      <c r="A67" s="45" t="s">
        <v>597</v>
      </c>
      <c r="B67" s="85" t="s">
        <v>29</v>
      </c>
      <c r="C67" s="86"/>
      <c r="D67" s="93"/>
      <c r="E67" s="47"/>
      <c r="F67" s="48"/>
      <c r="G67" s="47">
        <v>0</v>
      </c>
    </row>
    <row r="68" spans="1:7" s="49" customFormat="1" ht="45" x14ac:dyDescent="0.2">
      <c r="A68" s="61" t="s">
        <v>270</v>
      </c>
      <c r="B68" s="83" t="s">
        <v>129</v>
      </c>
      <c r="C68" s="84" t="s">
        <v>17</v>
      </c>
      <c r="D68" s="92">
        <v>25.94</v>
      </c>
      <c r="E68" s="82">
        <v>0</v>
      </c>
      <c r="F68" s="64"/>
      <c r="G68" s="55">
        <v>0</v>
      </c>
    </row>
    <row r="69" spans="1:7" s="49" customFormat="1" ht="45" x14ac:dyDescent="0.2">
      <c r="A69" s="61" t="s">
        <v>271</v>
      </c>
      <c r="B69" s="83" t="s">
        <v>47</v>
      </c>
      <c r="C69" s="84" t="s">
        <v>18</v>
      </c>
      <c r="D69" s="92">
        <v>6.49</v>
      </c>
      <c r="E69" s="82">
        <v>0</v>
      </c>
      <c r="F69" s="64"/>
      <c r="G69" s="55">
        <v>0</v>
      </c>
    </row>
    <row r="70" spans="1:7" s="49" customFormat="1" ht="33.75" x14ac:dyDescent="0.2">
      <c r="A70" s="61" t="s">
        <v>272</v>
      </c>
      <c r="B70" s="83" t="s">
        <v>188</v>
      </c>
      <c r="C70" s="84" t="s">
        <v>17</v>
      </c>
      <c r="D70" s="92">
        <v>36.75</v>
      </c>
      <c r="E70" s="82">
        <v>0</v>
      </c>
      <c r="F70" s="64"/>
      <c r="G70" s="55">
        <v>0</v>
      </c>
    </row>
    <row r="71" spans="1:7" s="49" customFormat="1" ht="33.75" x14ac:dyDescent="0.2">
      <c r="A71" s="61" t="s">
        <v>273</v>
      </c>
      <c r="B71" s="83" t="s">
        <v>37</v>
      </c>
      <c r="C71" s="84" t="s">
        <v>18</v>
      </c>
      <c r="D71" s="92">
        <v>31.63</v>
      </c>
      <c r="E71" s="82">
        <v>0</v>
      </c>
      <c r="F71" s="64"/>
      <c r="G71" s="55">
        <v>0</v>
      </c>
    </row>
    <row r="72" spans="1:7" s="49" customFormat="1" ht="33.75" x14ac:dyDescent="0.2">
      <c r="A72" s="61" t="s">
        <v>274</v>
      </c>
      <c r="B72" s="83" t="s">
        <v>28</v>
      </c>
      <c r="C72" s="84" t="s">
        <v>18</v>
      </c>
      <c r="D72" s="92">
        <v>39.22</v>
      </c>
      <c r="E72" s="82">
        <v>0</v>
      </c>
      <c r="F72" s="65"/>
      <c r="G72" s="55">
        <v>0</v>
      </c>
    </row>
    <row r="73" spans="1:7" s="49" customFormat="1" ht="33.75" x14ac:dyDescent="0.2">
      <c r="A73" s="61" t="s">
        <v>275</v>
      </c>
      <c r="B73" s="83" t="s">
        <v>32</v>
      </c>
      <c r="C73" s="84" t="s">
        <v>19</v>
      </c>
      <c r="D73" s="92">
        <v>627.55999999999995</v>
      </c>
      <c r="E73" s="82">
        <v>0</v>
      </c>
      <c r="F73" s="60"/>
      <c r="G73" s="55">
        <v>0</v>
      </c>
    </row>
    <row r="74" spans="1:7" s="49" customFormat="1" x14ac:dyDescent="0.2">
      <c r="A74" s="45" t="s">
        <v>598</v>
      </c>
      <c r="B74" s="85" t="s">
        <v>39</v>
      </c>
      <c r="C74" s="86"/>
      <c r="D74" s="93"/>
      <c r="E74" s="47"/>
      <c r="F74" s="48"/>
      <c r="G74" s="47">
        <v>0</v>
      </c>
    </row>
    <row r="75" spans="1:7" s="49" customFormat="1" ht="33.75" x14ac:dyDescent="0.2">
      <c r="A75" s="61" t="s">
        <v>276</v>
      </c>
      <c r="B75" s="83" t="s">
        <v>27</v>
      </c>
      <c r="C75" s="84" t="s">
        <v>17</v>
      </c>
      <c r="D75" s="92">
        <v>316.26</v>
      </c>
      <c r="E75" s="82">
        <v>0</v>
      </c>
      <c r="F75" s="64"/>
      <c r="G75" s="55">
        <v>0</v>
      </c>
    </row>
    <row r="76" spans="1:7" s="49" customFormat="1" ht="45" x14ac:dyDescent="0.2">
      <c r="A76" s="61" t="s">
        <v>277</v>
      </c>
      <c r="B76" s="83" t="s">
        <v>71</v>
      </c>
      <c r="C76" s="84" t="s">
        <v>18</v>
      </c>
      <c r="D76" s="92">
        <v>47.44</v>
      </c>
      <c r="E76" s="82">
        <v>0</v>
      </c>
      <c r="F76" s="64"/>
      <c r="G76" s="55">
        <v>0</v>
      </c>
    </row>
    <row r="77" spans="1:7" s="49" customFormat="1" ht="45" x14ac:dyDescent="0.2">
      <c r="A77" s="61" t="s">
        <v>278</v>
      </c>
      <c r="B77" s="83" t="s">
        <v>53</v>
      </c>
      <c r="C77" s="84" t="s">
        <v>17</v>
      </c>
      <c r="D77" s="92">
        <v>316.26</v>
      </c>
      <c r="E77" s="82">
        <v>0</v>
      </c>
      <c r="F77" s="60"/>
      <c r="G77" s="55">
        <v>0</v>
      </c>
    </row>
    <row r="78" spans="1:7" s="49" customFormat="1" ht="45" x14ac:dyDescent="0.2">
      <c r="A78" s="61" t="s">
        <v>279</v>
      </c>
      <c r="B78" s="83" t="s">
        <v>222</v>
      </c>
      <c r="C78" s="84" t="s">
        <v>18</v>
      </c>
      <c r="D78" s="92">
        <v>53.71</v>
      </c>
      <c r="E78" s="82">
        <v>0</v>
      </c>
      <c r="F78" s="60"/>
      <c r="G78" s="55">
        <v>0</v>
      </c>
    </row>
    <row r="79" spans="1:7" s="49" customFormat="1" ht="33.75" x14ac:dyDescent="0.2">
      <c r="A79" s="61" t="s">
        <v>280</v>
      </c>
      <c r="B79" s="83" t="s">
        <v>28</v>
      </c>
      <c r="C79" s="84" t="s">
        <v>18</v>
      </c>
      <c r="D79" s="92">
        <v>47.44</v>
      </c>
      <c r="E79" s="82">
        <v>0</v>
      </c>
      <c r="F79" s="60"/>
      <c r="G79" s="55">
        <v>0</v>
      </c>
    </row>
    <row r="80" spans="1:7" s="49" customFormat="1" ht="33.75" x14ac:dyDescent="0.2">
      <c r="A80" s="61" t="s">
        <v>281</v>
      </c>
      <c r="B80" s="83" t="s">
        <v>32</v>
      </c>
      <c r="C80" s="84" t="s">
        <v>19</v>
      </c>
      <c r="D80" s="92">
        <v>759.04</v>
      </c>
      <c r="E80" s="82">
        <v>0</v>
      </c>
      <c r="F80" s="60"/>
      <c r="G80" s="55">
        <v>0</v>
      </c>
    </row>
    <row r="81" spans="1:7" s="49" customFormat="1" x14ac:dyDescent="0.2">
      <c r="A81" s="45" t="s">
        <v>599</v>
      </c>
      <c r="B81" s="85" t="s">
        <v>41</v>
      </c>
      <c r="C81" s="86"/>
      <c r="D81" s="93"/>
      <c r="E81" s="47"/>
      <c r="F81" s="48"/>
      <c r="G81" s="47">
        <v>0</v>
      </c>
    </row>
    <row r="82" spans="1:7" s="49" customFormat="1" ht="33.75" x14ac:dyDescent="0.2">
      <c r="A82" s="61" t="s">
        <v>282</v>
      </c>
      <c r="B82" s="83" t="s">
        <v>36</v>
      </c>
      <c r="C82" s="84" t="s">
        <v>17</v>
      </c>
      <c r="D82" s="92">
        <v>316.26</v>
      </c>
      <c r="E82" s="82">
        <v>0</v>
      </c>
      <c r="F82" s="64"/>
      <c r="G82" s="55">
        <v>0</v>
      </c>
    </row>
    <row r="83" spans="1:7" s="49" customFormat="1" ht="45" x14ac:dyDescent="0.2">
      <c r="A83" s="61" t="s">
        <v>283</v>
      </c>
      <c r="B83" s="83" t="s">
        <v>212</v>
      </c>
      <c r="C83" s="84" t="s">
        <v>17</v>
      </c>
      <c r="D83" s="92">
        <v>47.01</v>
      </c>
      <c r="E83" s="82">
        <v>0</v>
      </c>
      <c r="F83" s="64"/>
      <c r="G83" s="55">
        <v>0</v>
      </c>
    </row>
    <row r="84" spans="1:7" s="49" customFormat="1" ht="45" x14ac:dyDescent="0.2">
      <c r="A84" s="61" t="s">
        <v>284</v>
      </c>
      <c r="B84" s="83" t="s">
        <v>213</v>
      </c>
      <c r="C84" s="84" t="s">
        <v>17</v>
      </c>
      <c r="D84" s="92">
        <v>125.14</v>
      </c>
      <c r="E84" s="82">
        <v>0</v>
      </c>
      <c r="F84" s="64"/>
      <c r="G84" s="55">
        <v>0</v>
      </c>
    </row>
    <row r="85" spans="1:7" s="49" customFormat="1" ht="45" x14ac:dyDescent="0.2">
      <c r="A85" s="61" t="s">
        <v>285</v>
      </c>
      <c r="B85" s="83" t="s">
        <v>214</v>
      </c>
      <c r="C85" s="84" t="s">
        <v>17</v>
      </c>
      <c r="D85" s="92">
        <v>127.9</v>
      </c>
      <c r="E85" s="82">
        <v>0</v>
      </c>
      <c r="F85" s="64"/>
      <c r="G85" s="55">
        <v>0</v>
      </c>
    </row>
    <row r="86" spans="1:7" s="49" customFormat="1" ht="22.5" x14ac:dyDescent="0.2">
      <c r="A86" s="61" t="s">
        <v>286</v>
      </c>
      <c r="B86" s="83" t="s">
        <v>25</v>
      </c>
      <c r="C86" s="84" t="s">
        <v>24</v>
      </c>
      <c r="D86" s="92">
        <v>287.47000000000003</v>
      </c>
      <c r="E86" s="82">
        <v>0</v>
      </c>
      <c r="F86" s="64"/>
      <c r="G86" s="55">
        <v>0</v>
      </c>
    </row>
    <row r="87" spans="1:7" s="49" customFormat="1" ht="45" x14ac:dyDescent="0.2">
      <c r="A87" s="61" t="s">
        <v>287</v>
      </c>
      <c r="B87" s="83" t="s">
        <v>656</v>
      </c>
      <c r="C87" s="84" t="s">
        <v>24</v>
      </c>
      <c r="D87" s="92">
        <v>287.47000000000003</v>
      </c>
      <c r="E87" s="82">
        <v>0</v>
      </c>
      <c r="F87" s="60"/>
      <c r="G87" s="55">
        <v>0</v>
      </c>
    </row>
    <row r="88" spans="1:7" s="49" customFormat="1" x14ac:dyDescent="0.2">
      <c r="A88" s="45" t="s">
        <v>600</v>
      </c>
      <c r="B88" s="85" t="s">
        <v>42</v>
      </c>
      <c r="C88" s="86"/>
      <c r="D88" s="93"/>
      <c r="E88" s="47"/>
      <c r="F88" s="48"/>
      <c r="G88" s="47">
        <v>0</v>
      </c>
    </row>
    <row r="89" spans="1:7" s="49" customFormat="1" ht="33.75" x14ac:dyDescent="0.2">
      <c r="A89" s="61" t="s">
        <v>288</v>
      </c>
      <c r="B89" s="83" t="s">
        <v>645</v>
      </c>
      <c r="C89" s="84" t="s">
        <v>24</v>
      </c>
      <c r="D89" s="92">
        <v>10.81</v>
      </c>
      <c r="E89" s="82">
        <v>0</v>
      </c>
      <c r="F89" s="64"/>
      <c r="G89" s="55">
        <v>0</v>
      </c>
    </row>
    <row r="90" spans="1:7" s="49" customFormat="1" ht="56.25" x14ac:dyDescent="0.2">
      <c r="A90" s="61" t="s">
        <v>289</v>
      </c>
      <c r="B90" s="83" t="s">
        <v>224</v>
      </c>
      <c r="C90" s="84" t="s">
        <v>17</v>
      </c>
      <c r="D90" s="92">
        <v>20.54</v>
      </c>
      <c r="E90" s="82">
        <v>0</v>
      </c>
      <c r="F90" s="64"/>
      <c r="G90" s="55">
        <v>0</v>
      </c>
    </row>
    <row r="91" spans="1:7" s="49" customFormat="1" ht="56.25" x14ac:dyDescent="0.2">
      <c r="A91" s="61" t="s">
        <v>290</v>
      </c>
      <c r="B91" s="83" t="s">
        <v>172</v>
      </c>
      <c r="C91" s="84" t="s">
        <v>17</v>
      </c>
      <c r="D91" s="92">
        <v>21.08</v>
      </c>
      <c r="E91" s="82">
        <v>0</v>
      </c>
      <c r="F91" s="64"/>
      <c r="G91" s="55">
        <v>0</v>
      </c>
    </row>
    <row r="92" spans="1:7" s="49" customFormat="1" ht="33.75" x14ac:dyDescent="0.2">
      <c r="A92" s="61" t="s">
        <v>291</v>
      </c>
      <c r="B92" s="83" t="s">
        <v>34</v>
      </c>
      <c r="C92" s="84" t="s">
        <v>17</v>
      </c>
      <c r="D92" s="92">
        <v>1.38</v>
      </c>
      <c r="E92" s="82">
        <v>0</v>
      </c>
      <c r="F92" s="64"/>
      <c r="G92" s="55">
        <v>0</v>
      </c>
    </row>
    <row r="93" spans="1:7" s="49" customFormat="1" ht="33.75" x14ac:dyDescent="0.2">
      <c r="A93" s="61" t="s">
        <v>292</v>
      </c>
      <c r="B93" s="83" t="s">
        <v>68</v>
      </c>
      <c r="C93" s="84" t="s">
        <v>17</v>
      </c>
      <c r="D93" s="92">
        <v>6.9</v>
      </c>
      <c r="E93" s="82">
        <v>0</v>
      </c>
      <c r="F93" s="64"/>
      <c r="G93" s="55">
        <v>0</v>
      </c>
    </row>
    <row r="94" spans="1:7" s="49" customFormat="1" ht="33.75" x14ac:dyDescent="0.2">
      <c r="A94" s="61" t="s">
        <v>293</v>
      </c>
      <c r="B94" s="83" t="s">
        <v>72</v>
      </c>
      <c r="C94" s="84" t="s">
        <v>33</v>
      </c>
      <c r="D94" s="92">
        <v>89.91</v>
      </c>
      <c r="E94" s="82">
        <v>0</v>
      </c>
      <c r="F94" s="64"/>
      <c r="G94" s="55">
        <v>0</v>
      </c>
    </row>
    <row r="95" spans="1:7" s="49" customFormat="1" ht="22.5" x14ac:dyDescent="0.2">
      <c r="A95" s="61" t="s">
        <v>294</v>
      </c>
      <c r="B95" s="83" t="s">
        <v>119</v>
      </c>
      <c r="C95" s="84" t="s">
        <v>18</v>
      </c>
      <c r="D95" s="92">
        <v>0.75</v>
      </c>
      <c r="E95" s="82">
        <v>0</v>
      </c>
      <c r="F95" s="64"/>
      <c r="G95" s="55">
        <v>0</v>
      </c>
    </row>
    <row r="96" spans="1:7" s="49" customFormat="1" ht="22.5" x14ac:dyDescent="0.2">
      <c r="A96" s="61" t="s">
        <v>295</v>
      </c>
      <c r="B96" s="83" t="s">
        <v>69</v>
      </c>
      <c r="C96" s="84" t="s">
        <v>17</v>
      </c>
      <c r="D96" s="92">
        <v>5.2</v>
      </c>
      <c r="E96" s="82">
        <v>0</v>
      </c>
      <c r="F96" s="64"/>
      <c r="G96" s="55">
        <v>0</v>
      </c>
    </row>
    <row r="97" spans="1:7" s="49" customFormat="1" ht="33.75" x14ac:dyDescent="0.2">
      <c r="A97" s="61" t="s">
        <v>296</v>
      </c>
      <c r="B97" s="83" t="s">
        <v>211</v>
      </c>
      <c r="C97" s="84" t="s">
        <v>17</v>
      </c>
      <c r="D97" s="92">
        <v>49.86</v>
      </c>
      <c r="E97" s="82">
        <v>0</v>
      </c>
      <c r="F97" s="64"/>
      <c r="G97" s="55">
        <v>0</v>
      </c>
    </row>
    <row r="98" spans="1:7" s="49" customFormat="1" ht="33.75" x14ac:dyDescent="0.2">
      <c r="A98" s="61" t="s">
        <v>297</v>
      </c>
      <c r="B98" s="83" t="s">
        <v>657</v>
      </c>
      <c r="C98" s="84" t="s">
        <v>24</v>
      </c>
      <c r="D98" s="92">
        <v>21.8</v>
      </c>
      <c r="E98" s="82">
        <v>0</v>
      </c>
      <c r="F98" s="64"/>
      <c r="G98" s="55">
        <v>0</v>
      </c>
    </row>
    <row r="99" spans="1:7" s="49" customFormat="1" ht="33.75" x14ac:dyDescent="0.2">
      <c r="A99" s="61" t="s">
        <v>298</v>
      </c>
      <c r="B99" s="83" t="s">
        <v>131</v>
      </c>
      <c r="C99" s="84" t="s">
        <v>17</v>
      </c>
      <c r="D99" s="92">
        <v>49.86</v>
      </c>
      <c r="E99" s="82">
        <v>0</v>
      </c>
      <c r="F99" s="60"/>
      <c r="G99" s="55">
        <v>0</v>
      </c>
    </row>
    <row r="100" spans="1:7" s="49" customFormat="1" x14ac:dyDescent="0.2">
      <c r="A100" s="45" t="s">
        <v>601</v>
      </c>
      <c r="B100" s="85" t="s">
        <v>152</v>
      </c>
      <c r="C100" s="86"/>
      <c r="D100" s="93"/>
      <c r="E100" s="47"/>
      <c r="F100" s="48"/>
      <c r="G100" s="47">
        <v>0</v>
      </c>
    </row>
    <row r="101" spans="1:7" s="49" customFormat="1" ht="45" x14ac:dyDescent="0.2">
      <c r="A101" s="61" t="s">
        <v>299</v>
      </c>
      <c r="B101" s="83" t="s">
        <v>221</v>
      </c>
      <c r="C101" s="84" t="s">
        <v>18</v>
      </c>
      <c r="D101" s="92">
        <v>4.3099999999999996</v>
      </c>
      <c r="E101" s="82">
        <v>0</v>
      </c>
      <c r="F101" s="64"/>
      <c r="G101" s="55">
        <v>0</v>
      </c>
    </row>
    <row r="102" spans="1:7" s="49" customFormat="1" ht="33.75" x14ac:dyDescent="0.2">
      <c r="A102" s="61" t="s">
        <v>300</v>
      </c>
      <c r="B102" s="83" t="s">
        <v>78</v>
      </c>
      <c r="C102" s="84" t="s">
        <v>17</v>
      </c>
      <c r="D102" s="92">
        <v>34.5</v>
      </c>
      <c r="E102" s="82">
        <v>0</v>
      </c>
      <c r="F102" s="64"/>
      <c r="G102" s="55">
        <v>0</v>
      </c>
    </row>
    <row r="103" spans="1:7" s="49" customFormat="1" ht="22.5" x14ac:dyDescent="0.2">
      <c r="A103" s="61" t="s">
        <v>301</v>
      </c>
      <c r="B103" s="83" t="s">
        <v>126</v>
      </c>
      <c r="C103" s="84" t="s">
        <v>18</v>
      </c>
      <c r="D103" s="92">
        <v>4.3099999999999996</v>
      </c>
      <c r="E103" s="82">
        <v>0</v>
      </c>
      <c r="F103" s="60"/>
      <c r="G103" s="55">
        <v>0</v>
      </c>
    </row>
    <row r="104" spans="1:7" s="49" customFormat="1" ht="33.75" x14ac:dyDescent="0.2">
      <c r="A104" s="61" t="s">
        <v>302</v>
      </c>
      <c r="B104" s="83" t="s">
        <v>189</v>
      </c>
      <c r="C104" s="84" t="s">
        <v>26</v>
      </c>
      <c r="D104" s="92">
        <v>1</v>
      </c>
      <c r="E104" s="82">
        <v>0</v>
      </c>
      <c r="F104" s="60"/>
      <c r="G104" s="55">
        <v>0</v>
      </c>
    </row>
    <row r="105" spans="1:7" s="49" customFormat="1" ht="33.75" x14ac:dyDescent="0.2">
      <c r="A105" s="61" t="s">
        <v>303</v>
      </c>
      <c r="B105" s="83" t="s">
        <v>190</v>
      </c>
      <c r="C105" s="84" t="s">
        <v>26</v>
      </c>
      <c r="D105" s="92">
        <v>1</v>
      </c>
      <c r="E105" s="82">
        <v>0</v>
      </c>
      <c r="F105" s="60"/>
      <c r="G105" s="55">
        <v>0</v>
      </c>
    </row>
    <row r="106" spans="1:7" s="49" customFormat="1" ht="33.75" x14ac:dyDescent="0.2">
      <c r="A106" s="61" t="s">
        <v>304</v>
      </c>
      <c r="B106" s="83" t="s">
        <v>191</v>
      </c>
      <c r="C106" s="84" t="s">
        <v>26</v>
      </c>
      <c r="D106" s="92">
        <v>1</v>
      </c>
      <c r="E106" s="82">
        <v>0</v>
      </c>
      <c r="F106" s="60"/>
      <c r="G106" s="55">
        <v>0</v>
      </c>
    </row>
    <row r="107" spans="1:7" s="49" customFormat="1" ht="33.75" x14ac:dyDescent="0.2">
      <c r="A107" s="61" t="s">
        <v>305</v>
      </c>
      <c r="B107" s="83" t="s">
        <v>670</v>
      </c>
      <c r="C107" s="84" t="s">
        <v>26</v>
      </c>
      <c r="D107" s="92">
        <v>4</v>
      </c>
      <c r="E107" s="82">
        <v>0</v>
      </c>
      <c r="F107" s="60"/>
      <c r="G107" s="55">
        <v>0</v>
      </c>
    </row>
    <row r="108" spans="1:7" s="49" customFormat="1" x14ac:dyDescent="0.2">
      <c r="A108" s="87" t="s">
        <v>602</v>
      </c>
      <c r="B108" s="90" t="s">
        <v>132</v>
      </c>
      <c r="C108" s="90"/>
      <c r="D108" s="94"/>
      <c r="E108" s="94"/>
      <c r="F108" s="42"/>
      <c r="G108" s="58">
        <v>0</v>
      </c>
    </row>
    <row r="109" spans="1:7" s="49" customFormat="1" x14ac:dyDescent="0.2">
      <c r="A109" s="45" t="s">
        <v>603</v>
      </c>
      <c r="B109" s="85" t="s">
        <v>39</v>
      </c>
      <c r="C109" s="86"/>
      <c r="D109" s="93"/>
      <c r="E109" s="47"/>
      <c r="F109" s="48"/>
      <c r="G109" s="47">
        <v>0</v>
      </c>
    </row>
    <row r="110" spans="1:7" s="49" customFormat="1" ht="33.75" x14ac:dyDescent="0.2">
      <c r="A110" s="61" t="s">
        <v>306</v>
      </c>
      <c r="B110" s="83" t="s">
        <v>27</v>
      </c>
      <c r="C110" s="84" t="s">
        <v>17</v>
      </c>
      <c r="D110" s="92">
        <v>64.06</v>
      </c>
      <c r="E110" s="82">
        <v>0</v>
      </c>
      <c r="F110" s="64"/>
      <c r="G110" s="55">
        <v>0</v>
      </c>
    </row>
    <row r="111" spans="1:7" s="49" customFormat="1" ht="45" x14ac:dyDescent="0.2">
      <c r="A111" s="61" t="s">
        <v>307</v>
      </c>
      <c r="B111" s="83" t="s">
        <v>71</v>
      </c>
      <c r="C111" s="84" t="s">
        <v>18</v>
      </c>
      <c r="D111" s="92">
        <v>12.81</v>
      </c>
      <c r="E111" s="82">
        <v>0</v>
      </c>
      <c r="F111" s="64"/>
      <c r="G111" s="55">
        <v>0</v>
      </c>
    </row>
    <row r="112" spans="1:7" s="49" customFormat="1" ht="45" x14ac:dyDescent="0.2">
      <c r="A112" s="61" t="s">
        <v>308</v>
      </c>
      <c r="B112" s="83" t="s">
        <v>53</v>
      </c>
      <c r="C112" s="84" t="s">
        <v>17</v>
      </c>
      <c r="D112" s="92">
        <v>64.06</v>
      </c>
      <c r="E112" s="82">
        <v>0</v>
      </c>
      <c r="F112" s="64"/>
      <c r="G112" s="55">
        <v>0</v>
      </c>
    </row>
    <row r="113" spans="1:7" s="49" customFormat="1" ht="45" x14ac:dyDescent="0.2">
      <c r="A113" s="61" t="s">
        <v>309</v>
      </c>
      <c r="B113" s="83" t="s">
        <v>222</v>
      </c>
      <c r="C113" s="84" t="s">
        <v>18</v>
      </c>
      <c r="D113" s="92">
        <v>9.61</v>
      </c>
      <c r="E113" s="82">
        <v>0</v>
      </c>
      <c r="F113" s="64"/>
      <c r="G113" s="55">
        <v>0</v>
      </c>
    </row>
    <row r="114" spans="1:7" s="49" customFormat="1" ht="33.75" x14ac:dyDescent="0.2">
      <c r="A114" s="61" t="s">
        <v>310</v>
      </c>
      <c r="B114" s="83" t="s">
        <v>28</v>
      </c>
      <c r="C114" s="84" t="s">
        <v>18</v>
      </c>
      <c r="D114" s="92">
        <v>12.81</v>
      </c>
      <c r="E114" s="82">
        <v>0</v>
      </c>
      <c r="F114" s="65"/>
      <c r="G114" s="55">
        <v>0</v>
      </c>
    </row>
    <row r="115" spans="1:7" s="49" customFormat="1" ht="33.75" x14ac:dyDescent="0.2">
      <c r="A115" s="61" t="s">
        <v>311</v>
      </c>
      <c r="B115" s="83" t="s">
        <v>32</v>
      </c>
      <c r="C115" s="84" t="s">
        <v>19</v>
      </c>
      <c r="D115" s="92">
        <v>204.96</v>
      </c>
      <c r="E115" s="82">
        <v>0</v>
      </c>
      <c r="F115" s="60"/>
      <c r="G115" s="55">
        <v>0</v>
      </c>
    </row>
    <row r="116" spans="1:7" s="49" customFormat="1" x14ac:dyDescent="0.2">
      <c r="A116" s="45" t="s">
        <v>604</v>
      </c>
      <c r="B116" s="85" t="s">
        <v>125</v>
      </c>
      <c r="C116" s="86"/>
      <c r="D116" s="93"/>
      <c r="E116" s="47"/>
      <c r="F116" s="48"/>
      <c r="G116" s="47">
        <v>0</v>
      </c>
    </row>
    <row r="117" spans="1:7" s="49" customFormat="1" ht="33.75" x14ac:dyDescent="0.2">
      <c r="A117" s="61" t="s">
        <v>312</v>
      </c>
      <c r="B117" s="83" t="s">
        <v>645</v>
      </c>
      <c r="C117" s="84" t="s">
        <v>24</v>
      </c>
      <c r="D117" s="92">
        <v>31.05</v>
      </c>
      <c r="E117" s="82">
        <v>0</v>
      </c>
      <c r="F117" s="64"/>
      <c r="G117" s="55">
        <v>0</v>
      </c>
    </row>
    <row r="118" spans="1:7" s="49" customFormat="1" ht="45" x14ac:dyDescent="0.2">
      <c r="A118" s="61" t="s">
        <v>313</v>
      </c>
      <c r="B118" s="83" t="s">
        <v>217</v>
      </c>
      <c r="C118" s="84" t="s">
        <v>17</v>
      </c>
      <c r="D118" s="92">
        <v>59.29</v>
      </c>
      <c r="E118" s="82">
        <v>0</v>
      </c>
      <c r="F118" s="64"/>
      <c r="G118" s="55">
        <v>0</v>
      </c>
    </row>
    <row r="119" spans="1:7" s="49" customFormat="1" ht="22.5" x14ac:dyDescent="0.2">
      <c r="A119" s="61" t="s">
        <v>314</v>
      </c>
      <c r="B119" s="83" t="s">
        <v>25</v>
      </c>
      <c r="C119" s="84" t="s">
        <v>24</v>
      </c>
      <c r="D119" s="92">
        <v>60.89</v>
      </c>
      <c r="E119" s="82">
        <v>0</v>
      </c>
      <c r="F119" s="64"/>
      <c r="G119" s="55">
        <v>0</v>
      </c>
    </row>
    <row r="120" spans="1:7" s="49" customFormat="1" x14ac:dyDescent="0.2">
      <c r="A120" s="45" t="s">
        <v>605</v>
      </c>
      <c r="B120" s="85" t="s">
        <v>152</v>
      </c>
      <c r="C120" s="86"/>
      <c r="D120" s="93"/>
      <c r="E120" s="47"/>
      <c r="F120" s="48"/>
      <c r="G120" s="47">
        <v>0</v>
      </c>
    </row>
    <row r="121" spans="1:7" s="49" customFormat="1" ht="45" x14ac:dyDescent="0.2">
      <c r="A121" s="61" t="s">
        <v>315</v>
      </c>
      <c r="B121" s="83" t="s">
        <v>221</v>
      </c>
      <c r="C121" s="84" t="s">
        <v>18</v>
      </c>
      <c r="D121" s="92">
        <v>1.3</v>
      </c>
      <c r="E121" s="82">
        <v>0</v>
      </c>
      <c r="F121" s="64"/>
      <c r="G121" s="55">
        <v>0</v>
      </c>
    </row>
    <row r="122" spans="1:7" s="49" customFormat="1" ht="33.75" x14ac:dyDescent="0.2">
      <c r="A122" s="61" t="s">
        <v>316</v>
      </c>
      <c r="B122" s="83" t="s">
        <v>78</v>
      </c>
      <c r="C122" s="84" t="s">
        <v>17</v>
      </c>
      <c r="D122" s="92">
        <v>10.35</v>
      </c>
      <c r="E122" s="82">
        <v>0</v>
      </c>
      <c r="F122" s="64"/>
      <c r="G122" s="55">
        <v>0</v>
      </c>
    </row>
    <row r="123" spans="1:7" s="49" customFormat="1" ht="22.5" x14ac:dyDescent="0.2">
      <c r="A123" s="61" t="s">
        <v>317</v>
      </c>
      <c r="B123" s="83" t="s">
        <v>126</v>
      </c>
      <c r="C123" s="84" t="s">
        <v>18</v>
      </c>
      <c r="D123" s="92">
        <v>1.3</v>
      </c>
      <c r="E123" s="82">
        <v>0</v>
      </c>
      <c r="F123" s="60"/>
      <c r="G123" s="55">
        <v>0</v>
      </c>
    </row>
    <row r="124" spans="1:7" s="49" customFormat="1" ht="33.75" x14ac:dyDescent="0.2">
      <c r="A124" s="61" t="s">
        <v>318</v>
      </c>
      <c r="B124" s="83" t="s">
        <v>133</v>
      </c>
      <c r="C124" s="84" t="s">
        <v>26</v>
      </c>
      <c r="D124" s="92">
        <v>1</v>
      </c>
      <c r="E124" s="82">
        <v>0</v>
      </c>
      <c r="F124" s="60"/>
      <c r="G124" s="55">
        <v>0</v>
      </c>
    </row>
    <row r="125" spans="1:7" s="49" customFormat="1" ht="33.75" x14ac:dyDescent="0.2">
      <c r="A125" s="61" t="s">
        <v>319</v>
      </c>
      <c r="B125" s="83" t="s">
        <v>134</v>
      </c>
      <c r="C125" s="84" t="s">
        <v>26</v>
      </c>
      <c r="D125" s="92">
        <v>1</v>
      </c>
      <c r="E125" s="82">
        <v>0</v>
      </c>
      <c r="F125" s="60"/>
      <c r="G125" s="55">
        <v>0</v>
      </c>
    </row>
    <row r="126" spans="1:7" s="49" customFormat="1" ht="33.75" x14ac:dyDescent="0.2">
      <c r="A126" s="61" t="s">
        <v>320</v>
      </c>
      <c r="B126" s="83" t="s">
        <v>135</v>
      </c>
      <c r="C126" s="84" t="s">
        <v>26</v>
      </c>
      <c r="D126" s="92">
        <v>1</v>
      </c>
      <c r="E126" s="82">
        <v>0</v>
      </c>
      <c r="F126" s="60"/>
      <c r="G126" s="55">
        <v>0</v>
      </c>
    </row>
    <row r="127" spans="1:7" s="49" customFormat="1" ht="33.75" x14ac:dyDescent="0.2">
      <c r="A127" s="61" t="s">
        <v>321</v>
      </c>
      <c r="B127" s="83" t="s">
        <v>136</v>
      </c>
      <c r="C127" s="84" t="s">
        <v>26</v>
      </c>
      <c r="D127" s="92">
        <v>1</v>
      </c>
      <c r="E127" s="82">
        <v>0</v>
      </c>
      <c r="F127" s="60"/>
      <c r="G127" s="55">
        <v>0</v>
      </c>
    </row>
    <row r="128" spans="1:7" s="49" customFormat="1" ht="33.75" x14ac:dyDescent="0.2">
      <c r="A128" s="61" t="s">
        <v>322</v>
      </c>
      <c r="B128" s="83" t="s">
        <v>192</v>
      </c>
      <c r="C128" s="84" t="s">
        <v>26</v>
      </c>
      <c r="D128" s="92">
        <v>1</v>
      </c>
      <c r="E128" s="82">
        <v>0</v>
      </c>
      <c r="F128" s="60"/>
      <c r="G128" s="55">
        <v>0</v>
      </c>
    </row>
    <row r="129" spans="1:7" s="49" customFormat="1" x14ac:dyDescent="0.2">
      <c r="A129" s="87" t="s">
        <v>596</v>
      </c>
      <c r="B129" s="88" t="s">
        <v>137</v>
      </c>
      <c r="C129" s="89"/>
      <c r="D129" s="94"/>
      <c r="E129" s="94"/>
      <c r="F129" s="42"/>
      <c r="G129" s="58">
        <v>0</v>
      </c>
    </row>
    <row r="130" spans="1:7" s="49" customFormat="1" x14ac:dyDescent="0.2">
      <c r="A130" s="45" t="s">
        <v>606</v>
      </c>
      <c r="B130" s="85" t="s">
        <v>29</v>
      </c>
      <c r="C130" s="86"/>
      <c r="D130" s="93"/>
      <c r="E130" s="47"/>
      <c r="F130" s="48"/>
      <c r="G130" s="47">
        <v>0</v>
      </c>
    </row>
    <row r="131" spans="1:7" s="49" customFormat="1" ht="56.25" x14ac:dyDescent="0.2">
      <c r="A131" s="61" t="s">
        <v>323</v>
      </c>
      <c r="B131" s="83" t="s">
        <v>138</v>
      </c>
      <c r="C131" s="84" t="s">
        <v>17</v>
      </c>
      <c r="D131" s="92">
        <v>387.07</v>
      </c>
      <c r="E131" s="82">
        <v>0</v>
      </c>
      <c r="F131" s="64"/>
      <c r="G131" s="55">
        <v>0</v>
      </c>
    </row>
    <row r="132" spans="1:7" s="49" customFormat="1" ht="45" x14ac:dyDescent="0.2">
      <c r="A132" s="61" t="s">
        <v>324</v>
      </c>
      <c r="B132" s="83" t="s">
        <v>129</v>
      </c>
      <c r="C132" s="84" t="s">
        <v>17</v>
      </c>
      <c r="D132" s="92">
        <v>96.82</v>
      </c>
      <c r="E132" s="82">
        <v>0</v>
      </c>
      <c r="F132" s="64"/>
      <c r="G132" s="55">
        <v>0</v>
      </c>
    </row>
    <row r="133" spans="1:7" s="49" customFormat="1" ht="33.75" x14ac:dyDescent="0.2">
      <c r="A133" s="61" t="s">
        <v>325</v>
      </c>
      <c r="B133" s="83" t="s">
        <v>46</v>
      </c>
      <c r="C133" s="84" t="s">
        <v>18</v>
      </c>
      <c r="D133" s="92">
        <v>2.68</v>
      </c>
      <c r="E133" s="82">
        <v>0</v>
      </c>
      <c r="F133" s="64"/>
      <c r="G133" s="55">
        <v>0</v>
      </c>
    </row>
    <row r="134" spans="1:7" s="49" customFormat="1" ht="45" x14ac:dyDescent="0.2">
      <c r="A134" s="61" t="s">
        <v>326</v>
      </c>
      <c r="B134" s="83" t="s">
        <v>47</v>
      </c>
      <c r="C134" s="84" t="s">
        <v>18</v>
      </c>
      <c r="D134" s="92">
        <v>76.010000000000005</v>
      </c>
      <c r="E134" s="82">
        <v>0</v>
      </c>
      <c r="F134" s="64"/>
      <c r="G134" s="55">
        <v>0</v>
      </c>
    </row>
    <row r="135" spans="1:7" s="49" customFormat="1" ht="33.75" x14ac:dyDescent="0.2">
      <c r="A135" s="61" t="s">
        <v>327</v>
      </c>
      <c r="B135" s="83" t="s">
        <v>188</v>
      </c>
      <c r="C135" s="84" t="s">
        <v>17</v>
      </c>
      <c r="D135" s="92">
        <v>458.06</v>
      </c>
      <c r="E135" s="82">
        <v>0</v>
      </c>
      <c r="F135" s="64"/>
      <c r="G135" s="55">
        <v>0</v>
      </c>
    </row>
    <row r="136" spans="1:7" s="49" customFormat="1" ht="33.75" x14ac:dyDescent="0.2">
      <c r="A136" s="61" t="s">
        <v>328</v>
      </c>
      <c r="B136" s="83" t="s">
        <v>37</v>
      </c>
      <c r="C136" s="84" t="s">
        <v>18</v>
      </c>
      <c r="D136" s="92">
        <v>139.15</v>
      </c>
      <c r="E136" s="82">
        <v>0</v>
      </c>
      <c r="F136" s="64"/>
      <c r="G136" s="55">
        <v>0</v>
      </c>
    </row>
    <row r="137" spans="1:7" s="49" customFormat="1" ht="33.75" x14ac:dyDescent="0.2">
      <c r="A137" s="61" t="s">
        <v>329</v>
      </c>
      <c r="B137" s="83" t="s">
        <v>28</v>
      </c>
      <c r="C137" s="84" t="s">
        <v>18</v>
      </c>
      <c r="D137" s="92">
        <v>231.58</v>
      </c>
      <c r="E137" s="82">
        <v>0</v>
      </c>
      <c r="F137" s="65"/>
      <c r="G137" s="55">
        <v>0</v>
      </c>
    </row>
    <row r="138" spans="1:7" s="49" customFormat="1" ht="33.75" x14ac:dyDescent="0.2">
      <c r="A138" s="61" t="s">
        <v>330</v>
      </c>
      <c r="B138" s="83" t="s">
        <v>32</v>
      </c>
      <c r="C138" s="84" t="s">
        <v>19</v>
      </c>
      <c r="D138" s="92">
        <v>3705.28</v>
      </c>
      <c r="E138" s="82">
        <v>0</v>
      </c>
      <c r="F138" s="60"/>
      <c r="G138" s="55">
        <v>0</v>
      </c>
    </row>
    <row r="139" spans="1:7" s="49" customFormat="1" x14ac:dyDescent="0.2">
      <c r="A139" s="45" t="s">
        <v>588</v>
      </c>
      <c r="B139" s="85" t="s">
        <v>39</v>
      </c>
      <c r="C139" s="86"/>
      <c r="D139" s="93"/>
      <c r="E139" s="47"/>
      <c r="F139" s="48"/>
      <c r="G139" s="47">
        <v>0</v>
      </c>
    </row>
    <row r="140" spans="1:7" s="49" customFormat="1" ht="33.75" x14ac:dyDescent="0.2">
      <c r="A140" s="61" t="s">
        <v>331</v>
      </c>
      <c r="B140" s="83" t="s">
        <v>27</v>
      </c>
      <c r="C140" s="84" t="s">
        <v>17</v>
      </c>
      <c r="D140" s="92">
        <v>1391.51</v>
      </c>
      <c r="E140" s="82">
        <v>0</v>
      </c>
      <c r="F140" s="64"/>
      <c r="G140" s="55">
        <v>0</v>
      </c>
    </row>
    <row r="141" spans="1:7" s="49" customFormat="1" ht="45" x14ac:dyDescent="0.2">
      <c r="A141" s="61" t="s">
        <v>332</v>
      </c>
      <c r="B141" s="83" t="s">
        <v>71</v>
      </c>
      <c r="C141" s="84" t="s">
        <v>18</v>
      </c>
      <c r="D141" s="92">
        <v>278.3</v>
      </c>
      <c r="E141" s="82">
        <v>0</v>
      </c>
      <c r="F141" s="64"/>
      <c r="G141" s="55">
        <v>0</v>
      </c>
    </row>
    <row r="142" spans="1:7" s="49" customFormat="1" ht="45" x14ac:dyDescent="0.2">
      <c r="A142" s="61" t="s">
        <v>333</v>
      </c>
      <c r="B142" s="83" t="s">
        <v>53</v>
      </c>
      <c r="C142" s="84" t="s">
        <v>17</v>
      </c>
      <c r="D142" s="92">
        <v>1391.51</v>
      </c>
      <c r="E142" s="82">
        <v>0</v>
      </c>
      <c r="F142" s="60"/>
      <c r="G142" s="55">
        <v>0</v>
      </c>
    </row>
    <row r="143" spans="1:7" s="49" customFormat="1" ht="45" x14ac:dyDescent="0.2">
      <c r="A143" s="61" t="s">
        <v>334</v>
      </c>
      <c r="B143" s="83" t="s">
        <v>222</v>
      </c>
      <c r="C143" s="84" t="s">
        <v>18</v>
      </c>
      <c r="D143" s="92">
        <v>295.10000000000002</v>
      </c>
      <c r="E143" s="82">
        <v>0</v>
      </c>
      <c r="F143" s="60"/>
      <c r="G143" s="55">
        <v>0</v>
      </c>
    </row>
    <row r="144" spans="1:7" s="49" customFormat="1" ht="33.75" x14ac:dyDescent="0.2">
      <c r="A144" s="61" t="s">
        <v>335</v>
      </c>
      <c r="B144" s="83" t="s">
        <v>28</v>
      </c>
      <c r="C144" s="84" t="s">
        <v>18</v>
      </c>
      <c r="D144" s="92">
        <v>278.3</v>
      </c>
      <c r="E144" s="82">
        <v>0</v>
      </c>
      <c r="F144" s="65"/>
      <c r="G144" s="55">
        <v>0</v>
      </c>
    </row>
    <row r="145" spans="1:7" s="49" customFormat="1" ht="33.75" x14ac:dyDescent="0.2">
      <c r="A145" s="61" t="s">
        <v>336</v>
      </c>
      <c r="B145" s="83" t="s">
        <v>32</v>
      </c>
      <c r="C145" s="84" t="s">
        <v>19</v>
      </c>
      <c r="D145" s="92">
        <v>4452.8</v>
      </c>
      <c r="E145" s="82">
        <v>0</v>
      </c>
      <c r="F145" s="60"/>
      <c r="G145" s="55">
        <v>0</v>
      </c>
    </row>
    <row r="146" spans="1:7" s="49" customFormat="1" x14ac:dyDescent="0.2">
      <c r="A146" s="45" t="s">
        <v>607</v>
      </c>
      <c r="B146" s="85" t="s">
        <v>41</v>
      </c>
      <c r="C146" s="86"/>
      <c r="D146" s="93"/>
      <c r="E146" s="47"/>
      <c r="F146" s="48"/>
      <c r="G146" s="47">
        <v>0</v>
      </c>
    </row>
    <row r="147" spans="1:7" s="49" customFormat="1" ht="33.75" x14ac:dyDescent="0.2">
      <c r="A147" s="61" t="s">
        <v>337</v>
      </c>
      <c r="B147" s="83" t="s">
        <v>36</v>
      </c>
      <c r="C147" s="84" t="s">
        <v>17</v>
      </c>
      <c r="D147" s="92">
        <v>1391.51</v>
      </c>
      <c r="E147" s="82">
        <v>0</v>
      </c>
      <c r="F147" s="64"/>
      <c r="G147" s="55">
        <v>0</v>
      </c>
    </row>
    <row r="148" spans="1:7" s="49" customFormat="1" ht="45" x14ac:dyDescent="0.2">
      <c r="A148" s="61" t="s">
        <v>338</v>
      </c>
      <c r="B148" s="83" t="s">
        <v>213</v>
      </c>
      <c r="C148" s="84" t="s">
        <v>17</v>
      </c>
      <c r="D148" s="92">
        <v>392.82</v>
      </c>
      <c r="E148" s="82">
        <v>0</v>
      </c>
      <c r="F148" s="64"/>
      <c r="G148" s="55">
        <v>0</v>
      </c>
    </row>
    <row r="149" spans="1:7" s="49" customFormat="1" ht="45" x14ac:dyDescent="0.2">
      <c r="A149" s="61" t="s">
        <v>339</v>
      </c>
      <c r="B149" s="83" t="s">
        <v>214</v>
      </c>
      <c r="C149" s="84" t="s">
        <v>17</v>
      </c>
      <c r="D149" s="92">
        <v>391.25</v>
      </c>
      <c r="E149" s="82">
        <v>0</v>
      </c>
      <c r="F149" s="64"/>
      <c r="G149" s="55">
        <v>0</v>
      </c>
    </row>
    <row r="150" spans="1:7" s="49" customFormat="1" ht="45" x14ac:dyDescent="0.2">
      <c r="A150" s="61" t="s">
        <v>340</v>
      </c>
      <c r="B150" s="83" t="s">
        <v>216</v>
      </c>
      <c r="C150" s="84" t="s">
        <v>17</v>
      </c>
      <c r="D150" s="92">
        <v>589.95000000000005</v>
      </c>
      <c r="E150" s="82">
        <v>0</v>
      </c>
      <c r="F150" s="64"/>
      <c r="G150" s="55">
        <v>0</v>
      </c>
    </row>
    <row r="151" spans="1:7" s="49" customFormat="1" ht="22.5" x14ac:dyDescent="0.2">
      <c r="A151" s="61" t="s">
        <v>341</v>
      </c>
      <c r="B151" s="83" t="s">
        <v>25</v>
      </c>
      <c r="C151" s="84" t="s">
        <v>24</v>
      </c>
      <c r="D151" s="92">
        <v>1379.55</v>
      </c>
      <c r="E151" s="82">
        <v>0</v>
      </c>
      <c r="F151" s="64"/>
      <c r="G151" s="55">
        <v>0</v>
      </c>
    </row>
    <row r="152" spans="1:7" s="49" customFormat="1" ht="45" x14ac:dyDescent="0.2">
      <c r="A152" s="61" t="s">
        <v>342</v>
      </c>
      <c r="B152" s="83" t="s">
        <v>656</v>
      </c>
      <c r="C152" s="84" t="s">
        <v>24</v>
      </c>
      <c r="D152" s="92">
        <v>1379.55</v>
      </c>
      <c r="E152" s="82">
        <v>0</v>
      </c>
      <c r="F152" s="60"/>
      <c r="G152" s="55">
        <v>0</v>
      </c>
    </row>
    <row r="153" spans="1:7" s="49" customFormat="1" ht="45" x14ac:dyDescent="0.2">
      <c r="A153" s="61" t="s">
        <v>343</v>
      </c>
      <c r="B153" s="83" t="s">
        <v>43</v>
      </c>
      <c r="C153" s="84" t="s">
        <v>24</v>
      </c>
      <c r="D153" s="92">
        <v>1051.03</v>
      </c>
      <c r="E153" s="82">
        <v>0</v>
      </c>
      <c r="F153" s="64"/>
      <c r="G153" s="55">
        <v>0</v>
      </c>
    </row>
    <row r="154" spans="1:7" s="49" customFormat="1" ht="56.25" x14ac:dyDescent="0.2">
      <c r="A154" s="61" t="s">
        <v>344</v>
      </c>
      <c r="B154" s="83" t="s">
        <v>658</v>
      </c>
      <c r="C154" s="84" t="s">
        <v>26</v>
      </c>
      <c r="D154" s="92">
        <v>4</v>
      </c>
      <c r="E154" s="82">
        <v>0</v>
      </c>
      <c r="F154" s="60"/>
      <c r="G154" s="55">
        <v>0</v>
      </c>
    </row>
    <row r="155" spans="1:7" s="49" customFormat="1" ht="45" x14ac:dyDescent="0.2">
      <c r="A155" s="61" t="s">
        <v>345</v>
      </c>
      <c r="B155" s="83" t="s">
        <v>659</v>
      </c>
      <c r="C155" s="84" t="s">
        <v>26</v>
      </c>
      <c r="D155" s="92">
        <v>2</v>
      </c>
      <c r="E155" s="82">
        <v>0</v>
      </c>
      <c r="F155" s="60"/>
      <c r="G155" s="55">
        <v>0</v>
      </c>
    </row>
    <row r="156" spans="1:7" s="49" customFormat="1" x14ac:dyDescent="0.2">
      <c r="A156" s="45" t="s">
        <v>608</v>
      </c>
      <c r="B156" s="85" t="s">
        <v>173</v>
      </c>
      <c r="C156" s="86"/>
      <c r="D156" s="93"/>
      <c r="E156" s="47"/>
      <c r="F156" s="48"/>
      <c r="G156" s="47">
        <v>0</v>
      </c>
    </row>
    <row r="157" spans="1:7" s="49" customFormat="1" ht="33.75" x14ac:dyDescent="0.2">
      <c r="A157" s="61" t="s">
        <v>346</v>
      </c>
      <c r="B157" s="83" t="s">
        <v>34</v>
      </c>
      <c r="C157" s="84" t="s">
        <v>17</v>
      </c>
      <c r="D157" s="92">
        <v>45.92</v>
      </c>
      <c r="E157" s="82">
        <v>0</v>
      </c>
      <c r="F157" s="60"/>
      <c r="G157" s="55">
        <v>0</v>
      </c>
    </row>
    <row r="158" spans="1:7" s="49" customFormat="1" ht="90" x14ac:dyDescent="0.2">
      <c r="A158" s="61" t="s">
        <v>347</v>
      </c>
      <c r="B158" s="83" t="s">
        <v>174</v>
      </c>
      <c r="C158" s="84" t="s">
        <v>24</v>
      </c>
      <c r="D158" s="92">
        <v>102</v>
      </c>
      <c r="E158" s="82">
        <v>0</v>
      </c>
      <c r="F158" s="64"/>
      <c r="G158" s="55">
        <v>0</v>
      </c>
    </row>
    <row r="159" spans="1:7" s="49" customFormat="1" ht="101.25" x14ac:dyDescent="0.2">
      <c r="A159" s="61" t="s">
        <v>348</v>
      </c>
      <c r="B159" s="83" t="s">
        <v>646</v>
      </c>
      <c r="C159" s="84" t="s">
        <v>26</v>
      </c>
      <c r="D159" s="92">
        <v>1</v>
      </c>
      <c r="E159" s="82">
        <v>0</v>
      </c>
      <c r="F159" s="60"/>
      <c r="G159" s="55">
        <v>0</v>
      </c>
    </row>
    <row r="160" spans="1:7" s="49" customFormat="1" ht="101.25" x14ac:dyDescent="0.2">
      <c r="A160" s="61" t="s">
        <v>349</v>
      </c>
      <c r="B160" s="83" t="s">
        <v>647</v>
      </c>
      <c r="C160" s="84" t="s">
        <v>26</v>
      </c>
      <c r="D160" s="92">
        <v>1</v>
      </c>
      <c r="E160" s="82">
        <v>0</v>
      </c>
      <c r="F160" s="60"/>
      <c r="G160" s="55">
        <v>0</v>
      </c>
    </row>
    <row r="161" spans="1:7" s="49" customFormat="1" ht="22.5" x14ac:dyDescent="0.2">
      <c r="A161" s="61" t="s">
        <v>350</v>
      </c>
      <c r="B161" s="83" t="s">
        <v>139</v>
      </c>
      <c r="C161" s="84" t="s">
        <v>24</v>
      </c>
      <c r="D161" s="92">
        <v>38.01</v>
      </c>
      <c r="E161" s="82">
        <v>0</v>
      </c>
      <c r="F161" s="60"/>
      <c r="G161" s="55">
        <v>0</v>
      </c>
    </row>
    <row r="162" spans="1:7" s="49" customFormat="1" ht="22.5" x14ac:dyDescent="0.2">
      <c r="A162" s="61" t="s">
        <v>351</v>
      </c>
      <c r="B162" s="83" t="s">
        <v>140</v>
      </c>
      <c r="C162" s="84" t="s">
        <v>24</v>
      </c>
      <c r="D162" s="92">
        <v>14.05</v>
      </c>
      <c r="E162" s="82">
        <v>0</v>
      </c>
      <c r="F162" s="60"/>
      <c r="G162" s="55">
        <v>0</v>
      </c>
    </row>
    <row r="163" spans="1:7" s="49" customFormat="1" ht="22.5" x14ac:dyDescent="0.2">
      <c r="A163" s="61" t="s">
        <v>352</v>
      </c>
      <c r="B163" s="83" t="s">
        <v>193</v>
      </c>
      <c r="C163" s="84" t="s">
        <v>18</v>
      </c>
      <c r="D163" s="92">
        <v>3.12</v>
      </c>
      <c r="E163" s="82">
        <v>0</v>
      </c>
      <c r="F163" s="60"/>
      <c r="G163" s="55">
        <v>0</v>
      </c>
    </row>
    <row r="164" spans="1:7" s="49" customFormat="1" ht="33.75" x14ac:dyDescent="0.2">
      <c r="A164" s="61" t="s">
        <v>353</v>
      </c>
      <c r="B164" s="83" t="s">
        <v>194</v>
      </c>
      <c r="C164" s="84" t="s">
        <v>18</v>
      </c>
      <c r="D164" s="92">
        <v>12.49</v>
      </c>
      <c r="E164" s="82">
        <v>0</v>
      </c>
      <c r="F164" s="60"/>
      <c r="G164" s="55">
        <v>0</v>
      </c>
    </row>
    <row r="165" spans="1:7" s="49" customFormat="1" ht="45" x14ac:dyDescent="0.2">
      <c r="A165" s="61" t="s">
        <v>354</v>
      </c>
      <c r="B165" s="83" t="s">
        <v>195</v>
      </c>
      <c r="C165" s="84" t="s">
        <v>18</v>
      </c>
      <c r="D165" s="92">
        <v>15.93</v>
      </c>
      <c r="E165" s="82">
        <v>0</v>
      </c>
      <c r="F165" s="60"/>
      <c r="G165" s="55">
        <v>0</v>
      </c>
    </row>
    <row r="166" spans="1:7" s="49" customFormat="1" x14ac:dyDescent="0.2">
      <c r="A166" s="45" t="s">
        <v>609</v>
      </c>
      <c r="B166" s="85" t="s">
        <v>40</v>
      </c>
      <c r="C166" s="86"/>
      <c r="D166" s="93"/>
      <c r="E166" s="47"/>
      <c r="F166" s="48"/>
      <c r="G166" s="47">
        <v>0</v>
      </c>
    </row>
    <row r="167" spans="1:7" s="49" customFormat="1" ht="45" x14ac:dyDescent="0.2">
      <c r="A167" s="61" t="s">
        <v>355</v>
      </c>
      <c r="B167" s="83" t="s">
        <v>673</v>
      </c>
      <c r="C167" s="84" t="s">
        <v>26</v>
      </c>
      <c r="D167" s="92">
        <v>16</v>
      </c>
      <c r="E167" s="82">
        <v>0</v>
      </c>
      <c r="F167" s="60"/>
      <c r="G167" s="55">
        <v>0</v>
      </c>
    </row>
    <row r="168" spans="1:7" s="49" customFormat="1" ht="101.25" x14ac:dyDescent="0.2">
      <c r="A168" s="61" t="s">
        <v>356</v>
      </c>
      <c r="B168" s="83" t="s">
        <v>671</v>
      </c>
      <c r="C168" s="84" t="s">
        <v>26</v>
      </c>
      <c r="D168" s="92">
        <v>4</v>
      </c>
      <c r="E168" s="82">
        <v>0</v>
      </c>
      <c r="F168" s="60"/>
      <c r="G168" s="55">
        <v>0</v>
      </c>
    </row>
    <row r="169" spans="1:7" s="49" customFormat="1" x14ac:dyDescent="0.2">
      <c r="A169" s="45" t="s">
        <v>610</v>
      </c>
      <c r="B169" s="85" t="s">
        <v>141</v>
      </c>
      <c r="C169" s="86"/>
      <c r="D169" s="93"/>
      <c r="E169" s="47"/>
      <c r="F169" s="48"/>
      <c r="G169" s="47">
        <v>0</v>
      </c>
    </row>
    <row r="170" spans="1:7" s="49" customFormat="1" ht="67.5" x14ac:dyDescent="0.2">
      <c r="A170" s="61" t="s">
        <v>357</v>
      </c>
      <c r="B170" s="83" t="s">
        <v>648</v>
      </c>
      <c r="C170" s="84" t="s">
        <v>26</v>
      </c>
      <c r="D170" s="92">
        <v>4</v>
      </c>
      <c r="E170" s="82">
        <v>0</v>
      </c>
      <c r="F170" s="60"/>
      <c r="G170" s="55">
        <v>0</v>
      </c>
    </row>
    <row r="171" spans="1:7" s="49" customFormat="1" ht="56.25" x14ac:dyDescent="0.2">
      <c r="A171" s="61" t="s">
        <v>358</v>
      </c>
      <c r="B171" s="83" t="s">
        <v>142</v>
      </c>
      <c r="C171" s="84" t="s">
        <v>26</v>
      </c>
      <c r="D171" s="92">
        <v>2</v>
      </c>
      <c r="E171" s="82">
        <v>0</v>
      </c>
      <c r="F171" s="60"/>
      <c r="G171" s="55">
        <v>0</v>
      </c>
    </row>
    <row r="172" spans="1:7" s="49" customFormat="1" x14ac:dyDescent="0.2">
      <c r="A172" s="45" t="s">
        <v>611</v>
      </c>
      <c r="B172" s="85" t="s">
        <v>143</v>
      </c>
      <c r="C172" s="86"/>
      <c r="D172" s="93"/>
      <c r="E172" s="47"/>
      <c r="F172" s="48"/>
      <c r="G172" s="47">
        <v>0</v>
      </c>
    </row>
    <row r="173" spans="1:7" s="49" customFormat="1" ht="45" x14ac:dyDescent="0.2">
      <c r="A173" s="61" t="s">
        <v>359</v>
      </c>
      <c r="B173" s="83" t="s">
        <v>221</v>
      </c>
      <c r="C173" s="84" t="s">
        <v>18</v>
      </c>
      <c r="D173" s="92">
        <v>6.62</v>
      </c>
      <c r="E173" s="82">
        <v>0</v>
      </c>
      <c r="F173" s="64"/>
      <c r="G173" s="55">
        <v>0</v>
      </c>
    </row>
    <row r="174" spans="1:7" s="49" customFormat="1" ht="33.75" x14ac:dyDescent="0.2">
      <c r="A174" s="61" t="s">
        <v>360</v>
      </c>
      <c r="B174" s="83" t="s">
        <v>78</v>
      </c>
      <c r="C174" s="84" t="s">
        <v>17</v>
      </c>
      <c r="D174" s="92">
        <v>66.239999999999995</v>
      </c>
      <c r="E174" s="82">
        <v>0</v>
      </c>
      <c r="F174" s="64"/>
      <c r="G174" s="55">
        <v>0</v>
      </c>
    </row>
    <row r="175" spans="1:7" s="49" customFormat="1" ht="22.5" x14ac:dyDescent="0.2">
      <c r="A175" s="61" t="s">
        <v>361</v>
      </c>
      <c r="B175" s="83" t="s">
        <v>144</v>
      </c>
      <c r="C175" s="84" t="s">
        <v>18</v>
      </c>
      <c r="D175" s="92">
        <v>6.62</v>
      </c>
      <c r="E175" s="82">
        <v>0</v>
      </c>
      <c r="F175" s="64"/>
      <c r="G175" s="55">
        <v>0</v>
      </c>
    </row>
    <row r="176" spans="1:7" s="49" customFormat="1" ht="33.75" x14ac:dyDescent="0.2">
      <c r="A176" s="61" t="s">
        <v>362</v>
      </c>
      <c r="B176" s="83" t="s">
        <v>72</v>
      </c>
      <c r="C176" s="84" t="s">
        <v>33</v>
      </c>
      <c r="D176" s="92">
        <v>1187.1300000000001</v>
      </c>
      <c r="E176" s="82">
        <v>0</v>
      </c>
      <c r="F176" s="64"/>
      <c r="G176" s="55">
        <v>0</v>
      </c>
    </row>
    <row r="177" spans="1:7" s="49" customFormat="1" ht="56.25" x14ac:dyDescent="0.2">
      <c r="A177" s="61" t="s">
        <v>363</v>
      </c>
      <c r="B177" s="83" t="s">
        <v>145</v>
      </c>
      <c r="C177" s="84" t="s">
        <v>26</v>
      </c>
      <c r="D177" s="92">
        <v>96</v>
      </c>
      <c r="E177" s="82">
        <v>0</v>
      </c>
      <c r="F177" s="64"/>
      <c r="G177" s="55">
        <v>0</v>
      </c>
    </row>
    <row r="178" spans="1:7" s="49" customFormat="1" ht="33.75" x14ac:dyDescent="0.2">
      <c r="A178" s="61" t="s">
        <v>364</v>
      </c>
      <c r="B178" s="83" t="s">
        <v>146</v>
      </c>
      <c r="C178" s="84" t="s">
        <v>26</v>
      </c>
      <c r="D178" s="92">
        <v>24</v>
      </c>
      <c r="E178" s="82">
        <v>0</v>
      </c>
      <c r="F178" s="64"/>
      <c r="G178" s="55">
        <v>0</v>
      </c>
    </row>
    <row r="179" spans="1:7" s="49" customFormat="1" ht="22.5" x14ac:dyDescent="0.2">
      <c r="A179" s="61" t="s">
        <v>365</v>
      </c>
      <c r="B179" s="83" t="s">
        <v>35</v>
      </c>
      <c r="C179" s="84" t="s">
        <v>18</v>
      </c>
      <c r="D179" s="92">
        <v>0.14000000000000001</v>
      </c>
      <c r="E179" s="82">
        <v>0</v>
      </c>
      <c r="F179" s="81"/>
      <c r="G179" s="55">
        <v>0</v>
      </c>
    </row>
    <row r="180" spans="1:7" s="49" customFormat="1" ht="56.25" x14ac:dyDescent="0.2">
      <c r="A180" s="61" t="s">
        <v>366</v>
      </c>
      <c r="B180" s="83" t="s">
        <v>147</v>
      </c>
      <c r="C180" s="84" t="s">
        <v>33</v>
      </c>
      <c r="D180" s="92">
        <v>4702.95</v>
      </c>
      <c r="E180" s="82">
        <v>0</v>
      </c>
      <c r="F180" s="60"/>
      <c r="G180" s="55">
        <v>0</v>
      </c>
    </row>
    <row r="181" spans="1:7" s="49" customFormat="1" ht="33.75" x14ac:dyDescent="0.2">
      <c r="A181" s="61" t="s">
        <v>367</v>
      </c>
      <c r="B181" s="83" t="s">
        <v>148</v>
      </c>
      <c r="C181" s="84" t="s">
        <v>33</v>
      </c>
      <c r="D181" s="92">
        <v>4702.95</v>
      </c>
      <c r="E181" s="82">
        <v>0</v>
      </c>
      <c r="F181" s="60"/>
      <c r="G181" s="55">
        <v>0</v>
      </c>
    </row>
    <row r="182" spans="1:7" s="49" customFormat="1" ht="33.75" x14ac:dyDescent="0.2">
      <c r="A182" s="61" t="s">
        <v>368</v>
      </c>
      <c r="B182" s="83" t="s">
        <v>28</v>
      </c>
      <c r="C182" s="84" t="s">
        <v>18</v>
      </c>
      <c r="D182" s="92">
        <v>6.62</v>
      </c>
      <c r="E182" s="82">
        <v>0</v>
      </c>
      <c r="F182" s="65"/>
      <c r="G182" s="55">
        <v>0</v>
      </c>
    </row>
    <row r="183" spans="1:7" s="49" customFormat="1" ht="33.75" x14ac:dyDescent="0.2">
      <c r="A183" s="61" t="s">
        <v>369</v>
      </c>
      <c r="B183" s="83" t="s">
        <v>32</v>
      </c>
      <c r="C183" s="84" t="s">
        <v>19</v>
      </c>
      <c r="D183" s="92">
        <v>105.92</v>
      </c>
      <c r="E183" s="82">
        <v>0</v>
      </c>
      <c r="F183" s="60"/>
      <c r="G183" s="55">
        <v>0</v>
      </c>
    </row>
    <row r="184" spans="1:7" s="49" customFormat="1" x14ac:dyDescent="0.2">
      <c r="A184" s="45" t="s">
        <v>612</v>
      </c>
      <c r="B184" s="85" t="s">
        <v>42</v>
      </c>
      <c r="C184" s="86"/>
      <c r="D184" s="93"/>
      <c r="E184" s="47"/>
      <c r="F184" s="48"/>
      <c r="G184" s="47">
        <v>0</v>
      </c>
    </row>
    <row r="185" spans="1:7" s="49" customFormat="1" ht="33.75" x14ac:dyDescent="0.2">
      <c r="A185" s="61" t="s">
        <v>370</v>
      </c>
      <c r="B185" s="83" t="s">
        <v>649</v>
      </c>
      <c r="C185" s="84" t="s">
        <v>24</v>
      </c>
      <c r="D185" s="92">
        <v>4.5999999999999996</v>
      </c>
      <c r="E185" s="82">
        <v>0</v>
      </c>
      <c r="F185" s="60"/>
      <c r="G185" s="55">
        <v>0</v>
      </c>
    </row>
    <row r="186" spans="1:7" s="49" customFormat="1" ht="33.75" x14ac:dyDescent="0.2">
      <c r="A186" s="61" t="s">
        <v>371</v>
      </c>
      <c r="B186" s="83" t="s">
        <v>650</v>
      </c>
      <c r="C186" s="84" t="s">
        <v>24</v>
      </c>
      <c r="D186" s="92">
        <v>4.5999999999999996</v>
      </c>
      <c r="E186" s="82">
        <v>0</v>
      </c>
      <c r="F186" s="60"/>
      <c r="G186" s="55">
        <v>0</v>
      </c>
    </row>
    <row r="187" spans="1:7" s="49" customFormat="1" ht="56.25" x14ac:dyDescent="0.2">
      <c r="A187" s="61" t="s">
        <v>372</v>
      </c>
      <c r="B187" s="83" t="s">
        <v>224</v>
      </c>
      <c r="C187" s="84" t="s">
        <v>17</v>
      </c>
      <c r="D187" s="92">
        <v>19.600000000000001</v>
      </c>
      <c r="E187" s="82">
        <v>0</v>
      </c>
      <c r="F187" s="60"/>
      <c r="G187" s="55">
        <v>0</v>
      </c>
    </row>
    <row r="188" spans="1:7" s="49" customFormat="1" ht="56.25" x14ac:dyDescent="0.2">
      <c r="A188" s="61" t="s">
        <v>373</v>
      </c>
      <c r="B188" s="83" t="s">
        <v>172</v>
      </c>
      <c r="C188" s="84" t="s">
        <v>17</v>
      </c>
      <c r="D188" s="92">
        <v>19.600000000000001</v>
      </c>
      <c r="E188" s="82">
        <v>0</v>
      </c>
      <c r="F188" s="60"/>
      <c r="G188" s="55">
        <v>0</v>
      </c>
    </row>
    <row r="189" spans="1:7" s="49" customFormat="1" ht="33.75" x14ac:dyDescent="0.2">
      <c r="A189" s="61" t="s">
        <v>374</v>
      </c>
      <c r="B189" s="83" t="s">
        <v>34</v>
      </c>
      <c r="C189" s="84" t="s">
        <v>17</v>
      </c>
      <c r="D189" s="92">
        <v>23.09</v>
      </c>
      <c r="E189" s="82">
        <v>0</v>
      </c>
      <c r="F189" s="60"/>
      <c r="G189" s="55">
        <v>0</v>
      </c>
    </row>
    <row r="190" spans="1:7" s="49" customFormat="1" ht="33.75" x14ac:dyDescent="0.2">
      <c r="A190" s="61" t="s">
        <v>375</v>
      </c>
      <c r="B190" s="83" t="s">
        <v>68</v>
      </c>
      <c r="C190" s="84" t="s">
        <v>17</v>
      </c>
      <c r="D190" s="92">
        <v>39.93</v>
      </c>
      <c r="E190" s="82">
        <v>0</v>
      </c>
      <c r="F190" s="60"/>
      <c r="G190" s="55">
        <v>0</v>
      </c>
    </row>
    <row r="191" spans="1:7" s="49" customFormat="1" ht="33.75" x14ac:dyDescent="0.2">
      <c r="A191" s="61" t="s">
        <v>376</v>
      </c>
      <c r="B191" s="83" t="s">
        <v>130</v>
      </c>
      <c r="C191" s="84" t="s">
        <v>33</v>
      </c>
      <c r="D191" s="92">
        <v>523.49</v>
      </c>
      <c r="E191" s="82">
        <v>0</v>
      </c>
      <c r="F191" s="60"/>
      <c r="G191" s="55">
        <v>0</v>
      </c>
    </row>
    <row r="192" spans="1:7" s="49" customFormat="1" ht="22.5" x14ac:dyDescent="0.2">
      <c r="A192" s="61" t="s">
        <v>377</v>
      </c>
      <c r="B192" s="83" t="s">
        <v>119</v>
      </c>
      <c r="C192" s="84" t="s">
        <v>18</v>
      </c>
      <c r="D192" s="92">
        <v>10.42</v>
      </c>
      <c r="E192" s="82">
        <v>0</v>
      </c>
      <c r="F192" s="60"/>
      <c r="G192" s="55">
        <v>0</v>
      </c>
    </row>
    <row r="193" spans="1:7" s="49" customFormat="1" ht="22.5" x14ac:dyDescent="0.2">
      <c r="A193" s="61" t="s">
        <v>378</v>
      </c>
      <c r="B193" s="83" t="s">
        <v>69</v>
      </c>
      <c r="C193" s="84" t="s">
        <v>17</v>
      </c>
      <c r="D193" s="92">
        <v>27.72</v>
      </c>
      <c r="E193" s="82">
        <v>0</v>
      </c>
      <c r="F193" s="60"/>
      <c r="G193" s="55">
        <v>0</v>
      </c>
    </row>
    <row r="194" spans="1:7" s="49" customFormat="1" ht="56.25" x14ac:dyDescent="0.2">
      <c r="A194" s="61" t="s">
        <v>379</v>
      </c>
      <c r="B194" s="83" t="s">
        <v>45</v>
      </c>
      <c r="C194" s="84" t="s">
        <v>17</v>
      </c>
      <c r="D194" s="92">
        <v>22.82</v>
      </c>
      <c r="E194" s="82">
        <v>0</v>
      </c>
      <c r="F194" s="60"/>
      <c r="G194" s="55">
        <v>0</v>
      </c>
    </row>
    <row r="195" spans="1:7" s="49" customFormat="1" ht="45" x14ac:dyDescent="0.2">
      <c r="A195" s="61" t="s">
        <v>380</v>
      </c>
      <c r="B195" s="83" t="s">
        <v>196</v>
      </c>
      <c r="C195" s="84" t="s">
        <v>17</v>
      </c>
      <c r="D195" s="92">
        <v>30.82</v>
      </c>
      <c r="E195" s="82">
        <v>0</v>
      </c>
      <c r="F195" s="60"/>
      <c r="G195" s="55">
        <v>0</v>
      </c>
    </row>
    <row r="196" spans="1:7" s="49" customFormat="1" ht="33.75" x14ac:dyDescent="0.2">
      <c r="A196" s="61" t="s">
        <v>381</v>
      </c>
      <c r="B196" s="83" t="s">
        <v>211</v>
      </c>
      <c r="C196" s="84" t="s">
        <v>17</v>
      </c>
      <c r="D196" s="92">
        <v>480.87</v>
      </c>
      <c r="E196" s="82">
        <v>0</v>
      </c>
      <c r="F196" s="64"/>
      <c r="G196" s="55">
        <v>0</v>
      </c>
    </row>
    <row r="197" spans="1:7" s="49" customFormat="1" ht="33.75" x14ac:dyDescent="0.2">
      <c r="A197" s="61" t="s">
        <v>382</v>
      </c>
      <c r="B197" s="83" t="s">
        <v>657</v>
      </c>
      <c r="C197" s="84" t="s">
        <v>24</v>
      </c>
      <c r="D197" s="92">
        <v>45.01</v>
      </c>
      <c r="E197" s="82">
        <v>0</v>
      </c>
      <c r="F197" s="64"/>
      <c r="G197" s="55">
        <v>0</v>
      </c>
    </row>
    <row r="198" spans="1:7" s="49" customFormat="1" ht="33.75" x14ac:dyDescent="0.2">
      <c r="A198" s="61" t="s">
        <v>383</v>
      </c>
      <c r="B198" s="83" t="s">
        <v>131</v>
      </c>
      <c r="C198" s="84" t="s">
        <v>17</v>
      </c>
      <c r="D198" s="92">
        <v>480.87</v>
      </c>
      <c r="E198" s="82">
        <v>0</v>
      </c>
      <c r="F198" s="60"/>
      <c r="G198" s="55">
        <v>0</v>
      </c>
    </row>
    <row r="199" spans="1:7" s="49" customFormat="1" x14ac:dyDescent="0.2">
      <c r="A199" s="45" t="s">
        <v>197</v>
      </c>
      <c r="B199" s="91" t="s">
        <v>152</v>
      </c>
      <c r="C199" s="86"/>
      <c r="D199" s="93"/>
      <c r="E199" s="47"/>
      <c r="F199" s="48"/>
      <c r="G199" s="47">
        <v>0</v>
      </c>
    </row>
    <row r="200" spans="1:7" s="49" customFormat="1" ht="33.75" x14ac:dyDescent="0.2">
      <c r="A200" s="61" t="s">
        <v>384</v>
      </c>
      <c r="B200" s="83" t="s">
        <v>670</v>
      </c>
      <c r="C200" s="84" t="s">
        <v>26</v>
      </c>
      <c r="D200" s="92">
        <v>8</v>
      </c>
      <c r="E200" s="82">
        <v>0</v>
      </c>
      <c r="F200" s="60"/>
      <c r="G200" s="55">
        <v>0</v>
      </c>
    </row>
    <row r="201" spans="1:7" s="49" customFormat="1" x14ac:dyDescent="0.2">
      <c r="A201" s="87" t="s">
        <v>613</v>
      </c>
      <c r="B201" s="90" t="s">
        <v>150</v>
      </c>
      <c r="C201" s="90"/>
      <c r="D201" s="94"/>
      <c r="E201" s="94"/>
      <c r="F201" s="42"/>
      <c r="G201" s="58">
        <v>0</v>
      </c>
    </row>
    <row r="202" spans="1:7" s="49" customFormat="1" x14ac:dyDescent="0.2">
      <c r="A202" s="45" t="s">
        <v>614</v>
      </c>
      <c r="B202" s="91" t="s">
        <v>29</v>
      </c>
      <c r="C202" s="86"/>
      <c r="D202" s="93"/>
      <c r="E202" s="47"/>
      <c r="F202" s="48"/>
      <c r="G202" s="47">
        <v>0</v>
      </c>
    </row>
    <row r="203" spans="1:7" s="49" customFormat="1" ht="33.75" x14ac:dyDescent="0.2">
      <c r="A203" s="61" t="s">
        <v>385</v>
      </c>
      <c r="B203" s="83" t="s">
        <v>27</v>
      </c>
      <c r="C203" s="84" t="s">
        <v>17</v>
      </c>
      <c r="D203" s="92">
        <v>69.23</v>
      </c>
      <c r="E203" s="82">
        <v>0</v>
      </c>
      <c r="F203" s="60"/>
      <c r="G203" s="55">
        <v>0</v>
      </c>
    </row>
    <row r="204" spans="1:7" s="49" customFormat="1" ht="33.75" x14ac:dyDescent="0.2">
      <c r="A204" s="61" t="s">
        <v>386</v>
      </c>
      <c r="B204" s="83" t="s">
        <v>202</v>
      </c>
      <c r="C204" s="84" t="s">
        <v>17</v>
      </c>
      <c r="D204" s="92">
        <v>69.23</v>
      </c>
      <c r="E204" s="82">
        <v>0</v>
      </c>
      <c r="F204" s="60"/>
      <c r="G204" s="55">
        <v>0</v>
      </c>
    </row>
    <row r="205" spans="1:7" s="49" customFormat="1" ht="45" x14ac:dyDescent="0.2">
      <c r="A205" s="61" t="s">
        <v>387</v>
      </c>
      <c r="B205" s="83" t="s">
        <v>53</v>
      </c>
      <c r="C205" s="84" t="s">
        <v>17</v>
      </c>
      <c r="D205" s="92">
        <v>69.23</v>
      </c>
      <c r="E205" s="82">
        <v>0</v>
      </c>
      <c r="F205" s="60"/>
      <c r="G205" s="55">
        <v>0</v>
      </c>
    </row>
    <row r="206" spans="1:7" s="49" customFormat="1" ht="45" x14ac:dyDescent="0.2">
      <c r="A206" s="61" t="s">
        <v>388</v>
      </c>
      <c r="B206" s="83" t="s">
        <v>222</v>
      </c>
      <c r="C206" s="84" t="s">
        <v>18</v>
      </c>
      <c r="D206" s="92">
        <v>51.75</v>
      </c>
      <c r="E206" s="82">
        <v>0</v>
      </c>
      <c r="F206" s="60"/>
      <c r="G206" s="55">
        <v>0</v>
      </c>
    </row>
    <row r="207" spans="1:7" s="49" customFormat="1" ht="33.75" x14ac:dyDescent="0.2">
      <c r="A207" s="61" t="s">
        <v>389</v>
      </c>
      <c r="B207" s="83" t="s">
        <v>28</v>
      </c>
      <c r="C207" s="84" t="s">
        <v>18</v>
      </c>
      <c r="D207" s="92">
        <v>10.38</v>
      </c>
      <c r="E207" s="82">
        <v>0</v>
      </c>
      <c r="F207" s="60"/>
      <c r="G207" s="55">
        <v>0</v>
      </c>
    </row>
    <row r="208" spans="1:7" s="49" customFormat="1" ht="33.75" x14ac:dyDescent="0.2">
      <c r="A208" s="61" t="s">
        <v>390</v>
      </c>
      <c r="B208" s="83" t="s">
        <v>32</v>
      </c>
      <c r="C208" s="84" t="s">
        <v>19</v>
      </c>
      <c r="D208" s="92">
        <v>166.08</v>
      </c>
      <c r="E208" s="82">
        <v>0</v>
      </c>
      <c r="F208" s="60"/>
      <c r="G208" s="55">
        <v>0</v>
      </c>
    </row>
    <row r="209" spans="1:7" s="49" customFormat="1" x14ac:dyDescent="0.2">
      <c r="A209" s="45" t="s">
        <v>65</v>
      </c>
      <c r="B209" s="91" t="s">
        <v>42</v>
      </c>
      <c r="C209" s="86"/>
      <c r="D209" s="93"/>
      <c r="E209" s="47"/>
      <c r="F209" s="48"/>
      <c r="G209" s="47">
        <v>0</v>
      </c>
    </row>
    <row r="210" spans="1:7" s="49" customFormat="1" ht="33.75" x14ac:dyDescent="0.2">
      <c r="A210" s="61" t="s">
        <v>391</v>
      </c>
      <c r="B210" s="83" t="s">
        <v>34</v>
      </c>
      <c r="C210" s="84" t="s">
        <v>17</v>
      </c>
      <c r="D210" s="92">
        <v>5.56</v>
      </c>
      <c r="E210" s="82">
        <v>0</v>
      </c>
      <c r="F210" s="60"/>
      <c r="G210" s="55">
        <v>0</v>
      </c>
    </row>
    <row r="211" spans="1:7" s="49" customFormat="1" ht="33.75" x14ac:dyDescent="0.2">
      <c r="A211" s="61" t="s">
        <v>392</v>
      </c>
      <c r="B211" s="83" t="s">
        <v>68</v>
      </c>
      <c r="C211" s="84" t="s">
        <v>17</v>
      </c>
      <c r="D211" s="92">
        <v>25.57</v>
      </c>
      <c r="E211" s="82">
        <v>0</v>
      </c>
      <c r="F211" s="60"/>
      <c r="G211" s="55">
        <v>0</v>
      </c>
    </row>
    <row r="212" spans="1:7" s="49" customFormat="1" ht="33.75" x14ac:dyDescent="0.2">
      <c r="A212" s="61" t="s">
        <v>393</v>
      </c>
      <c r="B212" s="83" t="s">
        <v>72</v>
      </c>
      <c r="C212" s="84" t="s">
        <v>33</v>
      </c>
      <c r="D212" s="92">
        <v>289.68</v>
      </c>
      <c r="E212" s="82">
        <v>0</v>
      </c>
      <c r="F212" s="60"/>
      <c r="G212" s="55">
        <v>0</v>
      </c>
    </row>
    <row r="213" spans="1:7" s="49" customFormat="1" ht="22.5" x14ac:dyDescent="0.2">
      <c r="A213" s="61" t="s">
        <v>394</v>
      </c>
      <c r="B213" s="83" t="s">
        <v>119</v>
      </c>
      <c r="C213" s="84" t="s">
        <v>18</v>
      </c>
      <c r="D213" s="92">
        <v>4.51</v>
      </c>
      <c r="E213" s="82">
        <v>0</v>
      </c>
      <c r="F213" s="60"/>
      <c r="G213" s="55">
        <v>0</v>
      </c>
    </row>
    <row r="214" spans="1:7" s="49" customFormat="1" ht="22.5" x14ac:dyDescent="0.2">
      <c r="A214" s="61" t="s">
        <v>395</v>
      </c>
      <c r="B214" s="83" t="s">
        <v>69</v>
      </c>
      <c r="C214" s="84" t="s">
        <v>17</v>
      </c>
      <c r="D214" s="92">
        <v>34.520000000000003</v>
      </c>
      <c r="E214" s="82">
        <v>0</v>
      </c>
      <c r="F214" s="60"/>
      <c r="G214" s="55">
        <v>0</v>
      </c>
    </row>
    <row r="215" spans="1:7" s="49" customFormat="1" ht="56.25" x14ac:dyDescent="0.2">
      <c r="A215" s="61" t="s">
        <v>396</v>
      </c>
      <c r="B215" s="83" t="s">
        <v>45</v>
      </c>
      <c r="C215" s="84" t="s">
        <v>17</v>
      </c>
      <c r="D215" s="92">
        <v>2.61</v>
      </c>
      <c r="E215" s="82">
        <v>0</v>
      </c>
      <c r="F215" s="60"/>
      <c r="G215" s="55">
        <v>0</v>
      </c>
    </row>
    <row r="216" spans="1:7" s="49" customFormat="1" ht="33.75" x14ac:dyDescent="0.2">
      <c r="A216" s="61" t="s">
        <v>397</v>
      </c>
      <c r="B216" s="83" t="s">
        <v>211</v>
      </c>
      <c r="C216" s="84" t="s">
        <v>17</v>
      </c>
      <c r="D216" s="92">
        <v>48.18</v>
      </c>
      <c r="E216" s="82">
        <v>0</v>
      </c>
      <c r="F216" s="60"/>
      <c r="G216" s="55">
        <v>0</v>
      </c>
    </row>
    <row r="217" spans="1:7" s="49" customFormat="1" ht="33.75" x14ac:dyDescent="0.2">
      <c r="A217" s="61" t="s">
        <v>398</v>
      </c>
      <c r="B217" s="83" t="s">
        <v>657</v>
      </c>
      <c r="C217" s="84" t="s">
        <v>24</v>
      </c>
      <c r="D217" s="92">
        <v>1.2</v>
      </c>
      <c r="E217" s="82">
        <v>0</v>
      </c>
      <c r="F217" s="60"/>
      <c r="G217" s="55">
        <v>0</v>
      </c>
    </row>
    <row r="218" spans="1:7" s="67" customFormat="1" ht="33.75" x14ac:dyDescent="0.2">
      <c r="A218" s="61" t="s">
        <v>399</v>
      </c>
      <c r="B218" s="83" t="s">
        <v>169</v>
      </c>
      <c r="C218" s="84" t="s">
        <v>24</v>
      </c>
      <c r="D218" s="92">
        <v>42.62</v>
      </c>
      <c r="E218" s="82">
        <v>0</v>
      </c>
      <c r="F218" s="60"/>
      <c r="G218" s="55">
        <v>0</v>
      </c>
    </row>
    <row r="219" spans="1:7" s="49" customFormat="1" ht="33.75" x14ac:dyDescent="0.2">
      <c r="A219" s="61" t="s">
        <v>400</v>
      </c>
      <c r="B219" s="83" t="s">
        <v>131</v>
      </c>
      <c r="C219" s="84" t="s">
        <v>17</v>
      </c>
      <c r="D219" s="92">
        <v>48.18</v>
      </c>
      <c r="E219" s="82">
        <v>0</v>
      </c>
      <c r="F219" s="60"/>
      <c r="G219" s="55">
        <v>0</v>
      </c>
    </row>
    <row r="220" spans="1:7" s="49" customFormat="1" ht="45" x14ac:dyDescent="0.2">
      <c r="A220" s="61" t="s">
        <v>401</v>
      </c>
      <c r="B220" s="83" t="s">
        <v>581</v>
      </c>
      <c r="C220" s="84" t="s">
        <v>17</v>
      </c>
      <c r="D220" s="92">
        <v>54.85</v>
      </c>
      <c r="E220" s="82">
        <v>0</v>
      </c>
      <c r="F220" s="60"/>
      <c r="G220" s="55">
        <v>0</v>
      </c>
    </row>
    <row r="221" spans="1:7" s="49" customFormat="1" ht="45" x14ac:dyDescent="0.2">
      <c r="A221" s="61" t="s">
        <v>402</v>
      </c>
      <c r="B221" s="83" t="s">
        <v>196</v>
      </c>
      <c r="C221" s="84" t="s">
        <v>17</v>
      </c>
      <c r="D221" s="92">
        <v>14.38</v>
      </c>
      <c r="E221" s="82">
        <v>0</v>
      </c>
      <c r="F221" s="60"/>
      <c r="G221" s="55">
        <v>0</v>
      </c>
    </row>
    <row r="222" spans="1:7" s="49" customFormat="1" x14ac:dyDescent="0.2">
      <c r="A222" s="45" t="s">
        <v>615</v>
      </c>
      <c r="B222" s="91" t="s">
        <v>152</v>
      </c>
      <c r="C222" s="86"/>
      <c r="D222" s="93"/>
      <c r="E222" s="47"/>
      <c r="F222" s="48"/>
      <c r="G222" s="47">
        <v>0</v>
      </c>
    </row>
    <row r="223" spans="1:7" s="49" customFormat="1" ht="45" x14ac:dyDescent="0.2">
      <c r="A223" s="61" t="s">
        <v>403</v>
      </c>
      <c r="B223" s="83" t="s">
        <v>221</v>
      </c>
      <c r="C223" s="84" t="s">
        <v>18</v>
      </c>
      <c r="D223" s="92">
        <v>0.28999999999999998</v>
      </c>
      <c r="E223" s="82">
        <v>0</v>
      </c>
      <c r="F223" s="64"/>
      <c r="G223" s="55">
        <v>0</v>
      </c>
    </row>
    <row r="224" spans="1:7" s="49" customFormat="1" ht="33.75" x14ac:dyDescent="0.2">
      <c r="A224" s="61" t="s">
        <v>404</v>
      </c>
      <c r="B224" s="83" t="s">
        <v>78</v>
      </c>
      <c r="C224" s="84" t="s">
        <v>17</v>
      </c>
      <c r="D224" s="92">
        <v>2.2999999999999998</v>
      </c>
      <c r="E224" s="82">
        <v>0</v>
      </c>
      <c r="F224" s="64"/>
      <c r="G224" s="55">
        <v>0</v>
      </c>
    </row>
    <row r="225" spans="1:7" s="49" customFormat="1" ht="22.5" x14ac:dyDescent="0.2">
      <c r="A225" s="61" t="s">
        <v>405</v>
      </c>
      <c r="B225" s="83" t="s">
        <v>126</v>
      </c>
      <c r="C225" s="84" t="s">
        <v>18</v>
      </c>
      <c r="D225" s="92">
        <v>0.28999999999999998</v>
      </c>
      <c r="E225" s="82">
        <v>0</v>
      </c>
      <c r="F225" s="60"/>
      <c r="G225" s="55">
        <v>0</v>
      </c>
    </row>
    <row r="226" spans="1:7" s="49" customFormat="1" ht="33.75" x14ac:dyDescent="0.2">
      <c r="A226" s="61" t="s">
        <v>406</v>
      </c>
      <c r="B226" s="83" t="s">
        <v>670</v>
      </c>
      <c r="C226" s="84" t="s">
        <v>26</v>
      </c>
      <c r="D226" s="92">
        <v>2</v>
      </c>
      <c r="E226" s="82">
        <v>0</v>
      </c>
      <c r="F226" s="60"/>
      <c r="G226" s="55">
        <v>0</v>
      </c>
    </row>
    <row r="227" spans="1:7" s="49" customFormat="1" ht="33.75" x14ac:dyDescent="0.2">
      <c r="A227" s="61" t="s">
        <v>407</v>
      </c>
      <c r="B227" s="83" t="s">
        <v>153</v>
      </c>
      <c r="C227" s="84" t="s">
        <v>26</v>
      </c>
      <c r="D227" s="92">
        <v>1</v>
      </c>
      <c r="E227" s="82">
        <v>0</v>
      </c>
      <c r="F227" s="60"/>
      <c r="G227" s="55">
        <v>0</v>
      </c>
    </row>
    <row r="228" spans="1:7" s="49" customFormat="1" ht="33.75" x14ac:dyDescent="0.2">
      <c r="A228" s="61" t="s">
        <v>408</v>
      </c>
      <c r="B228" s="83" t="s">
        <v>154</v>
      </c>
      <c r="C228" s="84" t="s">
        <v>26</v>
      </c>
      <c r="D228" s="92">
        <v>1</v>
      </c>
      <c r="E228" s="82">
        <v>0</v>
      </c>
      <c r="F228" s="60"/>
      <c r="G228" s="55">
        <v>0</v>
      </c>
    </row>
    <row r="229" spans="1:7" s="49" customFormat="1" x14ac:dyDescent="0.2">
      <c r="A229" s="87" t="s">
        <v>616</v>
      </c>
      <c r="B229" s="90" t="s">
        <v>204</v>
      </c>
      <c r="C229" s="90"/>
      <c r="D229" s="94"/>
      <c r="E229" s="94"/>
      <c r="F229" s="42"/>
      <c r="G229" s="58">
        <v>0</v>
      </c>
    </row>
    <row r="230" spans="1:7" s="49" customFormat="1" x14ac:dyDescent="0.2">
      <c r="A230" s="45" t="s">
        <v>617</v>
      </c>
      <c r="B230" s="85" t="s">
        <v>29</v>
      </c>
      <c r="C230" s="86"/>
      <c r="D230" s="93"/>
      <c r="E230" s="47"/>
      <c r="F230" s="48"/>
      <c r="G230" s="47">
        <v>0</v>
      </c>
    </row>
    <row r="231" spans="1:7" s="49" customFormat="1" ht="33.75" x14ac:dyDescent="0.2">
      <c r="A231" s="61" t="s">
        <v>409</v>
      </c>
      <c r="B231" s="83" t="s">
        <v>27</v>
      </c>
      <c r="C231" s="84" t="s">
        <v>17</v>
      </c>
      <c r="D231" s="92">
        <v>28.27</v>
      </c>
      <c r="E231" s="82">
        <v>0</v>
      </c>
      <c r="F231" s="60"/>
      <c r="G231" s="55">
        <v>0</v>
      </c>
    </row>
    <row r="232" spans="1:7" s="49" customFormat="1" ht="33.75" x14ac:dyDescent="0.2">
      <c r="A232" s="61" t="s">
        <v>410</v>
      </c>
      <c r="B232" s="83" t="s">
        <v>155</v>
      </c>
      <c r="C232" s="84" t="s">
        <v>18</v>
      </c>
      <c r="D232" s="92">
        <v>2.83</v>
      </c>
      <c r="E232" s="82">
        <v>0</v>
      </c>
      <c r="F232" s="60"/>
      <c r="G232" s="55">
        <v>0</v>
      </c>
    </row>
    <row r="233" spans="1:7" s="49" customFormat="1" ht="33.75" x14ac:dyDescent="0.2">
      <c r="A233" s="61" t="s">
        <v>411</v>
      </c>
      <c r="B233" s="83" t="s">
        <v>38</v>
      </c>
      <c r="C233" s="84" t="s">
        <v>18</v>
      </c>
      <c r="D233" s="92">
        <v>0.21</v>
      </c>
      <c r="E233" s="82">
        <v>0</v>
      </c>
      <c r="F233" s="60"/>
      <c r="G233" s="55">
        <v>0</v>
      </c>
    </row>
    <row r="234" spans="1:7" s="49" customFormat="1" ht="33.75" x14ac:dyDescent="0.2">
      <c r="A234" s="61" t="s">
        <v>412</v>
      </c>
      <c r="B234" s="83" t="s">
        <v>203</v>
      </c>
      <c r="C234" s="84" t="s">
        <v>18</v>
      </c>
      <c r="D234" s="92">
        <v>0.56000000000000005</v>
      </c>
      <c r="E234" s="82">
        <v>0</v>
      </c>
      <c r="F234" s="60"/>
      <c r="G234" s="55">
        <v>0</v>
      </c>
    </row>
    <row r="235" spans="1:7" s="49" customFormat="1" ht="56.25" x14ac:dyDescent="0.2">
      <c r="A235" s="61" t="s">
        <v>413</v>
      </c>
      <c r="B235" s="83" t="s">
        <v>156</v>
      </c>
      <c r="C235" s="84" t="s">
        <v>26</v>
      </c>
      <c r="D235" s="92">
        <v>1</v>
      </c>
      <c r="E235" s="82">
        <v>0</v>
      </c>
      <c r="F235" s="60"/>
      <c r="G235" s="55">
        <v>0</v>
      </c>
    </row>
    <row r="236" spans="1:7" s="49" customFormat="1" ht="45" x14ac:dyDescent="0.2">
      <c r="A236" s="61" t="s">
        <v>414</v>
      </c>
      <c r="B236" s="83" t="s">
        <v>71</v>
      </c>
      <c r="C236" s="84" t="s">
        <v>18</v>
      </c>
      <c r="D236" s="92">
        <v>6.18</v>
      </c>
      <c r="E236" s="82">
        <v>0</v>
      </c>
      <c r="F236" s="60"/>
      <c r="G236" s="55">
        <v>0</v>
      </c>
    </row>
    <row r="237" spans="1:7" s="49" customFormat="1" ht="45" x14ac:dyDescent="0.2">
      <c r="A237" s="61" t="s">
        <v>415</v>
      </c>
      <c r="B237" s="83" t="s">
        <v>53</v>
      </c>
      <c r="C237" s="84" t="s">
        <v>17</v>
      </c>
      <c r="D237" s="92">
        <v>28.27</v>
      </c>
      <c r="E237" s="82">
        <v>0</v>
      </c>
      <c r="F237" s="60"/>
      <c r="G237" s="55">
        <v>0</v>
      </c>
    </row>
    <row r="238" spans="1:7" s="49" customFormat="1" ht="45" x14ac:dyDescent="0.2">
      <c r="A238" s="61" t="s">
        <v>416</v>
      </c>
      <c r="B238" s="83" t="s">
        <v>222</v>
      </c>
      <c r="C238" s="84" t="s">
        <v>18</v>
      </c>
      <c r="D238" s="92">
        <v>22.62</v>
      </c>
      <c r="E238" s="82">
        <v>0</v>
      </c>
      <c r="F238" s="60"/>
      <c r="G238" s="55">
        <v>0</v>
      </c>
    </row>
    <row r="239" spans="1:7" s="49" customFormat="1" ht="33.75" x14ac:dyDescent="0.2">
      <c r="A239" s="61" t="s">
        <v>417</v>
      </c>
      <c r="B239" s="83" t="s">
        <v>28</v>
      </c>
      <c r="C239" s="84" t="s">
        <v>18</v>
      </c>
      <c r="D239" s="92">
        <v>9.7799999999999994</v>
      </c>
      <c r="E239" s="82">
        <v>0</v>
      </c>
      <c r="F239" s="60"/>
      <c r="G239" s="55">
        <v>0</v>
      </c>
    </row>
    <row r="240" spans="1:7" s="49" customFormat="1" ht="33.75" x14ac:dyDescent="0.2">
      <c r="A240" s="61" t="s">
        <v>418</v>
      </c>
      <c r="B240" s="83" t="s">
        <v>32</v>
      </c>
      <c r="C240" s="84" t="s">
        <v>19</v>
      </c>
      <c r="D240" s="92">
        <v>156.47999999999999</v>
      </c>
      <c r="E240" s="82">
        <v>0</v>
      </c>
      <c r="F240" s="60"/>
      <c r="G240" s="55">
        <v>0</v>
      </c>
    </row>
    <row r="241" spans="1:7" s="49" customFormat="1" x14ac:dyDescent="0.2">
      <c r="A241" s="45" t="s">
        <v>618</v>
      </c>
      <c r="B241" s="91" t="s">
        <v>42</v>
      </c>
      <c r="C241" s="86"/>
      <c r="D241" s="93"/>
      <c r="E241" s="47"/>
      <c r="F241" s="48"/>
      <c r="G241" s="47">
        <v>0</v>
      </c>
    </row>
    <row r="242" spans="1:7" s="49" customFormat="1" ht="33.75" x14ac:dyDescent="0.2">
      <c r="A242" s="61" t="s">
        <v>419</v>
      </c>
      <c r="B242" s="83" t="s">
        <v>34</v>
      </c>
      <c r="C242" s="84" t="s">
        <v>17</v>
      </c>
      <c r="D242" s="92">
        <v>1.72</v>
      </c>
      <c r="E242" s="82">
        <v>0</v>
      </c>
      <c r="F242" s="64"/>
      <c r="G242" s="55">
        <v>0</v>
      </c>
    </row>
    <row r="243" spans="1:7" s="49" customFormat="1" ht="33.75" x14ac:dyDescent="0.2">
      <c r="A243" s="61" t="s">
        <v>420</v>
      </c>
      <c r="B243" s="83" t="s">
        <v>68</v>
      </c>
      <c r="C243" s="84" t="s">
        <v>17</v>
      </c>
      <c r="D243" s="92">
        <v>7.35</v>
      </c>
      <c r="E243" s="82">
        <v>0</v>
      </c>
      <c r="F243" s="64"/>
      <c r="G243" s="55">
        <v>0</v>
      </c>
    </row>
    <row r="244" spans="1:7" s="49" customFormat="1" ht="33.75" x14ac:dyDescent="0.2">
      <c r="A244" s="61" t="s">
        <v>421</v>
      </c>
      <c r="B244" s="83" t="s">
        <v>72</v>
      </c>
      <c r="C244" s="84" t="s">
        <v>33</v>
      </c>
      <c r="D244" s="92">
        <v>84.34</v>
      </c>
      <c r="E244" s="82">
        <v>0</v>
      </c>
      <c r="F244" s="64"/>
      <c r="G244" s="55">
        <v>0</v>
      </c>
    </row>
    <row r="245" spans="1:7" s="49" customFormat="1" ht="22.5" x14ac:dyDescent="0.2">
      <c r="A245" s="61" t="s">
        <v>422</v>
      </c>
      <c r="B245" s="83" t="s">
        <v>119</v>
      </c>
      <c r="C245" s="84" t="s">
        <v>18</v>
      </c>
      <c r="D245" s="92">
        <v>1.03</v>
      </c>
      <c r="E245" s="82">
        <v>0</v>
      </c>
      <c r="F245" s="64"/>
      <c r="G245" s="55">
        <v>0</v>
      </c>
    </row>
    <row r="246" spans="1:7" s="49" customFormat="1" ht="22.5" x14ac:dyDescent="0.2">
      <c r="A246" s="61" t="s">
        <v>423</v>
      </c>
      <c r="B246" s="83" t="s">
        <v>69</v>
      </c>
      <c r="C246" s="84" t="s">
        <v>17</v>
      </c>
      <c r="D246" s="92">
        <v>9.93</v>
      </c>
      <c r="E246" s="82">
        <v>0</v>
      </c>
      <c r="F246" s="64"/>
      <c r="G246" s="55">
        <v>0</v>
      </c>
    </row>
    <row r="247" spans="1:7" s="49" customFormat="1" ht="33.75" x14ac:dyDescent="0.2">
      <c r="A247" s="61" t="s">
        <v>424</v>
      </c>
      <c r="B247" s="83" t="s">
        <v>209</v>
      </c>
      <c r="C247" s="84" t="s">
        <v>17</v>
      </c>
      <c r="D247" s="92">
        <v>13</v>
      </c>
      <c r="E247" s="82">
        <v>0</v>
      </c>
      <c r="F247" s="64"/>
      <c r="G247" s="55">
        <v>0</v>
      </c>
    </row>
    <row r="248" spans="1:7" s="49" customFormat="1" ht="33.75" x14ac:dyDescent="0.2">
      <c r="A248" s="61" t="s">
        <v>425</v>
      </c>
      <c r="B248" s="83" t="s">
        <v>657</v>
      </c>
      <c r="C248" s="84" t="s">
        <v>24</v>
      </c>
      <c r="D248" s="92">
        <v>1.8</v>
      </c>
      <c r="E248" s="82">
        <v>0</v>
      </c>
      <c r="F248" s="64"/>
      <c r="G248" s="55">
        <v>0</v>
      </c>
    </row>
    <row r="249" spans="1:7" s="67" customFormat="1" ht="33.75" x14ac:dyDescent="0.2">
      <c r="A249" s="61" t="s">
        <v>426</v>
      </c>
      <c r="B249" s="83" t="s">
        <v>169</v>
      </c>
      <c r="C249" s="84" t="s">
        <v>24</v>
      </c>
      <c r="D249" s="92">
        <v>10.66</v>
      </c>
      <c r="E249" s="82">
        <v>0</v>
      </c>
      <c r="F249" s="64"/>
      <c r="G249" s="55">
        <v>0</v>
      </c>
    </row>
    <row r="250" spans="1:7" s="49" customFormat="1" ht="33.75" x14ac:dyDescent="0.2">
      <c r="A250" s="61" t="s">
        <v>427</v>
      </c>
      <c r="B250" s="83" t="s">
        <v>131</v>
      </c>
      <c r="C250" s="84" t="s">
        <v>17</v>
      </c>
      <c r="D250" s="92">
        <v>13</v>
      </c>
      <c r="E250" s="82">
        <v>0</v>
      </c>
      <c r="F250" s="60"/>
      <c r="G250" s="55">
        <v>0</v>
      </c>
    </row>
    <row r="251" spans="1:7" s="49" customFormat="1" ht="56.25" x14ac:dyDescent="0.2">
      <c r="A251" s="61" t="s">
        <v>428</v>
      </c>
      <c r="B251" s="83" t="s">
        <v>224</v>
      </c>
      <c r="C251" s="84" t="s">
        <v>17</v>
      </c>
      <c r="D251" s="92">
        <v>5.2</v>
      </c>
      <c r="E251" s="82">
        <v>0</v>
      </c>
      <c r="F251" s="64"/>
      <c r="G251" s="55">
        <v>0</v>
      </c>
    </row>
    <row r="252" spans="1:7" s="49" customFormat="1" ht="56.25" x14ac:dyDescent="0.2">
      <c r="A252" s="61" t="s">
        <v>429</v>
      </c>
      <c r="B252" s="83" t="s">
        <v>172</v>
      </c>
      <c r="C252" s="84" t="s">
        <v>17</v>
      </c>
      <c r="D252" s="92">
        <v>5.2</v>
      </c>
      <c r="E252" s="82">
        <v>0</v>
      </c>
      <c r="F252" s="60"/>
      <c r="G252" s="55">
        <v>0</v>
      </c>
    </row>
    <row r="253" spans="1:7" s="49" customFormat="1" ht="33.75" x14ac:dyDescent="0.2">
      <c r="A253" s="61" t="s">
        <v>430</v>
      </c>
      <c r="B253" s="83" t="s">
        <v>645</v>
      </c>
      <c r="C253" s="84" t="s">
        <v>24</v>
      </c>
      <c r="D253" s="92">
        <v>8.6199999999999992</v>
      </c>
      <c r="E253" s="82">
        <v>0</v>
      </c>
      <c r="F253" s="60"/>
      <c r="G253" s="55">
        <v>0</v>
      </c>
    </row>
    <row r="254" spans="1:7" s="49" customFormat="1" ht="45" x14ac:dyDescent="0.2">
      <c r="A254" s="61" t="s">
        <v>431</v>
      </c>
      <c r="B254" s="83" t="s">
        <v>218</v>
      </c>
      <c r="C254" s="84" t="s">
        <v>17</v>
      </c>
      <c r="D254" s="92">
        <v>13.06</v>
      </c>
      <c r="E254" s="82">
        <v>0</v>
      </c>
      <c r="F254" s="60"/>
      <c r="G254" s="55">
        <v>0</v>
      </c>
    </row>
    <row r="255" spans="1:7" s="49" customFormat="1" ht="45" x14ac:dyDescent="0.2">
      <c r="A255" s="61" t="s">
        <v>432</v>
      </c>
      <c r="B255" s="83" t="s">
        <v>196</v>
      </c>
      <c r="C255" s="84" t="s">
        <v>17</v>
      </c>
      <c r="D255" s="92">
        <v>15.21</v>
      </c>
      <c r="E255" s="82">
        <v>0</v>
      </c>
      <c r="F255" s="60"/>
      <c r="G255" s="55">
        <v>0</v>
      </c>
    </row>
    <row r="256" spans="1:7" s="49" customFormat="1" x14ac:dyDescent="0.2">
      <c r="A256" s="45" t="s">
        <v>619</v>
      </c>
      <c r="B256" s="85" t="s">
        <v>157</v>
      </c>
      <c r="C256" s="86"/>
      <c r="D256" s="93"/>
      <c r="E256" s="47"/>
      <c r="F256" s="48"/>
      <c r="G256" s="47">
        <v>0</v>
      </c>
    </row>
    <row r="257" spans="1:7" s="49" customFormat="1" ht="45" x14ac:dyDescent="0.2">
      <c r="A257" s="61" t="s">
        <v>433</v>
      </c>
      <c r="B257" s="83" t="s">
        <v>53</v>
      </c>
      <c r="C257" s="84" t="s">
        <v>17</v>
      </c>
      <c r="D257" s="92">
        <v>4.83</v>
      </c>
      <c r="E257" s="82">
        <v>0</v>
      </c>
      <c r="F257" s="60"/>
      <c r="G257" s="55">
        <v>0</v>
      </c>
    </row>
    <row r="258" spans="1:7" s="49" customFormat="1" ht="45" x14ac:dyDescent="0.2">
      <c r="A258" s="61" t="s">
        <v>434</v>
      </c>
      <c r="B258" s="83" t="s">
        <v>195</v>
      </c>
      <c r="C258" s="84" t="s">
        <v>18</v>
      </c>
      <c r="D258" s="92">
        <v>2.0499999999999998</v>
      </c>
      <c r="E258" s="82">
        <v>0</v>
      </c>
      <c r="F258" s="60"/>
      <c r="G258" s="55">
        <v>0</v>
      </c>
    </row>
    <row r="259" spans="1:7" s="49" customFormat="1" ht="45" x14ac:dyDescent="0.2">
      <c r="A259" s="61" t="s">
        <v>435</v>
      </c>
      <c r="B259" s="83" t="s">
        <v>222</v>
      </c>
      <c r="C259" s="84" t="s">
        <v>18</v>
      </c>
      <c r="D259" s="92">
        <v>3.07</v>
      </c>
      <c r="E259" s="82">
        <v>0</v>
      </c>
      <c r="F259" s="60"/>
      <c r="G259" s="55">
        <v>0</v>
      </c>
    </row>
    <row r="260" spans="1:7" s="49" customFormat="1" ht="33.75" x14ac:dyDescent="0.2">
      <c r="A260" s="61" t="s">
        <v>436</v>
      </c>
      <c r="B260" s="83" t="s">
        <v>34</v>
      </c>
      <c r="C260" s="84" t="s">
        <v>17</v>
      </c>
      <c r="D260" s="92">
        <v>4.83</v>
      </c>
      <c r="E260" s="82">
        <v>0</v>
      </c>
      <c r="F260" s="60"/>
      <c r="G260" s="55">
        <v>0</v>
      </c>
    </row>
    <row r="261" spans="1:7" s="49" customFormat="1" ht="33.75" x14ac:dyDescent="0.2">
      <c r="A261" s="61" t="s">
        <v>437</v>
      </c>
      <c r="B261" s="83" t="s">
        <v>151</v>
      </c>
      <c r="C261" s="84" t="s">
        <v>17</v>
      </c>
      <c r="D261" s="92">
        <v>3.04</v>
      </c>
      <c r="E261" s="82">
        <v>0</v>
      </c>
      <c r="F261" s="60"/>
      <c r="G261" s="55">
        <v>0</v>
      </c>
    </row>
    <row r="262" spans="1:7" s="49" customFormat="1" ht="135" x14ac:dyDescent="0.2">
      <c r="A262" s="61" t="s">
        <v>438</v>
      </c>
      <c r="B262" s="83" t="s">
        <v>660</v>
      </c>
      <c r="C262" s="84" t="s">
        <v>17</v>
      </c>
      <c r="D262" s="92">
        <v>10.35</v>
      </c>
      <c r="E262" s="82">
        <v>0</v>
      </c>
      <c r="F262" s="60"/>
      <c r="G262" s="55">
        <v>0</v>
      </c>
    </row>
    <row r="263" spans="1:7" s="49" customFormat="1" ht="33.75" x14ac:dyDescent="0.2">
      <c r="A263" s="61" t="s">
        <v>439</v>
      </c>
      <c r="B263" s="83" t="s">
        <v>72</v>
      </c>
      <c r="C263" s="84" t="s">
        <v>33</v>
      </c>
      <c r="D263" s="92">
        <v>283.8</v>
      </c>
      <c r="E263" s="82">
        <v>0</v>
      </c>
      <c r="F263" s="60"/>
      <c r="G263" s="55">
        <v>0</v>
      </c>
    </row>
    <row r="264" spans="1:7" s="49" customFormat="1" ht="45" x14ac:dyDescent="0.2">
      <c r="A264" s="61" t="s">
        <v>440</v>
      </c>
      <c r="B264" s="83" t="s">
        <v>158</v>
      </c>
      <c r="C264" s="84" t="s">
        <v>18</v>
      </c>
      <c r="D264" s="92">
        <v>3.52</v>
      </c>
      <c r="E264" s="82">
        <v>0</v>
      </c>
      <c r="F264" s="60"/>
      <c r="G264" s="55">
        <v>0</v>
      </c>
    </row>
    <row r="265" spans="1:7" s="49" customFormat="1" ht="90" x14ac:dyDescent="0.2">
      <c r="A265" s="61" t="s">
        <v>441</v>
      </c>
      <c r="B265" s="83" t="s">
        <v>661</v>
      </c>
      <c r="C265" s="84" t="s">
        <v>26</v>
      </c>
      <c r="D265" s="92">
        <v>1</v>
      </c>
      <c r="E265" s="82">
        <v>0</v>
      </c>
      <c r="F265" s="60"/>
      <c r="G265" s="55">
        <v>0</v>
      </c>
    </row>
    <row r="266" spans="1:7" s="49" customFormat="1" ht="90" x14ac:dyDescent="0.2">
      <c r="A266" s="61" t="s">
        <v>442</v>
      </c>
      <c r="B266" s="83" t="s">
        <v>662</v>
      </c>
      <c r="C266" s="84" t="s">
        <v>26</v>
      </c>
      <c r="D266" s="92">
        <v>1</v>
      </c>
      <c r="E266" s="82">
        <v>0</v>
      </c>
      <c r="F266" s="60"/>
      <c r="G266" s="55">
        <v>0</v>
      </c>
    </row>
    <row r="267" spans="1:7" s="49" customFormat="1" x14ac:dyDescent="0.2">
      <c r="A267" s="45" t="s">
        <v>620</v>
      </c>
      <c r="B267" s="85" t="s">
        <v>159</v>
      </c>
      <c r="C267" s="86"/>
      <c r="D267" s="93"/>
      <c r="E267" s="47"/>
      <c r="F267" s="48"/>
      <c r="G267" s="47">
        <v>0</v>
      </c>
    </row>
    <row r="268" spans="1:7" s="49" customFormat="1" ht="33.75" x14ac:dyDescent="0.2">
      <c r="A268" s="61" t="s">
        <v>443</v>
      </c>
      <c r="B268" s="83" t="s">
        <v>160</v>
      </c>
      <c r="C268" s="84" t="s">
        <v>26</v>
      </c>
      <c r="D268" s="92">
        <v>1</v>
      </c>
      <c r="E268" s="82">
        <v>0</v>
      </c>
      <c r="F268" s="60"/>
      <c r="G268" s="55">
        <v>0</v>
      </c>
    </row>
    <row r="269" spans="1:7" s="49" customFormat="1" ht="33.75" x14ac:dyDescent="0.2">
      <c r="A269" s="61" t="s">
        <v>444</v>
      </c>
      <c r="B269" s="83" t="s">
        <v>205</v>
      </c>
      <c r="C269" s="84" t="s">
        <v>26</v>
      </c>
      <c r="D269" s="92">
        <v>1</v>
      </c>
      <c r="E269" s="82">
        <v>0</v>
      </c>
      <c r="F269" s="60"/>
      <c r="G269" s="55">
        <v>0</v>
      </c>
    </row>
    <row r="270" spans="1:7" s="49" customFormat="1" ht="22.5" x14ac:dyDescent="0.2">
      <c r="A270" s="61" t="s">
        <v>445</v>
      </c>
      <c r="B270" s="83" t="s">
        <v>161</v>
      </c>
      <c r="C270" s="84" t="s">
        <v>26</v>
      </c>
      <c r="D270" s="92">
        <v>10</v>
      </c>
      <c r="E270" s="82">
        <v>0</v>
      </c>
      <c r="F270" s="60"/>
      <c r="G270" s="55">
        <v>0</v>
      </c>
    </row>
    <row r="271" spans="1:7" s="49" customFormat="1" ht="33.75" x14ac:dyDescent="0.2">
      <c r="A271" s="61" t="s">
        <v>446</v>
      </c>
      <c r="B271" s="83" t="s">
        <v>663</v>
      </c>
      <c r="C271" s="84" t="s">
        <v>26</v>
      </c>
      <c r="D271" s="92">
        <v>1</v>
      </c>
      <c r="E271" s="82">
        <v>0</v>
      </c>
      <c r="F271" s="60"/>
      <c r="G271" s="55">
        <v>0</v>
      </c>
    </row>
    <row r="272" spans="1:7" s="49" customFormat="1" ht="78.75" x14ac:dyDescent="0.2">
      <c r="A272" s="61" t="s">
        <v>447</v>
      </c>
      <c r="B272" s="83" t="s">
        <v>582</v>
      </c>
      <c r="C272" s="84" t="s">
        <v>33</v>
      </c>
      <c r="D272" s="92">
        <v>585.83000000000004</v>
      </c>
      <c r="E272" s="82">
        <v>0</v>
      </c>
      <c r="F272" s="60"/>
      <c r="G272" s="55">
        <v>0</v>
      </c>
    </row>
    <row r="273" spans="1:7" s="49" customFormat="1" ht="45" x14ac:dyDescent="0.2">
      <c r="A273" s="61" t="s">
        <v>448</v>
      </c>
      <c r="B273" s="83" t="s">
        <v>674</v>
      </c>
      <c r="C273" s="84" t="s">
        <v>33</v>
      </c>
      <c r="D273" s="92">
        <v>585.83000000000004</v>
      </c>
      <c r="E273" s="82">
        <v>0</v>
      </c>
      <c r="F273" s="60"/>
      <c r="G273" s="55">
        <v>0</v>
      </c>
    </row>
    <row r="274" spans="1:7" s="49" customFormat="1" x14ac:dyDescent="0.2">
      <c r="A274" s="87" t="s">
        <v>621</v>
      </c>
      <c r="B274" s="90" t="s">
        <v>84</v>
      </c>
      <c r="C274" s="90"/>
      <c r="D274" s="95"/>
      <c r="E274" s="95"/>
      <c r="F274" s="62"/>
      <c r="G274" s="58">
        <v>0</v>
      </c>
    </row>
    <row r="275" spans="1:7" s="49" customFormat="1" x14ac:dyDescent="0.2">
      <c r="A275" s="45" t="s">
        <v>622</v>
      </c>
      <c r="B275" s="85" t="s">
        <v>29</v>
      </c>
      <c r="C275" s="86"/>
      <c r="D275" s="93"/>
      <c r="E275" s="47"/>
      <c r="F275" s="48"/>
      <c r="G275" s="47">
        <v>0</v>
      </c>
    </row>
    <row r="276" spans="1:7" s="49" customFormat="1" ht="33.75" x14ac:dyDescent="0.2">
      <c r="A276" s="61" t="s">
        <v>449</v>
      </c>
      <c r="B276" s="83" t="s">
        <v>51</v>
      </c>
      <c r="C276" s="84" t="s">
        <v>18</v>
      </c>
      <c r="D276" s="92">
        <v>4.59</v>
      </c>
      <c r="E276" s="82">
        <v>0</v>
      </c>
      <c r="F276" s="60"/>
      <c r="G276" s="55">
        <v>0</v>
      </c>
    </row>
    <row r="277" spans="1:7" s="49" customFormat="1" ht="33.75" x14ac:dyDescent="0.2">
      <c r="A277" s="61" t="s">
        <v>450</v>
      </c>
      <c r="B277" s="83" t="s">
        <v>28</v>
      </c>
      <c r="C277" s="84" t="s">
        <v>18</v>
      </c>
      <c r="D277" s="92">
        <v>4.59</v>
      </c>
      <c r="E277" s="82">
        <v>0</v>
      </c>
      <c r="F277" s="60"/>
      <c r="G277" s="55">
        <v>0</v>
      </c>
    </row>
    <row r="278" spans="1:7" s="49" customFormat="1" ht="33.75" x14ac:dyDescent="0.2">
      <c r="A278" s="61" t="s">
        <v>451</v>
      </c>
      <c r="B278" s="83" t="s">
        <v>32</v>
      </c>
      <c r="C278" s="84" t="s">
        <v>19</v>
      </c>
      <c r="D278" s="92">
        <v>73.44</v>
      </c>
      <c r="E278" s="82">
        <v>0</v>
      </c>
      <c r="F278" s="60"/>
      <c r="G278" s="55">
        <v>0</v>
      </c>
    </row>
    <row r="279" spans="1:7" s="49" customFormat="1" x14ac:dyDescent="0.2">
      <c r="A279" s="45" t="s">
        <v>623</v>
      </c>
      <c r="B279" s="85" t="s">
        <v>39</v>
      </c>
      <c r="C279" s="86"/>
      <c r="D279" s="93"/>
      <c r="E279" s="47"/>
      <c r="F279" s="48"/>
      <c r="G279" s="47">
        <v>0</v>
      </c>
    </row>
    <row r="280" spans="1:7" s="49" customFormat="1" ht="33.75" x14ac:dyDescent="0.2">
      <c r="A280" s="61" t="s">
        <v>452</v>
      </c>
      <c r="B280" s="83" t="s">
        <v>27</v>
      </c>
      <c r="C280" s="84" t="s">
        <v>17</v>
      </c>
      <c r="D280" s="92">
        <v>151.30000000000001</v>
      </c>
      <c r="E280" s="82">
        <v>0</v>
      </c>
      <c r="F280" s="60"/>
      <c r="G280" s="55">
        <v>0</v>
      </c>
    </row>
    <row r="281" spans="1:7" s="49" customFormat="1" ht="45" x14ac:dyDescent="0.2">
      <c r="A281" s="61" t="s">
        <v>453</v>
      </c>
      <c r="B281" s="83" t="s">
        <v>71</v>
      </c>
      <c r="C281" s="84" t="s">
        <v>18</v>
      </c>
      <c r="D281" s="92">
        <v>60.52</v>
      </c>
      <c r="E281" s="82">
        <v>0</v>
      </c>
      <c r="F281" s="60"/>
      <c r="G281" s="55">
        <v>0</v>
      </c>
    </row>
    <row r="282" spans="1:7" s="49" customFormat="1" ht="45" x14ac:dyDescent="0.2">
      <c r="A282" s="61" t="s">
        <v>454</v>
      </c>
      <c r="B282" s="83" t="s">
        <v>53</v>
      </c>
      <c r="C282" s="84" t="s">
        <v>17</v>
      </c>
      <c r="D282" s="92">
        <v>151.30000000000001</v>
      </c>
      <c r="E282" s="82">
        <v>0</v>
      </c>
      <c r="F282" s="60"/>
      <c r="G282" s="55">
        <v>0</v>
      </c>
    </row>
    <row r="283" spans="1:7" s="49" customFormat="1" ht="67.5" x14ac:dyDescent="0.2">
      <c r="A283" s="61" t="s">
        <v>455</v>
      </c>
      <c r="B283" s="83" t="s">
        <v>206</v>
      </c>
      <c r="C283" s="84" t="s">
        <v>18</v>
      </c>
      <c r="D283" s="92">
        <v>63.86</v>
      </c>
      <c r="E283" s="82">
        <v>0</v>
      </c>
      <c r="F283" s="60"/>
      <c r="G283" s="55">
        <v>0</v>
      </c>
    </row>
    <row r="284" spans="1:7" s="49" customFormat="1" ht="33.75" x14ac:dyDescent="0.2">
      <c r="A284" s="61" t="s">
        <v>456</v>
      </c>
      <c r="B284" s="83" t="s">
        <v>28</v>
      </c>
      <c r="C284" s="84" t="s">
        <v>18</v>
      </c>
      <c r="D284" s="92">
        <v>60.52</v>
      </c>
      <c r="E284" s="82">
        <v>0</v>
      </c>
      <c r="F284" s="60"/>
      <c r="G284" s="55">
        <v>0</v>
      </c>
    </row>
    <row r="285" spans="1:7" s="49" customFormat="1" ht="33.75" x14ac:dyDescent="0.2">
      <c r="A285" s="61" t="s">
        <v>457</v>
      </c>
      <c r="B285" s="83" t="s">
        <v>32</v>
      </c>
      <c r="C285" s="84" t="s">
        <v>19</v>
      </c>
      <c r="D285" s="92">
        <v>968.32</v>
      </c>
      <c r="E285" s="82">
        <v>0</v>
      </c>
      <c r="F285" s="60"/>
      <c r="G285" s="55">
        <v>0</v>
      </c>
    </row>
    <row r="286" spans="1:7" s="49" customFormat="1" x14ac:dyDescent="0.2">
      <c r="A286" s="45" t="s">
        <v>624</v>
      </c>
      <c r="B286" s="85" t="s">
        <v>42</v>
      </c>
      <c r="C286" s="86"/>
      <c r="D286" s="93"/>
      <c r="E286" s="47"/>
      <c r="F286" s="48"/>
      <c r="G286" s="47">
        <v>0</v>
      </c>
    </row>
    <row r="287" spans="1:7" s="49" customFormat="1" ht="33.75" x14ac:dyDescent="0.2">
      <c r="A287" s="61" t="s">
        <v>458</v>
      </c>
      <c r="B287" s="83" t="s">
        <v>34</v>
      </c>
      <c r="C287" s="84" t="s">
        <v>17</v>
      </c>
      <c r="D287" s="92">
        <v>28.45</v>
      </c>
      <c r="E287" s="82">
        <v>0</v>
      </c>
      <c r="F287" s="60"/>
      <c r="G287" s="55">
        <v>0</v>
      </c>
    </row>
    <row r="288" spans="1:7" s="49" customFormat="1" ht="33.75" x14ac:dyDescent="0.2">
      <c r="A288" s="61" t="s">
        <v>459</v>
      </c>
      <c r="B288" s="83" t="s">
        <v>68</v>
      </c>
      <c r="C288" s="84" t="s">
        <v>17</v>
      </c>
      <c r="D288" s="92">
        <v>46.23</v>
      </c>
      <c r="E288" s="82">
        <v>0</v>
      </c>
      <c r="F288" s="60"/>
      <c r="G288" s="55">
        <v>0</v>
      </c>
    </row>
    <row r="289" spans="1:7" s="49" customFormat="1" ht="33.75" x14ac:dyDescent="0.2">
      <c r="A289" s="61" t="s">
        <v>460</v>
      </c>
      <c r="B289" s="83" t="s">
        <v>72</v>
      </c>
      <c r="C289" s="84" t="s">
        <v>33</v>
      </c>
      <c r="D289" s="92">
        <v>534.38</v>
      </c>
      <c r="E289" s="82">
        <v>0</v>
      </c>
      <c r="F289" s="60"/>
      <c r="G289" s="55">
        <v>0</v>
      </c>
    </row>
    <row r="290" spans="1:7" s="49" customFormat="1" ht="22.5" x14ac:dyDescent="0.2">
      <c r="A290" s="61" t="s">
        <v>461</v>
      </c>
      <c r="B290" s="83" t="s">
        <v>119</v>
      </c>
      <c r="C290" s="84" t="s">
        <v>18</v>
      </c>
      <c r="D290" s="92">
        <v>7.97</v>
      </c>
      <c r="E290" s="82">
        <v>0</v>
      </c>
      <c r="F290" s="60"/>
      <c r="G290" s="55">
        <v>0</v>
      </c>
    </row>
    <row r="291" spans="1:7" s="49" customFormat="1" ht="22.5" x14ac:dyDescent="0.2">
      <c r="A291" s="61" t="s">
        <v>462</v>
      </c>
      <c r="B291" s="83" t="s">
        <v>69</v>
      </c>
      <c r="C291" s="84" t="s">
        <v>17</v>
      </c>
      <c r="D291" s="92">
        <v>27.43</v>
      </c>
      <c r="E291" s="82">
        <v>0</v>
      </c>
      <c r="F291" s="60"/>
      <c r="G291" s="55">
        <v>0</v>
      </c>
    </row>
    <row r="292" spans="1:7" s="49" customFormat="1" ht="33.75" x14ac:dyDescent="0.2">
      <c r="A292" s="61" t="s">
        <v>463</v>
      </c>
      <c r="B292" s="83" t="s">
        <v>175</v>
      </c>
      <c r="C292" s="84" t="s">
        <v>17</v>
      </c>
      <c r="D292" s="92">
        <v>36.22</v>
      </c>
      <c r="E292" s="82">
        <v>0</v>
      </c>
      <c r="F292" s="60"/>
      <c r="G292" s="55">
        <v>0</v>
      </c>
    </row>
    <row r="293" spans="1:7" s="49" customFormat="1" x14ac:dyDescent="0.2">
      <c r="A293" s="45" t="s">
        <v>625</v>
      </c>
      <c r="B293" s="85" t="s">
        <v>176</v>
      </c>
      <c r="C293" s="86"/>
      <c r="D293" s="93"/>
      <c r="E293" s="47"/>
      <c r="F293" s="48"/>
      <c r="G293" s="47">
        <v>0</v>
      </c>
    </row>
    <row r="294" spans="1:7" s="49" customFormat="1" ht="56.25" x14ac:dyDescent="0.2">
      <c r="A294" s="61" t="s">
        <v>464</v>
      </c>
      <c r="B294" s="83" t="s">
        <v>199</v>
      </c>
      <c r="C294" s="84" t="s">
        <v>17</v>
      </c>
      <c r="D294" s="92">
        <v>168.5</v>
      </c>
      <c r="E294" s="82">
        <v>0</v>
      </c>
      <c r="F294" s="60"/>
      <c r="G294" s="55">
        <v>0</v>
      </c>
    </row>
    <row r="295" spans="1:7" s="49" customFormat="1" ht="33.75" x14ac:dyDescent="0.2">
      <c r="A295" s="61" t="s">
        <v>465</v>
      </c>
      <c r="B295" s="83" t="s">
        <v>177</v>
      </c>
      <c r="C295" s="84" t="s">
        <v>33</v>
      </c>
      <c r="D295" s="92">
        <v>154.84</v>
      </c>
      <c r="E295" s="82">
        <v>0</v>
      </c>
      <c r="F295" s="60"/>
      <c r="G295" s="55">
        <v>0</v>
      </c>
    </row>
    <row r="296" spans="1:7" s="49" customFormat="1" ht="56.25" x14ac:dyDescent="0.2">
      <c r="A296" s="61" t="s">
        <v>466</v>
      </c>
      <c r="B296" s="83" t="s">
        <v>178</v>
      </c>
      <c r="C296" s="84" t="s">
        <v>33</v>
      </c>
      <c r="D296" s="92">
        <v>119.65</v>
      </c>
      <c r="E296" s="82">
        <v>0</v>
      </c>
      <c r="F296" s="60"/>
      <c r="G296" s="55">
        <v>0</v>
      </c>
    </row>
    <row r="297" spans="1:7" s="49" customFormat="1" ht="33.75" x14ac:dyDescent="0.2">
      <c r="A297" s="61" t="s">
        <v>467</v>
      </c>
      <c r="B297" s="83" t="s">
        <v>120</v>
      </c>
      <c r="C297" s="84" t="s">
        <v>33</v>
      </c>
      <c r="D297" s="92">
        <v>122.49</v>
      </c>
      <c r="E297" s="82">
        <v>0</v>
      </c>
      <c r="F297" s="60"/>
      <c r="G297" s="55">
        <v>0</v>
      </c>
    </row>
    <row r="298" spans="1:7" s="49" customFormat="1" ht="22.5" x14ac:dyDescent="0.2">
      <c r="A298" s="61" t="s">
        <v>468</v>
      </c>
      <c r="B298" s="83" t="s">
        <v>25</v>
      </c>
      <c r="C298" s="84" t="s">
        <v>24</v>
      </c>
      <c r="D298" s="92">
        <v>129.55000000000001</v>
      </c>
      <c r="E298" s="82">
        <v>0</v>
      </c>
      <c r="F298" s="60"/>
      <c r="G298" s="55">
        <v>0</v>
      </c>
    </row>
    <row r="299" spans="1:7" s="49" customFormat="1" ht="45" x14ac:dyDescent="0.2">
      <c r="A299" s="61" t="s">
        <v>469</v>
      </c>
      <c r="B299" s="83" t="s">
        <v>656</v>
      </c>
      <c r="C299" s="84" t="s">
        <v>24</v>
      </c>
      <c r="D299" s="92">
        <v>129.55000000000001</v>
      </c>
      <c r="E299" s="82">
        <v>0</v>
      </c>
      <c r="F299" s="60"/>
      <c r="G299" s="55">
        <v>0</v>
      </c>
    </row>
    <row r="300" spans="1:7" s="49" customFormat="1" x14ac:dyDescent="0.2">
      <c r="A300" s="45" t="s">
        <v>626</v>
      </c>
      <c r="B300" s="85" t="s">
        <v>118</v>
      </c>
      <c r="C300" s="86"/>
      <c r="D300" s="93"/>
      <c r="E300" s="47"/>
      <c r="F300" s="48"/>
      <c r="G300" s="47">
        <v>0</v>
      </c>
    </row>
    <row r="301" spans="1:7" s="49" customFormat="1" ht="45" x14ac:dyDescent="0.2">
      <c r="A301" s="61" t="s">
        <v>470</v>
      </c>
      <c r="B301" s="83" t="s">
        <v>121</v>
      </c>
      <c r="C301" s="84" t="s">
        <v>33</v>
      </c>
      <c r="D301" s="92">
        <v>434.52</v>
      </c>
      <c r="E301" s="82">
        <v>0</v>
      </c>
      <c r="F301" s="60"/>
      <c r="G301" s="55">
        <v>0</v>
      </c>
    </row>
    <row r="302" spans="1:7" s="49" customFormat="1" x14ac:dyDescent="0.2">
      <c r="A302" s="87" t="s">
        <v>627</v>
      </c>
      <c r="B302" s="90" t="s">
        <v>226</v>
      </c>
      <c r="C302" s="90"/>
      <c r="D302" s="95"/>
      <c r="E302" s="95"/>
      <c r="F302" s="62"/>
      <c r="G302" s="58">
        <v>0</v>
      </c>
    </row>
    <row r="303" spans="1:7" s="49" customFormat="1" x14ac:dyDescent="0.2">
      <c r="A303" s="45" t="s">
        <v>628</v>
      </c>
      <c r="B303" s="85" t="s">
        <v>29</v>
      </c>
      <c r="C303" s="86"/>
      <c r="D303" s="93"/>
      <c r="E303" s="47"/>
      <c r="F303" s="48"/>
      <c r="G303" s="47">
        <v>0</v>
      </c>
    </row>
    <row r="304" spans="1:7" s="49" customFormat="1" ht="33.75" x14ac:dyDescent="0.2">
      <c r="A304" s="61" t="s">
        <v>471</v>
      </c>
      <c r="B304" s="83" t="s">
        <v>37</v>
      </c>
      <c r="C304" s="84" t="s">
        <v>18</v>
      </c>
      <c r="D304" s="92">
        <v>35.17</v>
      </c>
      <c r="E304" s="82">
        <v>0</v>
      </c>
      <c r="F304" s="60"/>
      <c r="G304" s="55">
        <v>0</v>
      </c>
    </row>
    <row r="305" spans="1:7" s="49" customFormat="1" ht="33.75" x14ac:dyDescent="0.2">
      <c r="A305" s="61" t="s">
        <v>472</v>
      </c>
      <c r="B305" s="83" t="s">
        <v>38</v>
      </c>
      <c r="C305" s="84" t="s">
        <v>18</v>
      </c>
      <c r="D305" s="92">
        <v>17.84</v>
      </c>
      <c r="E305" s="82">
        <v>0</v>
      </c>
      <c r="F305" s="60"/>
      <c r="G305" s="55">
        <v>0</v>
      </c>
    </row>
    <row r="306" spans="1:7" s="49" customFormat="1" ht="45" x14ac:dyDescent="0.2">
      <c r="A306" s="61" t="s">
        <v>473</v>
      </c>
      <c r="B306" s="83" t="s">
        <v>225</v>
      </c>
      <c r="C306" s="84" t="s">
        <v>26</v>
      </c>
      <c r="D306" s="92">
        <v>8</v>
      </c>
      <c r="E306" s="82">
        <v>0</v>
      </c>
      <c r="F306" s="60"/>
      <c r="G306" s="55">
        <v>0</v>
      </c>
    </row>
    <row r="307" spans="1:7" s="49" customFormat="1" ht="33.75" x14ac:dyDescent="0.2">
      <c r="A307" s="61" t="s">
        <v>474</v>
      </c>
      <c r="B307" s="83" t="s">
        <v>28</v>
      </c>
      <c r="C307" s="84" t="s">
        <v>18</v>
      </c>
      <c r="D307" s="92">
        <v>53.01</v>
      </c>
      <c r="E307" s="82">
        <v>0</v>
      </c>
      <c r="F307" s="60"/>
      <c r="G307" s="55">
        <v>0</v>
      </c>
    </row>
    <row r="308" spans="1:7" s="49" customFormat="1" ht="33.75" x14ac:dyDescent="0.2">
      <c r="A308" s="61" t="s">
        <v>475</v>
      </c>
      <c r="B308" s="83" t="s">
        <v>32</v>
      </c>
      <c r="C308" s="84" t="s">
        <v>19</v>
      </c>
      <c r="D308" s="92">
        <v>848.16</v>
      </c>
      <c r="E308" s="82">
        <v>0</v>
      </c>
      <c r="F308" s="60"/>
      <c r="G308" s="55">
        <v>0</v>
      </c>
    </row>
    <row r="309" spans="1:7" s="49" customFormat="1" x14ac:dyDescent="0.2">
      <c r="A309" s="45" t="s">
        <v>629</v>
      </c>
      <c r="B309" s="85" t="s">
        <v>39</v>
      </c>
      <c r="C309" s="86"/>
      <c r="D309" s="93"/>
      <c r="E309" s="47"/>
      <c r="F309" s="48"/>
      <c r="G309" s="47">
        <v>0</v>
      </c>
    </row>
    <row r="310" spans="1:7" s="49" customFormat="1" ht="33.75" x14ac:dyDescent="0.2">
      <c r="A310" s="61" t="s">
        <v>476</v>
      </c>
      <c r="B310" s="83" t="s">
        <v>27</v>
      </c>
      <c r="C310" s="84" t="s">
        <v>17</v>
      </c>
      <c r="D310" s="92">
        <v>411.19</v>
      </c>
      <c r="E310" s="82">
        <v>0</v>
      </c>
      <c r="F310" s="60"/>
      <c r="G310" s="55">
        <v>0</v>
      </c>
    </row>
    <row r="311" spans="1:7" s="49" customFormat="1" ht="45" x14ac:dyDescent="0.2">
      <c r="A311" s="61" t="s">
        <v>477</v>
      </c>
      <c r="B311" s="83" t="s">
        <v>71</v>
      </c>
      <c r="C311" s="84" t="s">
        <v>18</v>
      </c>
      <c r="D311" s="92">
        <v>105.77</v>
      </c>
      <c r="E311" s="82">
        <v>0</v>
      </c>
      <c r="F311" s="60"/>
      <c r="G311" s="55">
        <v>0</v>
      </c>
    </row>
    <row r="312" spans="1:7" s="49" customFormat="1" ht="45" x14ac:dyDescent="0.2">
      <c r="A312" s="61" t="s">
        <v>478</v>
      </c>
      <c r="B312" s="83" t="s">
        <v>53</v>
      </c>
      <c r="C312" s="84" t="s">
        <v>17</v>
      </c>
      <c r="D312" s="92">
        <v>411.19</v>
      </c>
      <c r="E312" s="82">
        <v>0</v>
      </c>
      <c r="F312" s="64"/>
      <c r="G312" s="55">
        <v>0</v>
      </c>
    </row>
    <row r="313" spans="1:7" s="49" customFormat="1" ht="45" x14ac:dyDescent="0.2">
      <c r="A313" s="61" t="s">
        <v>479</v>
      </c>
      <c r="B313" s="83" t="s">
        <v>222</v>
      </c>
      <c r="C313" s="84" t="s">
        <v>18</v>
      </c>
      <c r="D313" s="92">
        <v>45.88</v>
      </c>
      <c r="E313" s="82">
        <v>0</v>
      </c>
      <c r="F313" s="64"/>
      <c r="G313" s="55">
        <v>0</v>
      </c>
    </row>
    <row r="314" spans="1:7" s="49" customFormat="1" ht="33.75" x14ac:dyDescent="0.2">
      <c r="A314" s="61" t="s">
        <v>480</v>
      </c>
      <c r="B314" s="83" t="s">
        <v>28</v>
      </c>
      <c r="C314" s="84" t="s">
        <v>18</v>
      </c>
      <c r="D314" s="92">
        <v>105.77</v>
      </c>
      <c r="E314" s="82">
        <v>0</v>
      </c>
      <c r="F314" s="65"/>
      <c r="G314" s="55">
        <v>0</v>
      </c>
    </row>
    <row r="315" spans="1:7" s="49" customFormat="1" ht="33.75" x14ac:dyDescent="0.2">
      <c r="A315" s="61" t="s">
        <v>481</v>
      </c>
      <c r="B315" s="83" t="s">
        <v>32</v>
      </c>
      <c r="C315" s="84" t="s">
        <v>19</v>
      </c>
      <c r="D315" s="92">
        <v>1692.32</v>
      </c>
      <c r="E315" s="82">
        <v>0</v>
      </c>
      <c r="F315" s="60"/>
      <c r="G315" s="55">
        <v>0</v>
      </c>
    </row>
    <row r="316" spans="1:7" s="49" customFormat="1" x14ac:dyDescent="0.2">
      <c r="A316" s="45" t="s">
        <v>630</v>
      </c>
      <c r="B316" s="85" t="s">
        <v>125</v>
      </c>
      <c r="C316" s="86"/>
      <c r="D316" s="93"/>
      <c r="E316" s="47"/>
      <c r="F316" s="48"/>
      <c r="G316" s="47">
        <v>0</v>
      </c>
    </row>
    <row r="317" spans="1:7" s="49" customFormat="1" ht="45" x14ac:dyDescent="0.2">
      <c r="A317" s="61" t="s">
        <v>482</v>
      </c>
      <c r="B317" s="83" t="s">
        <v>581</v>
      </c>
      <c r="C317" s="84" t="s">
        <v>17</v>
      </c>
      <c r="D317" s="92">
        <v>305.83999999999997</v>
      </c>
      <c r="E317" s="82">
        <v>0</v>
      </c>
      <c r="F317" s="60"/>
      <c r="G317" s="55">
        <v>0</v>
      </c>
    </row>
    <row r="318" spans="1:7" s="49" customFormat="1" ht="33.75" x14ac:dyDescent="0.2">
      <c r="A318" s="61" t="s">
        <v>483</v>
      </c>
      <c r="B318" s="83" t="s">
        <v>645</v>
      </c>
      <c r="C318" s="84" t="s">
        <v>24</v>
      </c>
      <c r="D318" s="92">
        <v>399.81</v>
      </c>
      <c r="E318" s="82">
        <v>0</v>
      </c>
      <c r="F318" s="64"/>
      <c r="G318" s="55">
        <v>0</v>
      </c>
    </row>
    <row r="319" spans="1:7" s="49" customFormat="1" x14ac:dyDescent="0.2">
      <c r="A319" s="87" t="s">
        <v>631</v>
      </c>
      <c r="B319" s="90" t="s">
        <v>105</v>
      </c>
      <c r="C319" s="90"/>
      <c r="D319" s="95"/>
      <c r="E319" s="95"/>
      <c r="F319" s="62"/>
      <c r="G319" s="58">
        <v>0</v>
      </c>
    </row>
    <row r="320" spans="1:7" s="49" customFormat="1" x14ac:dyDescent="0.2">
      <c r="A320" s="45" t="s">
        <v>632</v>
      </c>
      <c r="B320" s="85" t="s">
        <v>29</v>
      </c>
      <c r="C320" s="86"/>
      <c r="D320" s="93"/>
      <c r="E320" s="47"/>
      <c r="F320" s="48"/>
      <c r="G320" s="47">
        <v>0</v>
      </c>
    </row>
    <row r="321" spans="1:7" s="49" customFormat="1" ht="22.5" x14ac:dyDescent="0.2">
      <c r="A321" s="61" t="s">
        <v>484</v>
      </c>
      <c r="B321" s="83" t="s">
        <v>25</v>
      </c>
      <c r="C321" s="84" t="s">
        <v>24</v>
      </c>
      <c r="D321" s="92">
        <v>67.69</v>
      </c>
      <c r="E321" s="82">
        <v>0</v>
      </c>
      <c r="F321" s="60"/>
      <c r="G321" s="55">
        <v>0</v>
      </c>
    </row>
    <row r="322" spans="1:7" s="49" customFormat="1" ht="33.75" x14ac:dyDescent="0.2">
      <c r="A322" s="61" t="s">
        <v>485</v>
      </c>
      <c r="B322" s="83" t="s">
        <v>220</v>
      </c>
      <c r="C322" s="84" t="s">
        <v>18</v>
      </c>
      <c r="D322" s="92">
        <v>0.62</v>
      </c>
      <c r="E322" s="82">
        <v>0</v>
      </c>
      <c r="F322" s="60"/>
      <c r="G322" s="55">
        <v>0</v>
      </c>
    </row>
    <row r="323" spans="1:7" s="49" customFormat="1" ht="33.75" x14ac:dyDescent="0.2">
      <c r="A323" s="61" t="s">
        <v>486</v>
      </c>
      <c r="B323" s="83" t="s">
        <v>219</v>
      </c>
      <c r="C323" s="84" t="s">
        <v>18</v>
      </c>
      <c r="D323" s="92">
        <v>20.45</v>
      </c>
      <c r="E323" s="82">
        <v>0</v>
      </c>
      <c r="F323" s="60"/>
      <c r="G323" s="55">
        <v>0</v>
      </c>
    </row>
    <row r="324" spans="1:7" s="49" customFormat="1" ht="33.75" x14ac:dyDescent="0.2">
      <c r="A324" s="61" t="s">
        <v>487</v>
      </c>
      <c r="B324" s="83" t="s">
        <v>38</v>
      </c>
      <c r="C324" s="84" t="s">
        <v>18</v>
      </c>
      <c r="D324" s="92">
        <v>17.18</v>
      </c>
      <c r="E324" s="82">
        <v>0</v>
      </c>
      <c r="F324" s="60"/>
      <c r="G324" s="55">
        <v>0</v>
      </c>
    </row>
    <row r="325" spans="1:7" s="49" customFormat="1" ht="33.75" x14ac:dyDescent="0.2">
      <c r="A325" s="61" t="s">
        <v>488</v>
      </c>
      <c r="B325" s="83" t="s">
        <v>51</v>
      </c>
      <c r="C325" s="84" t="s">
        <v>18</v>
      </c>
      <c r="D325" s="92">
        <v>33.33</v>
      </c>
      <c r="E325" s="82">
        <v>0</v>
      </c>
      <c r="F325" s="60"/>
      <c r="G325" s="55">
        <v>0</v>
      </c>
    </row>
    <row r="326" spans="1:7" s="49" customFormat="1" ht="33.75" x14ac:dyDescent="0.2">
      <c r="A326" s="61" t="s">
        <v>489</v>
      </c>
      <c r="B326" s="83" t="s">
        <v>28</v>
      </c>
      <c r="C326" s="84" t="s">
        <v>18</v>
      </c>
      <c r="D326" s="92">
        <v>71.58</v>
      </c>
      <c r="E326" s="82">
        <v>0</v>
      </c>
      <c r="F326" s="60"/>
      <c r="G326" s="55">
        <v>0</v>
      </c>
    </row>
    <row r="327" spans="1:7" s="49" customFormat="1" ht="33.75" x14ac:dyDescent="0.2">
      <c r="A327" s="61" t="s">
        <v>490</v>
      </c>
      <c r="B327" s="83" t="s">
        <v>32</v>
      </c>
      <c r="C327" s="84" t="s">
        <v>19</v>
      </c>
      <c r="D327" s="92">
        <v>1145.28</v>
      </c>
      <c r="E327" s="82">
        <v>0</v>
      </c>
      <c r="F327" s="60"/>
      <c r="G327" s="55">
        <v>0</v>
      </c>
    </row>
    <row r="328" spans="1:7" s="49" customFormat="1" x14ac:dyDescent="0.2">
      <c r="A328" s="45" t="s">
        <v>633</v>
      </c>
      <c r="B328" s="85" t="s">
        <v>52</v>
      </c>
      <c r="C328" s="86"/>
      <c r="D328" s="93"/>
      <c r="E328" s="47"/>
      <c r="F328" s="48"/>
      <c r="G328" s="47">
        <v>0</v>
      </c>
    </row>
    <row r="329" spans="1:7" s="49" customFormat="1" ht="33.75" x14ac:dyDescent="0.2">
      <c r="A329" s="61" t="s">
        <v>491</v>
      </c>
      <c r="B329" s="83" t="s">
        <v>27</v>
      </c>
      <c r="C329" s="84" t="s">
        <v>17</v>
      </c>
      <c r="D329" s="92">
        <v>435.54</v>
      </c>
      <c r="E329" s="82">
        <v>0</v>
      </c>
      <c r="F329" s="60"/>
      <c r="G329" s="55">
        <v>0</v>
      </c>
    </row>
    <row r="330" spans="1:7" s="49" customFormat="1" ht="45" x14ac:dyDescent="0.2">
      <c r="A330" s="61" t="s">
        <v>492</v>
      </c>
      <c r="B330" s="83" t="s">
        <v>221</v>
      </c>
      <c r="C330" s="84" t="s">
        <v>18</v>
      </c>
      <c r="D330" s="92">
        <v>19.600000000000001</v>
      </c>
      <c r="E330" s="82">
        <v>0</v>
      </c>
      <c r="F330" s="60"/>
      <c r="G330" s="55">
        <v>0</v>
      </c>
    </row>
    <row r="331" spans="1:7" s="49" customFormat="1" ht="45" x14ac:dyDescent="0.2">
      <c r="A331" s="61" t="s">
        <v>493</v>
      </c>
      <c r="B331" s="83" t="s">
        <v>53</v>
      </c>
      <c r="C331" s="84" t="s">
        <v>17</v>
      </c>
      <c r="D331" s="92">
        <v>130.66</v>
      </c>
      <c r="E331" s="82">
        <v>0</v>
      </c>
      <c r="F331" s="60"/>
      <c r="G331" s="55">
        <v>0</v>
      </c>
    </row>
    <row r="332" spans="1:7" s="49" customFormat="1" ht="45" x14ac:dyDescent="0.2">
      <c r="A332" s="61" t="s">
        <v>494</v>
      </c>
      <c r="B332" s="83" t="s">
        <v>669</v>
      </c>
      <c r="C332" s="84" t="s">
        <v>17</v>
      </c>
      <c r="D332" s="92">
        <v>304.88</v>
      </c>
      <c r="E332" s="82">
        <v>0</v>
      </c>
      <c r="F332" s="60"/>
      <c r="G332" s="55">
        <v>0</v>
      </c>
    </row>
    <row r="333" spans="1:7" s="49" customFormat="1" ht="45" x14ac:dyDescent="0.2">
      <c r="A333" s="61" t="s">
        <v>495</v>
      </c>
      <c r="B333" s="83" t="s">
        <v>195</v>
      </c>
      <c r="C333" s="84" t="s">
        <v>18</v>
      </c>
      <c r="D333" s="92">
        <v>6</v>
      </c>
      <c r="E333" s="82">
        <v>0</v>
      </c>
      <c r="F333" s="60"/>
      <c r="G333" s="55">
        <v>0</v>
      </c>
    </row>
    <row r="334" spans="1:7" s="49" customFormat="1" ht="45" x14ac:dyDescent="0.2">
      <c r="A334" s="61" t="s">
        <v>496</v>
      </c>
      <c r="B334" s="83" t="s">
        <v>222</v>
      </c>
      <c r="C334" s="84" t="s">
        <v>18</v>
      </c>
      <c r="D334" s="92">
        <v>9</v>
      </c>
      <c r="E334" s="82">
        <v>0</v>
      </c>
      <c r="F334" s="60"/>
      <c r="G334" s="55">
        <v>0</v>
      </c>
    </row>
    <row r="335" spans="1:7" s="49" customFormat="1" ht="33.75" x14ac:dyDescent="0.2">
      <c r="A335" s="61" t="s">
        <v>497</v>
      </c>
      <c r="B335" s="83" t="s">
        <v>28</v>
      </c>
      <c r="C335" s="84" t="s">
        <v>18</v>
      </c>
      <c r="D335" s="92">
        <v>9</v>
      </c>
      <c r="E335" s="82">
        <v>0</v>
      </c>
      <c r="F335" s="60"/>
      <c r="G335" s="55">
        <v>0</v>
      </c>
    </row>
    <row r="336" spans="1:7" s="49" customFormat="1" ht="33.75" x14ac:dyDescent="0.2">
      <c r="A336" s="61" t="s">
        <v>498</v>
      </c>
      <c r="B336" s="83" t="s">
        <v>32</v>
      </c>
      <c r="C336" s="84" t="s">
        <v>19</v>
      </c>
      <c r="D336" s="92">
        <v>144</v>
      </c>
      <c r="E336" s="82">
        <v>0</v>
      </c>
      <c r="F336" s="60"/>
      <c r="G336" s="55">
        <v>0</v>
      </c>
    </row>
    <row r="337" spans="1:7" s="49" customFormat="1" x14ac:dyDescent="0.2">
      <c r="A337" s="45" t="s">
        <v>634</v>
      </c>
      <c r="B337" s="85" t="s">
        <v>54</v>
      </c>
      <c r="C337" s="86"/>
      <c r="D337" s="93"/>
      <c r="E337" s="47"/>
      <c r="F337" s="48"/>
      <c r="G337" s="47">
        <v>0</v>
      </c>
    </row>
    <row r="338" spans="1:7" s="49" customFormat="1" ht="33.75" x14ac:dyDescent="0.2">
      <c r="A338" s="61" t="s">
        <v>499</v>
      </c>
      <c r="B338" s="83" t="s">
        <v>651</v>
      </c>
      <c r="C338" s="84" t="s">
        <v>24</v>
      </c>
      <c r="D338" s="92">
        <v>140.54</v>
      </c>
      <c r="E338" s="82">
        <v>0</v>
      </c>
      <c r="F338" s="60"/>
      <c r="G338" s="55">
        <v>0</v>
      </c>
    </row>
    <row r="339" spans="1:7" s="49" customFormat="1" ht="33.75" x14ac:dyDescent="0.2">
      <c r="A339" s="61" t="s">
        <v>500</v>
      </c>
      <c r="B339" s="83" t="s">
        <v>55</v>
      </c>
      <c r="C339" s="84" t="s">
        <v>24</v>
      </c>
      <c r="D339" s="92">
        <v>15.62</v>
      </c>
      <c r="E339" s="82">
        <v>0</v>
      </c>
      <c r="F339" s="60"/>
      <c r="G339" s="55">
        <v>0</v>
      </c>
    </row>
    <row r="340" spans="1:7" s="49" customFormat="1" ht="33.75" x14ac:dyDescent="0.2">
      <c r="A340" s="61" t="s">
        <v>501</v>
      </c>
      <c r="B340" s="83" t="s">
        <v>56</v>
      </c>
      <c r="C340" s="84" t="s">
        <v>24</v>
      </c>
      <c r="D340" s="92">
        <v>77.209999999999994</v>
      </c>
      <c r="E340" s="82">
        <v>0</v>
      </c>
      <c r="F340" s="60"/>
      <c r="G340" s="55">
        <v>0</v>
      </c>
    </row>
    <row r="341" spans="1:7" s="49" customFormat="1" ht="33.75" x14ac:dyDescent="0.2">
      <c r="A341" s="61" t="s">
        <v>502</v>
      </c>
      <c r="B341" s="83" t="s">
        <v>57</v>
      </c>
      <c r="C341" s="84" t="s">
        <v>17</v>
      </c>
      <c r="D341" s="92">
        <v>320.88</v>
      </c>
      <c r="E341" s="82">
        <v>0</v>
      </c>
      <c r="F341" s="60"/>
      <c r="G341" s="55">
        <v>0</v>
      </c>
    </row>
    <row r="342" spans="1:7" s="49" customFormat="1" ht="45" x14ac:dyDescent="0.2">
      <c r="A342" s="61" t="s">
        <v>503</v>
      </c>
      <c r="B342" s="83" t="s">
        <v>200</v>
      </c>
      <c r="C342" s="84" t="s">
        <v>17</v>
      </c>
      <c r="D342" s="92">
        <v>12.4</v>
      </c>
      <c r="E342" s="82">
        <v>0</v>
      </c>
      <c r="F342" s="60"/>
      <c r="G342" s="55">
        <v>0</v>
      </c>
    </row>
    <row r="343" spans="1:7" s="49" customFormat="1" ht="33.75" x14ac:dyDescent="0.2">
      <c r="A343" s="61" t="s">
        <v>504</v>
      </c>
      <c r="B343" s="83" t="s">
        <v>36</v>
      </c>
      <c r="C343" s="84" t="s">
        <v>17</v>
      </c>
      <c r="D343" s="92">
        <v>33.33</v>
      </c>
      <c r="E343" s="82">
        <v>0</v>
      </c>
      <c r="F343" s="60"/>
      <c r="G343" s="55">
        <v>0</v>
      </c>
    </row>
    <row r="344" spans="1:7" s="49" customFormat="1" ht="22.5" x14ac:dyDescent="0.2">
      <c r="A344" s="61" t="s">
        <v>505</v>
      </c>
      <c r="B344" s="83" t="s">
        <v>25</v>
      </c>
      <c r="C344" s="84" t="s">
        <v>24</v>
      </c>
      <c r="D344" s="92">
        <v>194.41</v>
      </c>
      <c r="E344" s="82">
        <v>0</v>
      </c>
      <c r="F344" s="60"/>
      <c r="G344" s="55">
        <v>0</v>
      </c>
    </row>
    <row r="345" spans="1:7" s="49" customFormat="1" ht="22.5" x14ac:dyDescent="0.2">
      <c r="A345" s="61" t="s">
        <v>506</v>
      </c>
      <c r="B345" s="83" t="s">
        <v>112</v>
      </c>
      <c r="C345" s="84" t="s">
        <v>18</v>
      </c>
      <c r="D345" s="92">
        <v>8.89</v>
      </c>
      <c r="E345" s="82">
        <v>0</v>
      </c>
      <c r="F345" s="60"/>
      <c r="G345" s="55">
        <v>0</v>
      </c>
    </row>
    <row r="346" spans="1:7" s="49" customFormat="1" ht="78.75" x14ac:dyDescent="0.2">
      <c r="A346" s="61" t="s">
        <v>507</v>
      </c>
      <c r="B346" s="83" t="s">
        <v>208</v>
      </c>
      <c r="C346" s="84" t="s">
        <v>26</v>
      </c>
      <c r="D346" s="92">
        <v>24</v>
      </c>
      <c r="E346" s="82">
        <v>0</v>
      </c>
      <c r="F346" s="60"/>
      <c r="G346" s="55">
        <v>0</v>
      </c>
    </row>
    <row r="347" spans="1:7" s="49" customFormat="1" ht="90" x14ac:dyDescent="0.2">
      <c r="A347" s="61" t="s">
        <v>508</v>
      </c>
      <c r="B347" s="83" t="s">
        <v>70</v>
      </c>
      <c r="C347" s="84" t="s">
        <v>26</v>
      </c>
      <c r="D347" s="92">
        <v>201</v>
      </c>
      <c r="E347" s="82">
        <v>0</v>
      </c>
      <c r="F347" s="60"/>
      <c r="G347" s="55">
        <v>0</v>
      </c>
    </row>
    <row r="348" spans="1:7" s="49" customFormat="1" x14ac:dyDescent="0.2">
      <c r="A348" s="45" t="s">
        <v>635</v>
      </c>
      <c r="B348" s="85" t="s">
        <v>42</v>
      </c>
      <c r="C348" s="86"/>
      <c r="D348" s="93"/>
      <c r="E348" s="47"/>
      <c r="F348" s="48"/>
      <c r="G348" s="47">
        <v>0</v>
      </c>
    </row>
    <row r="349" spans="1:7" s="49" customFormat="1" ht="33.75" x14ac:dyDescent="0.2">
      <c r="A349" s="61" t="s">
        <v>509</v>
      </c>
      <c r="B349" s="83" t="s">
        <v>210</v>
      </c>
      <c r="C349" s="84" t="s">
        <v>17</v>
      </c>
      <c r="D349" s="92">
        <v>2.2999999999999998</v>
      </c>
      <c r="E349" s="82">
        <v>0</v>
      </c>
      <c r="F349" s="60"/>
      <c r="G349" s="55">
        <v>0</v>
      </c>
    </row>
    <row r="350" spans="1:7" s="49" customFormat="1" ht="33.75" x14ac:dyDescent="0.2">
      <c r="A350" s="61" t="s">
        <v>510</v>
      </c>
      <c r="B350" s="83" t="s">
        <v>115</v>
      </c>
      <c r="C350" s="84" t="s">
        <v>17</v>
      </c>
      <c r="D350" s="92">
        <v>2.2999999999999998</v>
      </c>
      <c r="E350" s="82">
        <v>0</v>
      </c>
      <c r="F350" s="60"/>
      <c r="G350" s="55">
        <v>0</v>
      </c>
    </row>
    <row r="351" spans="1:7" s="49" customFormat="1" ht="45" x14ac:dyDescent="0.2">
      <c r="A351" s="61" t="s">
        <v>511</v>
      </c>
      <c r="B351" s="83" t="s">
        <v>49</v>
      </c>
      <c r="C351" s="84" t="s">
        <v>24</v>
      </c>
      <c r="D351" s="92">
        <v>8.5</v>
      </c>
      <c r="E351" s="82">
        <v>0</v>
      </c>
      <c r="F351" s="60"/>
      <c r="G351" s="55">
        <v>0</v>
      </c>
    </row>
    <row r="352" spans="1:7" s="49" customFormat="1" ht="33.75" x14ac:dyDescent="0.2">
      <c r="A352" s="61" t="s">
        <v>512</v>
      </c>
      <c r="B352" s="83" t="s">
        <v>50</v>
      </c>
      <c r="C352" s="84" t="s">
        <v>24</v>
      </c>
      <c r="D352" s="92">
        <v>8.5</v>
      </c>
      <c r="E352" s="82">
        <v>0</v>
      </c>
      <c r="F352" s="60"/>
      <c r="G352" s="55">
        <v>0</v>
      </c>
    </row>
    <row r="353" spans="1:7" s="49" customFormat="1" x14ac:dyDescent="0.2">
      <c r="A353" s="45" t="s">
        <v>636</v>
      </c>
      <c r="B353" s="85" t="s">
        <v>58</v>
      </c>
      <c r="C353" s="86"/>
      <c r="D353" s="93"/>
      <c r="E353" s="47"/>
      <c r="F353" s="48"/>
      <c r="G353" s="47">
        <v>0</v>
      </c>
    </row>
    <row r="354" spans="1:7" s="49" customFormat="1" ht="33.75" x14ac:dyDescent="0.2">
      <c r="A354" s="61" t="s">
        <v>513</v>
      </c>
      <c r="B354" s="83" t="s">
        <v>664</v>
      </c>
      <c r="C354" s="84" t="s">
        <v>26</v>
      </c>
      <c r="D354" s="92">
        <v>1</v>
      </c>
      <c r="E354" s="82">
        <v>0</v>
      </c>
      <c r="F354" s="60"/>
      <c r="G354" s="55">
        <v>0</v>
      </c>
    </row>
    <row r="355" spans="1:7" s="49" customFormat="1" ht="33.75" x14ac:dyDescent="0.2">
      <c r="A355" s="61" t="s">
        <v>514</v>
      </c>
      <c r="B355" s="83" t="s">
        <v>665</v>
      </c>
      <c r="C355" s="84" t="s">
        <v>26</v>
      </c>
      <c r="D355" s="92">
        <v>2</v>
      </c>
      <c r="E355" s="82">
        <v>0</v>
      </c>
      <c r="F355" s="60"/>
      <c r="G355" s="55">
        <v>0</v>
      </c>
    </row>
    <row r="356" spans="1:7" s="49" customFormat="1" ht="33.75" x14ac:dyDescent="0.2">
      <c r="A356" s="61" t="s">
        <v>515</v>
      </c>
      <c r="B356" s="83" t="s">
        <v>48</v>
      </c>
      <c r="C356" s="84" t="s">
        <v>26</v>
      </c>
      <c r="D356" s="92">
        <v>2</v>
      </c>
      <c r="E356" s="82">
        <v>0</v>
      </c>
      <c r="F356" s="60"/>
      <c r="G356" s="55">
        <v>0</v>
      </c>
    </row>
    <row r="357" spans="1:7" s="49" customFormat="1" ht="33.75" x14ac:dyDescent="0.2">
      <c r="A357" s="61" t="s">
        <v>516</v>
      </c>
      <c r="B357" s="83" t="s">
        <v>66</v>
      </c>
      <c r="C357" s="84" t="s">
        <v>26</v>
      </c>
      <c r="D357" s="92">
        <v>2</v>
      </c>
      <c r="E357" s="82">
        <v>0</v>
      </c>
      <c r="F357" s="60"/>
      <c r="G357" s="55">
        <v>0</v>
      </c>
    </row>
    <row r="358" spans="1:7" s="49" customFormat="1" ht="33.75" x14ac:dyDescent="0.2">
      <c r="A358" s="61" t="s">
        <v>517</v>
      </c>
      <c r="B358" s="83" t="s">
        <v>67</v>
      </c>
      <c r="C358" s="84" t="s">
        <v>26</v>
      </c>
      <c r="D358" s="92">
        <v>1</v>
      </c>
      <c r="E358" s="82">
        <v>0</v>
      </c>
      <c r="F358" s="60"/>
      <c r="G358" s="55">
        <v>0</v>
      </c>
    </row>
    <row r="359" spans="1:7" s="49" customFormat="1" ht="33.75" x14ac:dyDescent="0.2">
      <c r="A359" s="61" t="s">
        <v>518</v>
      </c>
      <c r="B359" s="83" t="s">
        <v>655</v>
      </c>
      <c r="C359" s="84" t="s">
        <v>17</v>
      </c>
      <c r="D359" s="92">
        <v>103.06</v>
      </c>
      <c r="E359" s="82">
        <v>0</v>
      </c>
      <c r="F359" s="60"/>
      <c r="G359" s="55">
        <v>0</v>
      </c>
    </row>
    <row r="360" spans="1:7" s="49" customFormat="1" ht="22.5" x14ac:dyDescent="0.2">
      <c r="A360" s="61" t="s">
        <v>519</v>
      </c>
      <c r="B360" s="83" t="s">
        <v>223</v>
      </c>
      <c r="C360" s="84" t="s">
        <v>18</v>
      </c>
      <c r="D360" s="92">
        <v>20.61</v>
      </c>
      <c r="E360" s="82">
        <v>0</v>
      </c>
      <c r="F360" s="60"/>
      <c r="G360" s="55">
        <v>0</v>
      </c>
    </row>
    <row r="361" spans="1:7" s="49" customFormat="1" x14ac:dyDescent="0.2">
      <c r="A361" s="45" t="s">
        <v>637</v>
      </c>
      <c r="B361" s="85" t="s">
        <v>59</v>
      </c>
      <c r="C361" s="86"/>
      <c r="D361" s="93"/>
      <c r="E361" s="47"/>
      <c r="F361" s="48"/>
      <c r="G361" s="47">
        <v>0</v>
      </c>
    </row>
    <row r="362" spans="1:7" s="49" customFormat="1" ht="56.25" x14ac:dyDescent="0.2">
      <c r="A362" s="61" t="s">
        <v>520</v>
      </c>
      <c r="B362" s="83" t="s">
        <v>179</v>
      </c>
      <c r="C362" s="84" t="s">
        <v>17</v>
      </c>
      <c r="D362" s="92">
        <v>12.68</v>
      </c>
      <c r="E362" s="82">
        <v>0</v>
      </c>
      <c r="F362" s="60"/>
      <c r="G362" s="55">
        <v>0</v>
      </c>
    </row>
    <row r="363" spans="1:7" s="49" customFormat="1" ht="67.5" x14ac:dyDescent="0.2">
      <c r="A363" s="61" t="s">
        <v>521</v>
      </c>
      <c r="B363" s="83" t="s">
        <v>180</v>
      </c>
      <c r="C363" s="84" t="s">
        <v>17</v>
      </c>
      <c r="D363" s="92">
        <v>17.04</v>
      </c>
      <c r="E363" s="82">
        <v>0</v>
      </c>
      <c r="F363" s="60"/>
      <c r="G363" s="55">
        <v>0</v>
      </c>
    </row>
    <row r="364" spans="1:7" s="49" customFormat="1" ht="56.25" x14ac:dyDescent="0.2">
      <c r="A364" s="61" t="s">
        <v>522</v>
      </c>
      <c r="B364" s="83" t="s">
        <v>183</v>
      </c>
      <c r="C364" s="84" t="s">
        <v>24</v>
      </c>
      <c r="D364" s="92">
        <v>44.95</v>
      </c>
      <c r="E364" s="82">
        <v>0</v>
      </c>
      <c r="F364" s="60"/>
      <c r="G364" s="55">
        <v>0</v>
      </c>
    </row>
    <row r="365" spans="1:7" s="49" customFormat="1" ht="45" x14ac:dyDescent="0.2">
      <c r="A365" s="61" t="s">
        <v>523</v>
      </c>
      <c r="B365" s="83" t="s">
        <v>181</v>
      </c>
      <c r="C365" s="84" t="s">
        <v>26</v>
      </c>
      <c r="D365" s="92">
        <v>2</v>
      </c>
      <c r="E365" s="82">
        <v>0</v>
      </c>
      <c r="F365" s="60"/>
      <c r="G365" s="55">
        <v>0</v>
      </c>
    </row>
    <row r="366" spans="1:7" s="49" customFormat="1" ht="56.25" x14ac:dyDescent="0.2">
      <c r="A366" s="61" t="s">
        <v>524</v>
      </c>
      <c r="B366" s="83" t="s">
        <v>668</v>
      </c>
      <c r="C366" s="84" t="s">
        <v>17</v>
      </c>
      <c r="D366" s="92">
        <v>88.92</v>
      </c>
      <c r="E366" s="82">
        <v>0</v>
      </c>
      <c r="F366" s="60"/>
      <c r="G366" s="55">
        <v>0</v>
      </c>
    </row>
    <row r="367" spans="1:7" s="49" customFormat="1" ht="56.25" x14ac:dyDescent="0.2">
      <c r="A367" s="61" t="s">
        <v>525</v>
      </c>
      <c r="B367" s="83" t="s">
        <v>182</v>
      </c>
      <c r="C367" s="84" t="s">
        <v>17</v>
      </c>
      <c r="D367" s="92">
        <v>88.92</v>
      </c>
      <c r="E367" s="82">
        <v>0</v>
      </c>
      <c r="F367" s="60"/>
      <c r="G367" s="55">
        <v>0</v>
      </c>
    </row>
    <row r="368" spans="1:7" s="49" customFormat="1" ht="22.5" x14ac:dyDescent="0.2">
      <c r="A368" s="61" t="s">
        <v>526</v>
      </c>
      <c r="B368" s="83" t="s">
        <v>60</v>
      </c>
      <c r="C368" s="84" t="s">
        <v>26</v>
      </c>
      <c r="D368" s="92">
        <v>32</v>
      </c>
      <c r="E368" s="82">
        <v>0</v>
      </c>
      <c r="F368" s="60"/>
      <c r="G368" s="55">
        <v>0</v>
      </c>
    </row>
    <row r="369" spans="1:7" s="49" customFormat="1" x14ac:dyDescent="0.2">
      <c r="A369" s="45" t="s">
        <v>638</v>
      </c>
      <c r="B369" s="85" t="s">
        <v>61</v>
      </c>
      <c r="C369" s="86"/>
      <c r="D369" s="93"/>
      <c r="E369" s="47"/>
      <c r="F369" s="48"/>
      <c r="G369" s="47">
        <v>0</v>
      </c>
    </row>
    <row r="370" spans="1:7" s="49" customFormat="1" ht="67.5" x14ac:dyDescent="0.2">
      <c r="A370" s="61" t="s">
        <v>527</v>
      </c>
      <c r="B370" s="83" t="s">
        <v>62</v>
      </c>
      <c r="C370" s="84" t="s">
        <v>26</v>
      </c>
      <c r="D370" s="92">
        <v>4</v>
      </c>
      <c r="E370" s="82">
        <v>0</v>
      </c>
      <c r="F370" s="60"/>
      <c r="G370" s="55">
        <v>0</v>
      </c>
    </row>
    <row r="371" spans="1:7" s="49" customFormat="1" ht="90" x14ac:dyDescent="0.2">
      <c r="A371" s="61" t="s">
        <v>528</v>
      </c>
      <c r="B371" s="83" t="s">
        <v>63</v>
      </c>
      <c r="C371" s="84" t="s">
        <v>26</v>
      </c>
      <c r="D371" s="92">
        <v>1</v>
      </c>
      <c r="E371" s="82">
        <v>0</v>
      </c>
      <c r="F371" s="60"/>
      <c r="G371" s="55">
        <v>0</v>
      </c>
    </row>
    <row r="372" spans="1:7" s="49" customFormat="1" ht="45" x14ac:dyDescent="0.2">
      <c r="A372" s="61" t="s">
        <v>529</v>
      </c>
      <c r="B372" s="83" t="s">
        <v>64</v>
      </c>
      <c r="C372" s="84" t="s">
        <v>26</v>
      </c>
      <c r="D372" s="92">
        <v>4</v>
      </c>
      <c r="E372" s="82">
        <v>0</v>
      </c>
      <c r="F372" s="60"/>
      <c r="G372" s="55">
        <v>0</v>
      </c>
    </row>
    <row r="373" spans="1:7" s="49" customFormat="1" x14ac:dyDescent="0.2">
      <c r="A373" s="87" t="s">
        <v>639</v>
      </c>
      <c r="B373" s="88" t="s">
        <v>149</v>
      </c>
      <c r="C373" s="89"/>
      <c r="D373" s="94"/>
      <c r="E373" s="94"/>
      <c r="F373" s="42"/>
      <c r="G373" s="58">
        <v>0</v>
      </c>
    </row>
    <row r="374" spans="1:7" s="49" customFormat="1" x14ac:dyDescent="0.2">
      <c r="A374" s="45" t="s">
        <v>640</v>
      </c>
      <c r="B374" s="85" t="s">
        <v>29</v>
      </c>
      <c r="C374" s="86"/>
      <c r="D374" s="93"/>
      <c r="E374" s="47"/>
      <c r="F374" s="48"/>
      <c r="G374" s="47">
        <v>0</v>
      </c>
    </row>
    <row r="375" spans="1:7" s="49" customFormat="1" ht="45" x14ac:dyDescent="0.2">
      <c r="A375" s="61" t="s">
        <v>530</v>
      </c>
      <c r="B375" s="83" t="s">
        <v>106</v>
      </c>
      <c r="C375" s="84" t="s">
        <v>18</v>
      </c>
      <c r="D375" s="92">
        <v>0.6</v>
      </c>
      <c r="E375" s="82">
        <v>0</v>
      </c>
      <c r="F375" s="60"/>
      <c r="G375" s="55">
        <v>0</v>
      </c>
    </row>
    <row r="376" spans="1:7" s="49" customFormat="1" ht="45" x14ac:dyDescent="0.2">
      <c r="A376" s="61" t="s">
        <v>531</v>
      </c>
      <c r="B376" s="83" t="s">
        <v>164</v>
      </c>
      <c r="C376" s="84" t="s">
        <v>26</v>
      </c>
      <c r="D376" s="92">
        <v>1</v>
      </c>
      <c r="E376" s="82">
        <v>0</v>
      </c>
      <c r="F376" s="60"/>
      <c r="G376" s="55">
        <v>0</v>
      </c>
    </row>
    <row r="377" spans="1:7" s="49" customFormat="1" ht="33.75" x14ac:dyDescent="0.2">
      <c r="A377" s="61" t="s">
        <v>532</v>
      </c>
      <c r="B377" s="83" t="s">
        <v>28</v>
      </c>
      <c r="C377" s="84" t="s">
        <v>18</v>
      </c>
      <c r="D377" s="92">
        <v>0.6</v>
      </c>
      <c r="E377" s="82">
        <v>0</v>
      </c>
      <c r="F377" s="60"/>
      <c r="G377" s="55">
        <v>0</v>
      </c>
    </row>
    <row r="378" spans="1:7" s="49" customFormat="1" ht="33.75" x14ac:dyDescent="0.2">
      <c r="A378" s="61" t="s">
        <v>533</v>
      </c>
      <c r="B378" s="83" t="s">
        <v>32</v>
      </c>
      <c r="C378" s="84" t="s">
        <v>19</v>
      </c>
      <c r="D378" s="92">
        <v>9.6</v>
      </c>
      <c r="E378" s="82">
        <v>0</v>
      </c>
      <c r="F378" s="60"/>
      <c r="G378" s="55">
        <v>0</v>
      </c>
    </row>
    <row r="379" spans="1:7" s="49" customFormat="1" x14ac:dyDescent="0.2">
      <c r="A379" s="45" t="s">
        <v>641</v>
      </c>
      <c r="B379" s="85" t="s">
        <v>85</v>
      </c>
      <c r="C379" s="86"/>
      <c r="D379" s="93"/>
      <c r="E379" s="47"/>
      <c r="F379" s="48"/>
      <c r="G379" s="47">
        <v>0</v>
      </c>
    </row>
    <row r="380" spans="1:7" s="49" customFormat="1" ht="45" x14ac:dyDescent="0.2">
      <c r="A380" s="61" t="s">
        <v>534</v>
      </c>
      <c r="B380" s="83" t="s">
        <v>86</v>
      </c>
      <c r="C380" s="84" t="s">
        <v>26</v>
      </c>
      <c r="D380" s="92">
        <v>16</v>
      </c>
      <c r="E380" s="82">
        <v>0</v>
      </c>
      <c r="F380" s="60"/>
      <c r="G380" s="55">
        <v>0</v>
      </c>
    </row>
    <row r="381" spans="1:7" s="49" customFormat="1" ht="45" x14ac:dyDescent="0.2">
      <c r="A381" s="61" t="s">
        <v>535</v>
      </c>
      <c r="B381" s="83" t="s">
        <v>87</v>
      </c>
      <c r="C381" s="84" t="s">
        <v>26</v>
      </c>
      <c r="D381" s="92">
        <v>3</v>
      </c>
      <c r="E381" s="82">
        <v>0</v>
      </c>
      <c r="F381" s="60"/>
      <c r="G381" s="55">
        <v>0</v>
      </c>
    </row>
    <row r="382" spans="1:7" s="49" customFormat="1" ht="22.5" x14ac:dyDescent="0.2">
      <c r="A382" s="61" t="s">
        <v>536</v>
      </c>
      <c r="B382" s="83" t="s">
        <v>107</v>
      </c>
      <c r="C382" s="84" t="s">
        <v>18</v>
      </c>
      <c r="D382" s="92">
        <v>0.33</v>
      </c>
      <c r="E382" s="82">
        <v>0</v>
      </c>
      <c r="F382" s="60"/>
      <c r="G382" s="55">
        <v>0</v>
      </c>
    </row>
    <row r="383" spans="1:7" s="63" customFormat="1" ht="78.75" x14ac:dyDescent="0.2">
      <c r="A383" s="61" t="s">
        <v>537</v>
      </c>
      <c r="B383" s="83" t="s">
        <v>652</v>
      </c>
      <c r="C383" s="84" t="s">
        <v>26</v>
      </c>
      <c r="D383" s="92">
        <v>14</v>
      </c>
      <c r="E383" s="82">
        <v>0</v>
      </c>
      <c r="F383" s="60"/>
      <c r="G383" s="55">
        <v>0</v>
      </c>
    </row>
    <row r="384" spans="1:7" s="49" customFormat="1" ht="78.75" x14ac:dyDescent="0.2">
      <c r="A384" s="61" t="s">
        <v>538</v>
      </c>
      <c r="B384" s="83" t="s">
        <v>653</v>
      </c>
      <c r="C384" s="84" t="s">
        <v>26</v>
      </c>
      <c r="D384" s="92">
        <v>4</v>
      </c>
      <c r="E384" s="82">
        <v>0</v>
      </c>
      <c r="F384" s="60"/>
      <c r="G384" s="55">
        <v>0</v>
      </c>
    </row>
    <row r="385" spans="1:7" s="49" customFormat="1" ht="45" x14ac:dyDescent="0.2">
      <c r="A385" s="61" t="s">
        <v>539</v>
      </c>
      <c r="B385" s="83" t="s">
        <v>221</v>
      </c>
      <c r="C385" s="84" t="s">
        <v>18</v>
      </c>
      <c r="D385" s="92">
        <v>42.08</v>
      </c>
      <c r="E385" s="82">
        <v>0</v>
      </c>
      <c r="F385" s="60"/>
      <c r="G385" s="55">
        <v>0</v>
      </c>
    </row>
    <row r="386" spans="1:7" s="63" customFormat="1" ht="22.5" x14ac:dyDescent="0.2">
      <c r="A386" s="61" t="s">
        <v>540</v>
      </c>
      <c r="B386" s="83" t="s">
        <v>88</v>
      </c>
      <c r="C386" s="84" t="s">
        <v>24</v>
      </c>
      <c r="D386" s="92">
        <v>6.72</v>
      </c>
      <c r="E386" s="82">
        <v>0</v>
      </c>
      <c r="F386" s="60"/>
      <c r="G386" s="55">
        <v>0</v>
      </c>
    </row>
    <row r="387" spans="1:7" s="63" customFormat="1" ht="22.5" x14ac:dyDescent="0.2">
      <c r="A387" s="61" t="s">
        <v>541</v>
      </c>
      <c r="B387" s="83" t="s">
        <v>166</v>
      </c>
      <c r="C387" s="84" t="s">
        <v>24</v>
      </c>
      <c r="D387" s="92">
        <v>256.3</v>
      </c>
      <c r="E387" s="82">
        <v>0</v>
      </c>
      <c r="F387" s="60"/>
      <c r="G387" s="55">
        <v>0</v>
      </c>
    </row>
    <row r="388" spans="1:7" s="49" customFormat="1" ht="22.5" x14ac:dyDescent="0.2">
      <c r="A388" s="61" t="s">
        <v>542</v>
      </c>
      <c r="B388" s="83" t="s">
        <v>89</v>
      </c>
      <c r="C388" s="84" t="s">
        <v>24</v>
      </c>
      <c r="D388" s="92">
        <v>113.9</v>
      </c>
      <c r="E388" s="82">
        <v>0</v>
      </c>
      <c r="F388" s="60"/>
      <c r="G388" s="55">
        <v>0</v>
      </c>
    </row>
    <row r="389" spans="1:7" s="49" customFormat="1" ht="22.5" x14ac:dyDescent="0.2">
      <c r="A389" s="61" t="s">
        <v>543</v>
      </c>
      <c r="B389" s="83" t="s">
        <v>90</v>
      </c>
      <c r="C389" s="84" t="s">
        <v>24</v>
      </c>
      <c r="D389" s="92">
        <v>9.5</v>
      </c>
      <c r="E389" s="82">
        <v>0</v>
      </c>
      <c r="F389" s="60"/>
      <c r="G389" s="55">
        <v>0</v>
      </c>
    </row>
    <row r="390" spans="1:7" s="49" customFormat="1" ht="22.5" x14ac:dyDescent="0.2">
      <c r="A390" s="61" t="s">
        <v>544</v>
      </c>
      <c r="B390" s="83" t="s">
        <v>91</v>
      </c>
      <c r="C390" s="84" t="s">
        <v>26</v>
      </c>
      <c r="D390" s="92">
        <v>9</v>
      </c>
      <c r="E390" s="82">
        <v>0</v>
      </c>
      <c r="F390" s="60"/>
      <c r="G390" s="55">
        <v>0</v>
      </c>
    </row>
    <row r="391" spans="1:7" s="49" customFormat="1" ht="45" x14ac:dyDescent="0.2">
      <c r="A391" s="61" t="s">
        <v>545</v>
      </c>
      <c r="B391" s="83" t="s">
        <v>195</v>
      </c>
      <c r="C391" s="84" t="s">
        <v>18</v>
      </c>
      <c r="D391" s="92">
        <v>42.08</v>
      </c>
      <c r="E391" s="82">
        <v>0</v>
      </c>
      <c r="F391" s="60"/>
      <c r="G391" s="55">
        <v>0</v>
      </c>
    </row>
    <row r="392" spans="1:7" s="49" customFormat="1" x14ac:dyDescent="0.2">
      <c r="A392" s="45" t="s">
        <v>642</v>
      </c>
      <c r="B392" s="85" t="s">
        <v>92</v>
      </c>
      <c r="C392" s="86"/>
      <c r="D392" s="93"/>
      <c r="E392" s="47"/>
      <c r="F392" s="48"/>
      <c r="G392" s="47">
        <v>0</v>
      </c>
    </row>
    <row r="393" spans="1:7" s="49" customFormat="1" ht="90" x14ac:dyDescent="0.2">
      <c r="A393" s="61" t="s">
        <v>546</v>
      </c>
      <c r="B393" s="83" t="s">
        <v>666</v>
      </c>
      <c r="C393" s="84" t="s">
        <v>26</v>
      </c>
      <c r="D393" s="92">
        <v>11</v>
      </c>
      <c r="E393" s="82">
        <v>0</v>
      </c>
      <c r="F393" s="60"/>
      <c r="G393" s="55">
        <v>0</v>
      </c>
    </row>
    <row r="394" spans="1:7" s="49" customFormat="1" ht="135" x14ac:dyDescent="0.2">
      <c r="A394" s="61" t="s">
        <v>547</v>
      </c>
      <c r="B394" s="83" t="s">
        <v>108</v>
      </c>
      <c r="C394" s="84" t="s">
        <v>26</v>
      </c>
      <c r="D394" s="92">
        <v>3</v>
      </c>
      <c r="E394" s="82">
        <v>0</v>
      </c>
      <c r="F394" s="60"/>
      <c r="G394" s="55">
        <v>0</v>
      </c>
    </row>
    <row r="395" spans="1:7" s="49" customFormat="1" ht="90" x14ac:dyDescent="0.2">
      <c r="A395" s="61" t="s">
        <v>548</v>
      </c>
      <c r="B395" s="83" t="s">
        <v>184</v>
      </c>
      <c r="C395" s="84" t="s">
        <v>26</v>
      </c>
      <c r="D395" s="92">
        <v>8</v>
      </c>
      <c r="E395" s="82">
        <v>0</v>
      </c>
      <c r="F395" s="60"/>
      <c r="G395" s="55">
        <v>0</v>
      </c>
    </row>
    <row r="396" spans="1:7" s="49" customFormat="1" ht="141" customHeight="1" x14ac:dyDescent="0.2">
      <c r="A396" s="61" t="s">
        <v>549</v>
      </c>
      <c r="B396" s="83" t="s">
        <v>667</v>
      </c>
      <c r="C396" s="84" t="s">
        <v>26</v>
      </c>
      <c r="D396" s="92">
        <v>11</v>
      </c>
      <c r="E396" s="82">
        <v>0</v>
      </c>
      <c r="F396" s="60"/>
      <c r="G396" s="55">
        <v>0</v>
      </c>
    </row>
    <row r="397" spans="1:7" s="49" customFormat="1" ht="129" customHeight="1" x14ac:dyDescent="0.2">
      <c r="A397" s="61" t="s">
        <v>550</v>
      </c>
      <c r="B397" s="83" t="s">
        <v>654</v>
      </c>
      <c r="C397" s="84" t="s">
        <v>26</v>
      </c>
      <c r="D397" s="92">
        <v>3</v>
      </c>
      <c r="E397" s="82">
        <v>0</v>
      </c>
      <c r="F397" s="60"/>
      <c r="G397" s="55">
        <v>0</v>
      </c>
    </row>
    <row r="398" spans="1:7" s="49" customFormat="1" ht="135" x14ac:dyDescent="0.2">
      <c r="A398" s="61" t="s">
        <v>551</v>
      </c>
      <c r="B398" s="83" t="s">
        <v>201</v>
      </c>
      <c r="C398" s="84" t="s">
        <v>26</v>
      </c>
      <c r="D398" s="92">
        <v>4</v>
      </c>
      <c r="E398" s="82">
        <v>0</v>
      </c>
      <c r="F398" s="60"/>
      <c r="G398" s="55">
        <v>0</v>
      </c>
    </row>
    <row r="399" spans="1:7" s="49" customFormat="1" ht="45" x14ac:dyDescent="0.2">
      <c r="A399" s="61" t="s">
        <v>552</v>
      </c>
      <c r="B399" s="83" t="s">
        <v>185</v>
      </c>
      <c r="C399" s="84" t="s">
        <v>26</v>
      </c>
      <c r="D399" s="92">
        <v>8</v>
      </c>
      <c r="E399" s="82">
        <v>0</v>
      </c>
      <c r="F399" s="60"/>
      <c r="G399" s="55">
        <v>0</v>
      </c>
    </row>
    <row r="400" spans="1:7" s="49" customFormat="1" ht="56.25" x14ac:dyDescent="0.2">
      <c r="A400" s="61" t="s">
        <v>553</v>
      </c>
      <c r="B400" s="83" t="s">
        <v>93</v>
      </c>
      <c r="C400" s="84" t="s">
        <v>26</v>
      </c>
      <c r="D400" s="92">
        <v>4</v>
      </c>
      <c r="E400" s="82">
        <v>0</v>
      </c>
      <c r="F400" s="60"/>
      <c r="G400" s="55">
        <v>0</v>
      </c>
    </row>
    <row r="401" spans="1:7" s="49" customFormat="1" ht="33.75" x14ac:dyDescent="0.2">
      <c r="A401" s="61" t="s">
        <v>554</v>
      </c>
      <c r="B401" s="83" t="s">
        <v>116</v>
      </c>
      <c r="C401" s="84" t="s">
        <v>24</v>
      </c>
      <c r="D401" s="92">
        <v>263.02</v>
      </c>
      <c r="E401" s="82">
        <v>0</v>
      </c>
      <c r="F401" s="60"/>
      <c r="G401" s="55">
        <v>0</v>
      </c>
    </row>
    <row r="402" spans="1:7" s="49" customFormat="1" ht="33.75" x14ac:dyDescent="0.2">
      <c r="A402" s="61" t="s">
        <v>555</v>
      </c>
      <c r="B402" s="83" t="s">
        <v>94</v>
      </c>
      <c r="C402" s="84" t="s">
        <v>24</v>
      </c>
      <c r="D402" s="92">
        <v>422.7</v>
      </c>
      <c r="E402" s="82">
        <v>0</v>
      </c>
      <c r="F402" s="60"/>
      <c r="G402" s="55">
        <v>0</v>
      </c>
    </row>
    <row r="403" spans="1:7" s="49" customFormat="1" ht="56.25" x14ac:dyDescent="0.2">
      <c r="A403" s="61" t="s">
        <v>556</v>
      </c>
      <c r="B403" s="83" t="s">
        <v>117</v>
      </c>
      <c r="C403" s="84" t="s">
        <v>24</v>
      </c>
      <c r="D403" s="92">
        <v>15</v>
      </c>
      <c r="E403" s="82">
        <v>0</v>
      </c>
      <c r="F403" s="60"/>
      <c r="G403" s="55">
        <v>0</v>
      </c>
    </row>
    <row r="404" spans="1:7" s="49" customFormat="1" ht="22.5" x14ac:dyDescent="0.2">
      <c r="A404" s="61" t="s">
        <v>557</v>
      </c>
      <c r="B404" s="83" t="s">
        <v>95</v>
      </c>
      <c r="C404" s="84" t="s">
        <v>26</v>
      </c>
      <c r="D404" s="92">
        <v>3</v>
      </c>
      <c r="E404" s="82">
        <v>0</v>
      </c>
      <c r="F404" s="60"/>
      <c r="G404" s="55">
        <v>0</v>
      </c>
    </row>
    <row r="405" spans="1:7" s="49" customFormat="1" ht="22.5" x14ac:dyDescent="0.2">
      <c r="A405" s="61" t="s">
        <v>558</v>
      </c>
      <c r="B405" s="83" t="s">
        <v>96</v>
      </c>
      <c r="C405" s="84" t="s">
        <v>26</v>
      </c>
      <c r="D405" s="92">
        <v>9</v>
      </c>
      <c r="E405" s="82">
        <v>0</v>
      </c>
      <c r="F405" s="60"/>
      <c r="G405" s="55">
        <v>0</v>
      </c>
    </row>
    <row r="406" spans="1:7" s="49" customFormat="1" ht="45" x14ac:dyDescent="0.2">
      <c r="A406" s="61" t="s">
        <v>559</v>
      </c>
      <c r="B406" s="83" t="s">
        <v>97</v>
      </c>
      <c r="C406" s="84" t="s">
        <v>26</v>
      </c>
      <c r="D406" s="92">
        <v>48</v>
      </c>
      <c r="E406" s="82">
        <v>0</v>
      </c>
      <c r="F406" s="60"/>
      <c r="G406" s="55">
        <v>0</v>
      </c>
    </row>
    <row r="407" spans="1:7" s="49" customFormat="1" ht="33.75" x14ac:dyDescent="0.2">
      <c r="A407" s="61" t="s">
        <v>560</v>
      </c>
      <c r="B407" s="83" t="s">
        <v>98</v>
      </c>
      <c r="C407" s="84" t="s">
        <v>99</v>
      </c>
      <c r="D407" s="92">
        <v>30</v>
      </c>
      <c r="E407" s="82">
        <v>0</v>
      </c>
      <c r="F407" s="60"/>
      <c r="G407" s="55">
        <v>0</v>
      </c>
    </row>
    <row r="408" spans="1:7" s="49" customFormat="1" ht="33.75" x14ac:dyDescent="0.2">
      <c r="A408" s="61" t="s">
        <v>561</v>
      </c>
      <c r="B408" s="83" t="s">
        <v>109</v>
      </c>
      <c r="C408" s="84" t="s">
        <v>99</v>
      </c>
      <c r="D408" s="92">
        <v>3</v>
      </c>
      <c r="E408" s="82">
        <v>0</v>
      </c>
      <c r="F408" s="60"/>
      <c r="G408" s="55">
        <v>0</v>
      </c>
    </row>
    <row r="409" spans="1:7" s="49" customFormat="1" ht="33.75" x14ac:dyDescent="0.2">
      <c r="A409" s="61" t="s">
        <v>562</v>
      </c>
      <c r="B409" s="83" t="s">
        <v>100</v>
      </c>
      <c r="C409" s="84" t="s">
        <v>26</v>
      </c>
      <c r="D409" s="92">
        <v>6</v>
      </c>
      <c r="E409" s="82">
        <v>0</v>
      </c>
      <c r="F409" s="60"/>
      <c r="G409" s="55">
        <v>0</v>
      </c>
    </row>
    <row r="410" spans="1:7" s="49" customFormat="1" ht="33.75" x14ac:dyDescent="0.2">
      <c r="A410" s="61" t="s">
        <v>563</v>
      </c>
      <c r="B410" s="83" t="s">
        <v>101</v>
      </c>
      <c r="C410" s="84" t="s">
        <v>24</v>
      </c>
      <c r="D410" s="92">
        <v>9.6</v>
      </c>
      <c r="E410" s="82">
        <v>0</v>
      </c>
      <c r="F410" s="60"/>
      <c r="G410" s="55">
        <v>0</v>
      </c>
    </row>
    <row r="411" spans="1:7" s="63" customFormat="1" ht="33.75" x14ac:dyDescent="0.2">
      <c r="A411" s="61" t="s">
        <v>564</v>
      </c>
      <c r="B411" s="83" t="s">
        <v>110</v>
      </c>
      <c r="C411" s="84" t="s">
        <v>26</v>
      </c>
      <c r="D411" s="92">
        <v>3</v>
      </c>
      <c r="E411" s="82">
        <v>0</v>
      </c>
      <c r="F411" s="60"/>
      <c r="G411" s="55">
        <v>0</v>
      </c>
    </row>
    <row r="412" spans="1:7" s="49" customFormat="1" ht="33.75" x14ac:dyDescent="0.2">
      <c r="A412" s="61" t="s">
        <v>565</v>
      </c>
      <c r="B412" s="83" t="s">
        <v>186</v>
      </c>
      <c r="C412" s="84" t="s">
        <v>26</v>
      </c>
      <c r="D412" s="92">
        <v>39</v>
      </c>
      <c r="E412" s="82">
        <v>0</v>
      </c>
      <c r="F412" s="60"/>
      <c r="G412" s="55">
        <v>0</v>
      </c>
    </row>
    <row r="413" spans="1:7" s="49" customFormat="1" x14ac:dyDescent="0.2">
      <c r="A413" s="45" t="s">
        <v>643</v>
      </c>
      <c r="B413" s="85" t="s">
        <v>102</v>
      </c>
      <c r="C413" s="86"/>
      <c r="D413" s="93"/>
      <c r="E413" s="47"/>
      <c r="F413" s="48"/>
      <c r="G413" s="47">
        <v>0</v>
      </c>
    </row>
    <row r="414" spans="1:7" s="49" customFormat="1" ht="236.25" x14ac:dyDescent="0.2">
      <c r="A414" s="61" t="s">
        <v>566</v>
      </c>
      <c r="B414" s="83" t="s">
        <v>111</v>
      </c>
      <c r="C414" s="84" t="s">
        <v>26</v>
      </c>
      <c r="D414" s="92">
        <v>1</v>
      </c>
      <c r="E414" s="82">
        <v>0</v>
      </c>
      <c r="F414" s="60"/>
      <c r="G414" s="55">
        <v>0</v>
      </c>
    </row>
    <row r="415" spans="1:7" s="49" customFormat="1" ht="183.75" customHeight="1" x14ac:dyDescent="0.2">
      <c r="A415" s="61" t="s">
        <v>567</v>
      </c>
      <c r="B415" s="83" t="s">
        <v>103</v>
      </c>
      <c r="C415" s="84" t="s">
        <v>26</v>
      </c>
      <c r="D415" s="92">
        <v>1</v>
      </c>
      <c r="E415" s="82">
        <v>0</v>
      </c>
      <c r="F415" s="60"/>
      <c r="G415" s="55">
        <v>0</v>
      </c>
    </row>
    <row r="416" spans="1:7" s="49" customFormat="1" ht="56.25" x14ac:dyDescent="0.2">
      <c r="A416" s="61" t="s">
        <v>568</v>
      </c>
      <c r="B416" s="83" t="s">
        <v>165</v>
      </c>
      <c r="C416" s="84" t="s">
        <v>26</v>
      </c>
      <c r="D416" s="92">
        <v>1</v>
      </c>
      <c r="E416" s="82">
        <v>0</v>
      </c>
      <c r="F416" s="60"/>
      <c r="G416" s="55">
        <v>0</v>
      </c>
    </row>
    <row r="417" spans="1:17" s="49" customFormat="1" ht="56.25" x14ac:dyDescent="0.2">
      <c r="A417" s="61" t="s">
        <v>569</v>
      </c>
      <c r="B417" s="83" t="s">
        <v>104</v>
      </c>
      <c r="C417" s="84" t="s">
        <v>26</v>
      </c>
      <c r="D417" s="92">
        <v>1</v>
      </c>
      <c r="E417" s="82">
        <v>0</v>
      </c>
      <c r="F417" s="60"/>
      <c r="G417" s="55">
        <v>0</v>
      </c>
    </row>
    <row r="418" spans="1:17" s="49" customFormat="1" x14ac:dyDescent="0.2">
      <c r="A418" s="45" t="s">
        <v>644</v>
      </c>
      <c r="B418" s="85" t="s">
        <v>167</v>
      </c>
      <c r="C418" s="86"/>
      <c r="D418" s="93"/>
      <c r="E418" s="47"/>
      <c r="F418" s="48"/>
      <c r="G418" s="47">
        <v>0</v>
      </c>
    </row>
    <row r="419" spans="1:17" s="67" customFormat="1" ht="33.75" x14ac:dyDescent="0.2">
      <c r="A419" s="61" t="s">
        <v>570</v>
      </c>
      <c r="B419" s="83" t="s">
        <v>68</v>
      </c>
      <c r="C419" s="84" t="s">
        <v>17</v>
      </c>
      <c r="D419" s="92">
        <v>1.99</v>
      </c>
      <c r="E419" s="82">
        <v>0</v>
      </c>
      <c r="F419" s="60"/>
      <c r="G419" s="55">
        <v>0</v>
      </c>
    </row>
    <row r="420" spans="1:17" s="67" customFormat="1" ht="33.75" x14ac:dyDescent="0.2">
      <c r="A420" s="61" t="s">
        <v>571</v>
      </c>
      <c r="B420" s="83" t="s">
        <v>168</v>
      </c>
      <c r="C420" s="84" t="s">
        <v>17</v>
      </c>
      <c r="D420" s="92">
        <v>0.2</v>
      </c>
      <c r="E420" s="82">
        <v>0</v>
      </c>
      <c r="F420" s="60"/>
      <c r="G420" s="55">
        <v>0</v>
      </c>
    </row>
    <row r="421" spans="1:17" s="67" customFormat="1" ht="33.75" x14ac:dyDescent="0.2">
      <c r="A421" s="61" t="s">
        <v>572</v>
      </c>
      <c r="B421" s="83" t="s">
        <v>72</v>
      </c>
      <c r="C421" s="84" t="s">
        <v>33</v>
      </c>
      <c r="D421" s="92">
        <v>43.44</v>
      </c>
      <c r="E421" s="82">
        <v>0</v>
      </c>
      <c r="F421" s="60"/>
      <c r="G421" s="55">
        <v>0</v>
      </c>
    </row>
    <row r="422" spans="1:17" s="67" customFormat="1" ht="22.5" x14ac:dyDescent="0.2">
      <c r="A422" s="61" t="s">
        <v>573</v>
      </c>
      <c r="B422" s="83" t="s">
        <v>126</v>
      </c>
      <c r="C422" s="84" t="s">
        <v>18</v>
      </c>
      <c r="D422" s="92">
        <v>0.26</v>
      </c>
      <c r="E422" s="82">
        <v>0</v>
      </c>
      <c r="F422" s="60"/>
      <c r="G422" s="55">
        <v>0</v>
      </c>
    </row>
    <row r="423" spans="1:17" s="67" customFormat="1" ht="56.25" x14ac:dyDescent="0.2">
      <c r="A423" s="61" t="s">
        <v>574</v>
      </c>
      <c r="B423" s="83" t="s">
        <v>45</v>
      </c>
      <c r="C423" s="84" t="s">
        <v>17</v>
      </c>
      <c r="D423" s="92">
        <v>1.95</v>
      </c>
      <c r="E423" s="82">
        <v>0</v>
      </c>
      <c r="F423" s="60"/>
      <c r="G423" s="55">
        <v>0</v>
      </c>
    </row>
    <row r="424" spans="1:17" s="67" customFormat="1" ht="33.75" x14ac:dyDescent="0.2">
      <c r="A424" s="61" t="s">
        <v>575</v>
      </c>
      <c r="B424" s="83" t="s">
        <v>210</v>
      </c>
      <c r="C424" s="84" t="s">
        <v>17</v>
      </c>
      <c r="D424" s="92">
        <v>4.8</v>
      </c>
      <c r="E424" s="82">
        <v>0</v>
      </c>
      <c r="F424" s="60"/>
      <c r="G424" s="55">
        <v>0</v>
      </c>
    </row>
    <row r="425" spans="1:17" s="67" customFormat="1" ht="33.75" x14ac:dyDescent="0.2">
      <c r="A425" s="61" t="s">
        <v>576</v>
      </c>
      <c r="B425" s="83" t="s">
        <v>169</v>
      </c>
      <c r="C425" s="84" t="s">
        <v>24</v>
      </c>
      <c r="D425" s="92">
        <v>3.4</v>
      </c>
      <c r="E425" s="82">
        <v>0</v>
      </c>
      <c r="F425" s="60"/>
      <c r="G425" s="55">
        <v>0</v>
      </c>
    </row>
    <row r="426" spans="1:17" s="67" customFormat="1" ht="33.75" x14ac:dyDescent="0.2">
      <c r="A426" s="61" t="s">
        <v>577</v>
      </c>
      <c r="B426" s="83" t="s">
        <v>657</v>
      </c>
      <c r="C426" s="84" t="s">
        <v>24</v>
      </c>
      <c r="D426" s="92">
        <v>6.8</v>
      </c>
      <c r="E426" s="82">
        <v>0</v>
      </c>
      <c r="F426" s="60"/>
      <c r="G426" s="55">
        <v>0</v>
      </c>
    </row>
    <row r="427" spans="1:17" s="67" customFormat="1" ht="37.5" customHeight="1" x14ac:dyDescent="0.2">
      <c r="A427" s="61" t="s">
        <v>578</v>
      </c>
      <c r="B427" s="83" t="s">
        <v>115</v>
      </c>
      <c r="C427" s="84" t="s">
        <v>17</v>
      </c>
      <c r="D427" s="92">
        <v>4.8</v>
      </c>
      <c r="E427" s="82">
        <v>0</v>
      </c>
      <c r="F427" s="60"/>
      <c r="G427" s="55">
        <v>0</v>
      </c>
    </row>
    <row r="428" spans="1:17" s="67" customFormat="1" ht="59.25" customHeight="1" x14ac:dyDescent="0.2">
      <c r="A428" s="61" t="s">
        <v>579</v>
      </c>
      <c r="B428" s="83" t="s">
        <v>675</v>
      </c>
      <c r="C428" s="84" t="s">
        <v>33</v>
      </c>
      <c r="D428" s="92">
        <v>49.05</v>
      </c>
      <c r="E428" s="82">
        <v>0</v>
      </c>
      <c r="F428" s="60"/>
      <c r="G428" s="55">
        <v>0</v>
      </c>
    </row>
    <row r="429" spans="1:17" x14ac:dyDescent="0.2">
      <c r="A429" s="87" t="s">
        <v>585</v>
      </c>
      <c r="B429" s="88" t="s">
        <v>30</v>
      </c>
      <c r="C429" s="89"/>
      <c r="D429" s="94"/>
      <c r="E429" s="94"/>
      <c r="F429" s="42"/>
      <c r="G429" s="59">
        <v>0</v>
      </c>
    </row>
    <row r="430" spans="1:17" s="49" customFormat="1" ht="22.5" x14ac:dyDescent="0.2">
      <c r="A430" s="61" t="s">
        <v>580</v>
      </c>
      <c r="B430" s="83" t="s">
        <v>31</v>
      </c>
      <c r="C430" s="84" t="s">
        <v>17</v>
      </c>
      <c r="D430" s="92">
        <v>3187.67</v>
      </c>
      <c r="E430" s="82">
        <v>0</v>
      </c>
      <c r="F430" s="60"/>
      <c r="G430" s="55">
        <v>0</v>
      </c>
    </row>
    <row r="431" spans="1:17" ht="6" customHeight="1" x14ac:dyDescent="0.2">
      <c r="A431" s="105"/>
      <c r="B431" s="105"/>
      <c r="C431" s="105"/>
      <c r="D431" s="105"/>
      <c r="E431" s="105"/>
      <c r="F431" s="105"/>
      <c r="G431" s="105"/>
      <c r="H431" s="13"/>
      <c r="I431" s="13"/>
      <c r="J431" s="13"/>
      <c r="K431" s="13"/>
      <c r="L431" s="13"/>
      <c r="M431" s="13"/>
      <c r="N431" s="13"/>
      <c r="O431" s="13"/>
      <c r="P431" s="13"/>
      <c r="Q431" s="13"/>
    </row>
    <row r="432" spans="1:17" ht="6" customHeight="1" x14ac:dyDescent="0.2">
      <c r="A432" s="100"/>
      <c r="B432" s="100"/>
      <c r="C432" s="100"/>
      <c r="D432" s="100"/>
      <c r="E432" s="100"/>
      <c r="F432" s="100"/>
      <c r="G432" s="100"/>
      <c r="H432" s="13"/>
      <c r="I432" s="13"/>
      <c r="J432" s="13"/>
      <c r="K432" s="13"/>
      <c r="L432" s="13"/>
      <c r="M432" s="13"/>
      <c r="N432" s="13"/>
      <c r="O432" s="13"/>
      <c r="P432" s="13"/>
      <c r="Q432" s="13"/>
    </row>
    <row r="433" spans="1:7" s="49" customFormat="1" x14ac:dyDescent="0.2">
      <c r="A433" s="39"/>
      <c r="B433" s="40" t="s">
        <v>672</v>
      </c>
      <c r="C433" s="41"/>
      <c r="D433" s="42"/>
      <c r="E433" s="42"/>
      <c r="F433" s="42"/>
      <c r="G433" s="59"/>
    </row>
    <row r="434" spans="1:7" s="7" customFormat="1" ht="31.5" customHeight="1" x14ac:dyDescent="0.2">
      <c r="A434" s="50"/>
      <c r="B434" s="5" t="str">
        <f>+B15</f>
        <v xml:space="preserve">Rehabilitación de la Unidad Deportiva El Mante, ubicada en calle Sonora, colonia el Mante, Municipio de Zapopan, Jalisco
</v>
      </c>
      <c r="C434" s="37"/>
      <c r="D434" s="51"/>
      <c r="E434" s="38"/>
      <c r="F434" s="38"/>
      <c r="G434" s="38"/>
    </row>
    <row r="435" spans="1:7" s="7" customFormat="1" x14ac:dyDescent="0.2">
      <c r="A435" s="52"/>
      <c r="B435" s="53"/>
      <c r="C435" s="37"/>
      <c r="D435" s="51"/>
      <c r="E435" s="38"/>
      <c r="F435" s="38"/>
      <c r="G435" s="96"/>
    </row>
    <row r="436" spans="1:7" s="7" customFormat="1" x14ac:dyDescent="0.2">
      <c r="A436" s="36" t="s">
        <v>13</v>
      </c>
      <c r="B436" s="5" t="s">
        <v>73</v>
      </c>
      <c r="C436" s="37"/>
      <c r="D436" s="51"/>
      <c r="E436" s="38"/>
      <c r="F436" s="38"/>
      <c r="G436" s="97">
        <v>0</v>
      </c>
    </row>
    <row r="437" spans="1:7" s="7" customFormat="1" x14ac:dyDescent="0.2">
      <c r="A437" s="56" t="s">
        <v>586</v>
      </c>
      <c r="B437" s="57" t="s">
        <v>29</v>
      </c>
      <c r="C437" s="37"/>
      <c r="D437" s="51"/>
      <c r="E437" s="38"/>
      <c r="F437" s="38"/>
      <c r="G437" s="96">
        <v>0</v>
      </c>
    </row>
    <row r="438" spans="1:7" s="7" customFormat="1" x14ac:dyDescent="0.2">
      <c r="A438" s="56" t="s">
        <v>587</v>
      </c>
      <c r="B438" s="57" t="s">
        <v>77</v>
      </c>
      <c r="C438" s="37"/>
      <c r="D438" s="51"/>
      <c r="E438" s="38"/>
      <c r="F438" s="38"/>
      <c r="G438" s="96">
        <v>0</v>
      </c>
    </row>
    <row r="439" spans="1:7" s="7" customFormat="1" x14ac:dyDescent="0.2">
      <c r="A439" s="56" t="s">
        <v>589</v>
      </c>
      <c r="B439" s="57" t="s">
        <v>81</v>
      </c>
      <c r="C439" s="37"/>
      <c r="D439" s="51"/>
      <c r="E439" s="38"/>
      <c r="F439" s="38"/>
      <c r="G439" s="96">
        <v>0</v>
      </c>
    </row>
    <row r="440" spans="1:7" s="7" customFormat="1" x14ac:dyDescent="0.2">
      <c r="A440" s="36" t="s">
        <v>590</v>
      </c>
      <c r="B440" s="5" t="s">
        <v>170</v>
      </c>
      <c r="C440" s="37"/>
      <c r="D440" s="51"/>
      <c r="E440" s="38"/>
      <c r="F440" s="38"/>
      <c r="G440" s="97">
        <v>0</v>
      </c>
    </row>
    <row r="441" spans="1:7" s="7" customFormat="1" x14ac:dyDescent="0.2">
      <c r="A441" s="56" t="s">
        <v>591</v>
      </c>
      <c r="B441" s="57" t="s">
        <v>29</v>
      </c>
      <c r="C441" s="37"/>
      <c r="D441" s="51"/>
      <c r="E441" s="38"/>
      <c r="F441" s="38"/>
      <c r="G441" s="96">
        <v>0</v>
      </c>
    </row>
    <row r="442" spans="1:7" s="7" customFormat="1" x14ac:dyDescent="0.2">
      <c r="A442" s="56" t="s">
        <v>592</v>
      </c>
      <c r="B442" s="57" t="s">
        <v>39</v>
      </c>
      <c r="C442" s="37"/>
      <c r="D442" s="51"/>
      <c r="E442" s="38"/>
      <c r="F442" s="38"/>
      <c r="G442" s="96">
        <v>0</v>
      </c>
    </row>
    <row r="443" spans="1:7" s="7" customFormat="1" x14ac:dyDescent="0.2">
      <c r="A443" s="56" t="s">
        <v>593</v>
      </c>
      <c r="B443" s="57" t="s">
        <v>125</v>
      </c>
      <c r="C443" s="37"/>
      <c r="D443" s="51"/>
      <c r="E443" s="38"/>
      <c r="F443" s="38"/>
      <c r="G443" s="96">
        <v>0</v>
      </c>
    </row>
    <row r="444" spans="1:7" s="7" customFormat="1" x14ac:dyDescent="0.2">
      <c r="A444" s="56" t="s">
        <v>594</v>
      </c>
      <c r="B444" s="57" t="s">
        <v>152</v>
      </c>
      <c r="C444" s="37"/>
      <c r="D444" s="51"/>
      <c r="E444" s="38"/>
      <c r="F444" s="38"/>
      <c r="G444" s="96">
        <v>0</v>
      </c>
    </row>
    <row r="445" spans="1:7" s="7" customFormat="1" x14ac:dyDescent="0.2">
      <c r="A445" s="36" t="s">
        <v>595</v>
      </c>
      <c r="B445" s="5" t="s">
        <v>128</v>
      </c>
      <c r="C445" s="37"/>
      <c r="D445" s="51"/>
      <c r="E445" s="38"/>
      <c r="F445" s="38"/>
      <c r="G445" s="97">
        <v>0</v>
      </c>
    </row>
    <row r="446" spans="1:7" s="7" customFormat="1" x14ac:dyDescent="0.2">
      <c r="A446" s="56" t="s">
        <v>597</v>
      </c>
      <c r="B446" s="57" t="s">
        <v>29</v>
      </c>
      <c r="C446" s="37"/>
      <c r="D446" s="51"/>
      <c r="E446" s="38"/>
      <c r="F446" s="38"/>
      <c r="G446" s="96">
        <v>0</v>
      </c>
    </row>
    <row r="447" spans="1:7" s="7" customFormat="1" x14ac:dyDescent="0.2">
      <c r="A447" s="56" t="s">
        <v>598</v>
      </c>
      <c r="B447" s="57" t="s">
        <v>39</v>
      </c>
      <c r="C447" s="37"/>
      <c r="D447" s="51"/>
      <c r="E447" s="38"/>
      <c r="F447" s="38"/>
      <c r="G447" s="96">
        <v>0</v>
      </c>
    </row>
    <row r="448" spans="1:7" s="7" customFormat="1" x14ac:dyDescent="0.2">
      <c r="A448" s="56" t="s">
        <v>599</v>
      </c>
      <c r="B448" s="57" t="s">
        <v>41</v>
      </c>
      <c r="C448" s="37"/>
      <c r="D448" s="51"/>
      <c r="E448" s="38"/>
      <c r="F448" s="38"/>
      <c r="G448" s="96">
        <v>0</v>
      </c>
    </row>
    <row r="449" spans="1:7" s="7" customFormat="1" x14ac:dyDescent="0.2">
      <c r="A449" s="56" t="s">
        <v>600</v>
      </c>
      <c r="B449" s="57" t="s">
        <v>42</v>
      </c>
      <c r="C449" s="37"/>
      <c r="D449" s="51"/>
      <c r="E449" s="38"/>
      <c r="F449" s="38"/>
      <c r="G449" s="96">
        <v>0</v>
      </c>
    </row>
    <row r="450" spans="1:7" s="7" customFormat="1" x14ac:dyDescent="0.2">
      <c r="A450" s="56" t="s">
        <v>601</v>
      </c>
      <c r="B450" s="57" t="s">
        <v>152</v>
      </c>
      <c r="C450" s="37"/>
      <c r="D450" s="51"/>
      <c r="E450" s="38"/>
      <c r="F450" s="38"/>
      <c r="G450" s="96">
        <v>0</v>
      </c>
    </row>
    <row r="451" spans="1:7" s="7" customFormat="1" x14ac:dyDescent="0.2">
      <c r="A451" s="36" t="s">
        <v>602</v>
      </c>
      <c r="B451" s="5" t="s">
        <v>132</v>
      </c>
      <c r="C451" s="37"/>
      <c r="D451" s="51"/>
      <c r="E451" s="38"/>
      <c r="F451" s="38"/>
      <c r="G451" s="97">
        <v>0</v>
      </c>
    </row>
    <row r="452" spans="1:7" s="7" customFormat="1" x14ac:dyDescent="0.2">
      <c r="A452" s="56" t="s">
        <v>603</v>
      </c>
      <c r="B452" s="57" t="s">
        <v>39</v>
      </c>
      <c r="C452" s="37"/>
      <c r="D452" s="51"/>
      <c r="E452" s="38"/>
      <c r="F452" s="38"/>
      <c r="G452" s="96">
        <v>0</v>
      </c>
    </row>
    <row r="453" spans="1:7" s="7" customFormat="1" x14ac:dyDescent="0.2">
      <c r="A453" s="56" t="s">
        <v>604</v>
      </c>
      <c r="B453" s="57" t="s">
        <v>125</v>
      </c>
      <c r="C453" s="37"/>
      <c r="D453" s="51"/>
      <c r="E453" s="38"/>
      <c r="F453" s="38"/>
      <c r="G453" s="96">
        <v>0</v>
      </c>
    </row>
    <row r="454" spans="1:7" s="7" customFormat="1" x14ac:dyDescent="0.2">
      <c r="A454" s="56" t="s">
        <v>605</v>
      </c>
      <c r="B454" s="57" t="s">
        <v>152</v>
      </c>
      <c r="C454" s="37"/>
      <c r="D454" s="51"/>
      <c r="E454" s="38"/>
      <c r="F454" s="38"/>
      <c r="G454" s="96">
        <v>0</v>
      </c>
    </row>
    <row r="455" spans="1:7" s="7" customFormat="1" x14ac:dyDescent="0.2">
      <c r="A455" s="36" t="s">
        <v>596</v>
      </c>
      <c r="B455" s="5" t="s">
        <v>137</v>
      </c>
      <c r="C455" s="37"/>
      <c r="D455" s="51"/>
      <c r="E455" s="38"/>
      <c r="F455" s="38"/>
      <c r="G455" s="97">
        <v>0</v>
      </c>
    </row>
    <row r="456" spans="1:7" s="7" customFormat="1" x14ac:dyDescent="0.2">
      <c r="A456" s="56" t="s">
        <v>606</v>
      </c>
      <c r="B456" s="57" t="s">
        <v>29</v>
      </c>
      <c r="C456" s="37"/>
      <c r="D456" s="51"/>
      <c r="E456" s="38"/>
      <c r="F456" s="38"/>
      <c r="G456" s="96">
        <v>0</v>
      </c>
    </row>
    <row r="457" spans="1:7" s="7" customFormat="1" x14ac:dyDescent="0.2">
      <c r="A457" s="56" t="s">
        <v>588</v>
      </c>
      <c r="B457" s="57" t="s">
        <v>39</v>
      </c>
      <c r="C457" s="37"/>
      <c r="D457" s="51"/>
      <c r="E457" s="38"/>
      <c r="F457" s="38"/>
      <c r="G457" s="96">
        <v>0</v>
      </c>
    </row>
    <row r="458" spans="1:7" s="7" customFormat="1" x14ac:dyDescent="0.2">
      <c r="A458" s="56" t="s">
        <v>607</v>
      </c>
      <c r="B458" s="57" t="s">
        <v>41</v>
      </c>
      <c r="C458" s="37"/>
      <c r="D458" s="51"/>
      <c r="E458" s="38"/>
      <c r="F458" s="38"/>
      <c r="G458" s="96">
        <v>0</v>
      </c>
    </row>
    <row r="459" spans="1:7" s="7" customFormat="1" x14ac:dyDescent="0.2">
      <c r="A459" s="56" t="s">
        <v>608</v>
      </c>
      <c r="B459" s="57" t="s">
        <v>173</v>
      </c>
      <c r="C459" s="37"/>
      <c r="D459" s="51"/>
      <c r="E459" s="38"/>
      <c r="F459" s="38"/>
      <c r="G459" s="96">
        <v>0</v>
      </c>
    </row>
    <row r="460" spans="1:7" s="7" customFormat="1" x14ac:dyDescent="0.2">
      <c r="A460" s="56" t="s">
        <v>609</v>
      </c>
      <c r="B460" s="57" t="s">
        <v>40</v>
      </c>
      <c r="C460" s="37"/>
      <c r="D460" s="51"/>
      <c r="E460" s="38"/>
      <c r="F460" s="38"/>
      <c r="G460" s="96">
        <v>0</v>
      </c>
    </row>
    <row r="461" spans="1:7" s="7" customFormat="1" x14ac:dyDescent="0.2">
      <c r="A461" s="56" t="s">
        <v>610</v>
      </c>
      <c r="B461" s="57" t="s">
        <v>141</v>
      </c>
      <c r="C461" s="37"/>
      <c r="D461" s="51"/>
      <c r="E461" s="38"/>
      <c r="F461" s="38"/>
      <c r="G461" s="96">
        <v>0</v>
      </c>
    </row>
    <row r="462" spans="1:7" s="7" customFormat="1" x14ac:dyDescent="0.2">
      <c r="A462" s="56" t="s">
        <v>611</v>
      </c>
      <c r="B462" s="57" t="s">
        <v>143</v>
      </c>
      <c r="C462" s="37"/>
      <c r="D462" s="51"/>
      <c r="E462" s="38"/>
      <c r="F462" s="38"/>
      <c r="G462" s="96">
        <v>0</v>
      </c>
    </row>
    <row r="463" spans="1:7" s="7" customFormat="1" x14ac:dyDescent="0.2">
      <c r="A463" s="56" t="s">
        <v>612</v>
      </c>
      <c r="B463" s="57" t="s">
        <v>42</v>
      </c>
      <c r="C463" s="37"/>
      <c r="D463" s="51"/>
      <c r="E463" s="38"/>
      <c r="F463" s="38"/>
      <c r="G463" s="96">
        <v>0</v>
      </c>
    </row>
    <row r="464" spans="1:7" s="7" customFormat="1" x14ac:dyDescent="0.2">
      <c r="A464" s="56" t="s">
        <v>197</v>
      </c>
      <c r="B464" s="57" t="s">
        <v>152</v>
      </c>
      <c r="C464" s="37"/>
      <c r="D464" s="51"/>
      <c r="E464" s="38"/>
      <c r="F464" s="38"/>
      <c r="G464" s="96">
        <v>0</v>
      </c>
    </row>
    <row r="465" spans="1:7" s="7" customFormat="1" x14ac:dyDescent="0.2">
      <c r="A465" s="36" t="s">
        <v>613</v>
      </c>
      <c r="B465" s="5" t="s">
        <v>150</v>
      </c>
      <c r="C465" s="37"/>
      <c r="D465" s="51"/>
      <c r="E465" s="38"/>
      <c r="F465" s="38"/>
      <c r="G465" s="97">
        <v>0</v>
      </c>
    </row>
    <row r="466" spans="1:7" s="7" customFormat="1" x14ac:dyDescent="0.2">
      <c r="A466" s="56" t="s">
        <v>614</v>
      </c>
      <c r="B466" s="66" t="s">
        <v>29</v>
      </c>
      <c r="C466" s="37"/>
      <c r="D466" s="51"/>
      <c r="E466" s="38"/>
      <c r="F466" s="38"/>
      <c r="G466" s="96">
        <v>0</v>
      </c>
    </row>
    <row r="467" spans="1:7" s="7" customFormat="1" x14ac:dyDescent="0.2">
      <c r="A467" s="56" t="s">
        <v>65</v>
      </c>
      <c r="B467" s="66" t="s">
        <v>42</v>
      </c>
      <c r="C467" s="37"/>
      <c r="D467" s="51"/>
      <c r="E467" s="38"/>
      <c r="F467" s="38"/>
      <c r="G467" s="96">
        <v>0</v>
      </c>
    </row>
    <row r="468" spans="1:7" s="7" customFormat="1" x14ac:dyDescent="0.2">
      <c r="A468" s="56" t="s">
        <v>615</v>
      </c>
      <c r="B468" s="66" t="s">
        <v>152</v>
      </c>
      <c r="C468" s="37"/>
      <c r="D468" s="51"/>
      <c r="E468" s="38"/>
      <c r="F468" s="38"/>
      <c r="G468" s="96">
        <v>0</v>
      </c>
    </row>
    <row r="469" spans="1:7" s="7" customFormat="1" x14ac:dyDescent="0.2">
      <c r="A469" s="36" t="s">
        <v>616</v>
      </c>
      <c r="B469" s="5" t="s">
        <v>204</v>
      </c>
      <c r="C469" s="37"/>
      <c r="D469" s="51"/>
      <c r="E469" s="38"/>
      <c r="F469" s="38"/>
      <c r="G469" s="97">
        <v>0</v>
      </c>
    </row>
    <row r="470" spans="1:7" s="7" customFormat="1" x14ac:dyDescent="0.2">
      <c r="A470" s="56" t="s">
        <v>617</v>
      </c>
      <c r="B470" s="57" t="s">
        <v>29</v>
      </c>
      <c r="C470" s="37"/>
      <c r="D470" s="51"/>
      <c r="E470" s="38"/>
      <c r="F470" s="38"/>
      <c r="G470" s="96">
        <v>0</v>
      </c>
    </row>
    <row r="471" spans="1:7" s="7" customFormat="1" x14ac:dyDescent="0.2">
      <c r="A471" s="56" t="s">
        <v>618</v>
      </c>
      <c r="B471" s="66" t="s">
        <v>42</v>
      </c>
      <c r="C471" s="37"/>
      <c r="D471" s="51"/>
      <c r="E471" s="38"/>
      <c r="F471" s="38"/>
      <c r="G471" s="96">
        <v>0</v>
      </c>
    </row>
    <row r="472" spans="1:7" s="7" customFormat="1" x14ac:dyDescent="0.2">
      <c r="A472" s="56" t="s">
        <v>619</v>
      </c>
      <c r="B472" s="57" t="s">
        <v>157</v>
      </c>
      <c r="C472" s="37"/>
      <c r="D472" s="51"/>
      <c r="E472" s="38"/>
      <c r="F472" s="38"/>
      <c r="G472" s="96">
        <v>0</v>
      </c>
    </row>
    <row r="473" spans="1:7" s="7" customFormat="1" x14ac:dyDescent="0.2">
      <c r="A473" s="56" t="s">
        <v>620</v>
      </c>
      <c r="B473" s="57" t="s">
        <v>159</v>
      </c>
      <c r="C473" s="37"/>
      <c r="D473" s="51"/>
      <c r="E473" s="38"/>
      <c r="F473" s="38"/>
      <c r="G473" s="96">
        <v>0</v>
      </c>
    </row>
    <row r="474" spans="1:7" s="7" customFormat="1" x14ac:dyDescent="0.2">
      <c r="A474" s="36" t="s">
        <v>621</v>
      </c>
      <c r="B474" s="5" t="s">
        <v>84</v>
      </c>
      <c r="C474" s="37"/>
      <c r="D474" s="51"/>
      <c r="E474" s="38"/>
      <c r="F474" s="38"/>
      <c r="G474" s="97">
        <v>0</v>
      </c>
    </row>
    <row r="475" spans="1:7" s="7" customFormat="1" x14ac:dyDescent="0.2">
      <c r="A475" s="56" t="s">
        <v>622</v>
      </c>
      <c r="B475" s="57" t="s">
        <v>29</v>
      </c>
      <c r="C475" s="37"/>
      <c r="D475" s="51"/>
      <c r="E475" s="38"/>
      <c r="F475" s="38"/>
      <c r="G475" s="96">
        <v>0</v>
      </c>
    </row>
    <row r="476" spans="1:7" s="7" customFormat="1" x14ac:dyDescent="0.2">
      <c r="A476" s="56" t="s">
        <v>623</v>
      </c>
      <c r="B476" s="57" t="s">
        <v>39</v>
      </c>
      <c r="C476" s="37"/>
      <c r="D476" s="51"/>
      <c r="E476" s="38"/>
      <c r="F476" s="38"/>
      <c r="G476" s="96">
        <v>0</v>
      </c>
    </row>
    <row r="477" spans="1:7" s="7" customFormat="1" x14ac:dyDescent="0.2">
      <c r="A477" s="56" t="s">
        <v>624</v>
      </c>
      <c r="B477" s="57" t="s">
        <v>42</v>
      </c>
      <c r="C477" s="37"/>
      <c r="D477" s="51"/>
      <c r="E477" s="38"/>
      <c r="F477" s="38"/>
      <c r="G477" s="96">
        <v>0</v>
      </c>
    </row>
    <row r="478" spans="1:7" s="7" customFormat="1" x14ac:dyDescent="0.2">
      <c r="A478" s="56" t="s">
        <v>625</v>
      </c>
      <c r="B478" s="57" t="s">
        <v>176</v>
      </c>
      <c r="C478" s="37"/>
      <c r="D478" s="51"/>
      <c r="E478" s="38"/>
      <c r="F478" s="38"/>
      <c r="G478" s="96">
        <v>0</v>
      </c>
    </row>
    <row r="479" spans="1:7" s="7" customFormat="1" x14ac:dyDescent="0.2">
      <c r="A479" s="56" t="s">
        <v>626</v>
      </c>
      <c r="B479" s="57" t="s">
        <v>118</v>
      </c>
      <c r="C479" s="37"/>
      <c r="D479" s="51"/>
      <c r="E479" s="38"/>
      <c r="F479" s="38"/>
      <c r="G479" s="96">
        <v>0</v>
      </c>
    </row>
    <row r="480" spans="1:7" s="7" customFormat="1" x14ac:dyDescent="0.2">
      <c r="A480" s="36" t="s">
        <v>627</v>
      </c>
      <c r="B480" s="5" t="s">
        <v>226</v>
      </c>
      <c r="C480" s="37"/>
      <c r="D480" s="51"/>
      <c r="E480" s="38"/>
      <c r="F480" s="38"/>
      <c r="G480" s="97">
        <v>0</v>
      </c>
    </row>
    <row r="481" spans="1:7" s="7" customFormat="1" x14ac:dyDescent="0.2">
      <c r="A481" s="56" t="s">
        <v>628</v>
      </c>
      <c r="B481" s="57" t="s">
        <v>29</v>
      </c>
      <c r="C481" s="37"/>
      <c r="D481" s="51"/>
      <c r="E481" s="38"/>
      <c r="F481" s="38"/>
      <c r="G481" s="96">
        <v>0</v>
      </c>
    </row>
    <row r="482" spans="1:7" s="7" customFormat="1" x14ac:dyDescent="0.2">
      <c r="A482" s="56" t="s">
        <v>629</v>
      </c>
      <c r="B482" s="57" t="s">
        <v>39</v>
      </c>
      <c r="C482" s="37"/>
      <c r="D482" s="51"/>
      <c r="E482" s="38"/>
      <c r="F482" s="38"/>
      <c r="G482" s="96">
        <v>0</v>
      </c>
    </row>
    <row r="483" spans="1:7" s="7" customFormat="1" x14ac:dyDescent="0.2">
      <c r="A483" s="56" t="s">
        <v>630</v>
      </c>
      <c r="B483" s="57" t="s">
        <v>125</v>
      </c>
      <c r="C483" s="37"/>
      <c r="D483" s="51"/>
      <c r="E483" s="38"/>
      <c r="F483" s="38"/>
      <c r="G483" s="96">
        <v>0</v>
      </c>
    </row>
    <row r="484" spans="1:7" s="7" customFormat="1" x14ac:dyDescent="0.2">
      <c r="A484" s="36" t="s">
        <v>631</v>
      </c>
      <c r="B484" s="5" t="s">
        <v>105</v>
      </c>
      <c r="C484" s="37"/>
      <c r="D484" s="51"/>
      <c r="E484" s="38"/>
      <c r="F484" s="38"/>
      <c r="G484" s="97">
        <v>0</v>
      </c>
    </row>
    <row r="485" spans="1:7" s="7" customFormat="1" x14ac:dyDescent="0.2">
      <c r="A485" s="56" t="s">
        <v>632</v>
      </c>
      <c r="B485" s="57" t="s">
        <v>29</v>
      </c>
      <c r="C485" s="37"/>
      <c r="D485" s="51"/>
      <c r="E485" s="38"/>
      <c r="F485" s="38"/>
      <c r="G485" s="96">
        <v>0</v>
      </c>
    </row>
    <row r="486" spans="1:7" s="7" customFormat="1" x14ac:dyDescent="0.2">
      <c r="A486" s="56" t="s">
        <v>633</v>
      </c>
      <c r="B486" s="57" t="s">
        <v>52</v>
      </c>
      <c r="C486" s="37"/>
      <c r="D486" s="51"/>
      <c r="E486" s="38"/>
      <c r="F486" s="38"/>
      <c r="G486" s="96">
        <v>0</v>
      </c>
    </row>
    <row r="487" spans="1:7" s="7" customFormat="1" x14ac:dyDescent="0.2">
      <c r="A487" s="56" t="s">
        <v>634</v>
      </c>
      <c r="B487" s="57" t="s">
        <v>54</v>
      </c>
      <c r="C487" s="37"/>
      <c r="D487" s="51"/>
      <c r="E487" s="38"/>
      <c r="F487" s="38"/>
      <c r="G487" s="96">
        <v>0</v>
      </c>
    </row>
    <row r="488" spans="1:7" s="7" customFormat="1" x14ac:dyDescent="0.2">
      <c r="A488" s="56" t="s">
        <v>635</v>
      </c>
      <c r="B488" s="57" t="s">
        <v>42</v>
      </c>
      <c r="C488" s="37"/>
      <c r="D488" s="51"/>
      <c r="E488" s="38"/>
      <c r="F488" s="38"/>
      <c r="G488" s="96">
        <v>0</v>
      </c>
    </row>
    <row r="489" spans="1:7" s="7" customFormat="1" x14ac:dyDescent="0.2">
      <c r="A489" s="56" t="s">
        <v>636</v>
      </c>
      <c r="B489" s="57" t="s">
        <v>58</v>
      </c>
      <c r="C489" s="37"/>
      <c r="D489" s="51"/>
      <c r="E489" s="38"/>
      <c r="F489" s="38"/>
      <c r="G489" s="96">
        <v>0</v>
      </c>
    </row>
    <row r="490" spans="1:7" s="7" customFormat="1" x14ac:dyDescent="0.2">
      <c r="A490" s="56" t="s">
        <v>637</v>
      </c>
      <c r="B490" s="57" t="s">
        <v>59</v>
      </c>
      <c r="C490" s="37"/>
      <c r="D490" s="51"/>
      <c r="E490" s="38"/>
      <c r="F490" s="38"/>
      <c r="G490" s="96">
        <v>0</v>
      </c>
    </row>
    <row r="491" spans="1:7" s="7" customFormat="1" x14ac:dyDescent="0.2">
      <c r="A491" s="56" t="s">
        <v>638</v>
      </c>
      <c r="B491" s="57" t="s">
        <v>61</v>
      </c>
      <c r="C491" s="37"/>
      <c r="D491" s="51"/>
      <c r="E491" s="38"/>
      <c r="F491" s="38"/>
      <c r="G491" s="96">
        <v>0</v>
      </c>
    </row>
    <row r="492" spans="1:7" s="7" customFormat="1" x14ac:dyDescent="0.2">
      <c r="A492" s="36" t="s">
        <v>639</v>
      </c>
      <c r="B492" s="5" t="s">
        <v>149</v>
      </c>
      <c r="C492" s="37"/>
      <c r="D492" s="51"/>
      <c r="E492" s="38"/>
      <c r="F492" s="38"/>
      <c r="G492" s="97">
        <v>0</v>
      </c>
    </row>
    <row r="493" spans="1:7" s="7" customFormat="1" x14ac:dyDescent="0.2">
      <c r="A493" s="56" t="s">
        <v>640</v>
      </c>
      <c r="B493" s="57" t="s">
        <v>29</v>
      </c>
      <c r="C493" s="37"/>
      <c r="D493" s="51"/>
      <c r="E493" s="38"/>
      <c r="F493" s="38"/>
      <c r="G493" s="96">
        <v>0</v>
      </c>
    </row>
    <row r="494" spans="1:7" s="7" customFormat="1" x14ac:dyDescent="0.2">
      <c r="A494" s="56" t="s">
        <v>641</v>
      </c>
      <c r="B494" s="57" t="s">
        <v>85</v>
      </c>
      <c r="C494" s="37"/>
      <c r="D494" s="51"/>
      <c r="E494" s="38"/>
      <c r="F494" s="38"/>
      <c r="G494" s="96">
        <v>0</v>
      </c>
    </row>
    <row r="495" spans="1:7" s="7" customFormat="1" x14ac:dyDescent="0.2">
      <c r="A495" s="56" t="s">
        <v>642</v>
      </c>
      <c r="B495" s="57" t="s">
        <v>92</v>
      </c>
      <c r="C495" s="37"/>
      <c r="D495" s="51"/>
      <c r="E495" s="38"/>
      <c r="F495" s="38"/>
      <c r="G495" s="96">
        <v>0</v>
      </c>
    </row>
    <row r="496" spans="1:7" s="7" customFormat="1" x14ac:dyDescent="0.2">
      <c r="A496" s="56" t="s">
        <v>643</v>
      </c>
      <c r="B496" s="57" t="s">
        <v>102</v>
      </c>
      <c r="C496" s="37"/>
      <c r="D496" s="51"/>
      <c r="E496" s="38"/>
      <c r="F496" s="38"/>
      <c r="G496" s="96">
        <v>0</v>
      </c>
    </row>
    <row r="497" spans="1:7" s="7" customFormat="1" x14ac:dyDescent="0.2">
      <c r="A497" s="56" t="s">
        <v>644</v>
      </c>
      <c r="B497" s="57" t="s">
        <v>167</v>
      </c>
      <c r="C497" s="37"/>
      <c r="D497" s="51"/>
      <c r="E497" s="38"/>
      <c r="F497" s="38"/>
      <c r="G497" s="96">
        <v>0</v>
      </c>
    </row>
    <row r="498" spans="1:7" s="7" customFormat="1" x14ac:dyDescent="0.2">
      <c r="A498" s="36" t="s">
        <v>585</v>
      </c>
      <c r="B498" s="5" t="s">
        <v>30</v>
      </c>
      <c r="C498" s="37"/>
      <c r="D498" s="51"/>
      <c r="E498" s="38"/>
      <c r="F498" s="38"/>
      <c r="G498" s="97">
        <v>0</v>
      </c>
    </row>
    <row r="499" spans="1:7" s="7" customFormat="1" x14ac:dyDescent="0.2">
      <c r="A499" s="56"/>
      <c r="B499" s="57"/>
      <c r="C499" s="37"/>
      <c r="D499" s="51"/>
      <c r="E499" s="38"/>
      <c r="F499" s="38"/>
      <c r="G499" s="96"/>
    </row>
    <row r="500" spans="1:7" s="7" customFormat="1" x14ac:dyDescent="0.2">
      <c r="A500" s="56"/>
      <c r="B500" s="57"/>
      <c r="C500" s="37"/>
      <c r="D500" s="51"/>
      <c r="E500" s="38"/>
      <c r="F500" s="38"/>
      <c r="G500" s="96"/>
    </row>
    <row r="501" spans="1:7" s="8" customFormat="1" ht="15" x14ac:dyDescent="0.2">
      <c r="A501" s="103" t="s">
        <v>23</v>
      </c>
      <c r="B501" s="103"/>
      <c r="C501" s="54"/>
      <c r="D501" s="54"/>
      <c r="E501" s="109" t="s">
        <v>14</v>
      </c>
      <c r="F501" s="109"/>
      <c r="G501" s="98">
        <v>0</v>
      </c>
    </row>
    <row r="502" spans="1:7" s="8" customFormat="1" ht="15" x14ac:dyDescent="0.2">
      <c r="A502" s="104"/>
      <c r="B502" s="104"/>
      <c r="C502" s="104"/>
      <c r="D502" s="104"/>
      <c r="E502" s="109" t="s">
        <v>15</v>
      </c>
      <c r="F502" s="109"/>
      <c r="G502" s="98">
        <v>0</v>
      </c>
    </row>
    <row r="503" spans="1:7" s="8" customFormat="1" ht="15.75" x14ac:dyDescent="0.2">
      <c r="A503" s="104"/>
      <c r="B503" s="104"/>
      <c r="C503" s="104"/>
      <c r="D503" s="104"/>
      <c r="E503" s="109" t="s">
        <v>16</v>
      </c>
      <c r="F503" s="109"/>
      <c r="G503" s="99">
        <v>0</v>
      </c>
    </row>
  </sheetData>
  <protectedRanges>
    <protectedRange sqref="B9:C9 B5" name="DATOS_3"/>
    <protectedRange sqref="C1" name="DATOS_1_2"/>
    <protectedRange sqref="F4:F7" name="DATOS_3_1"/>
  </protectedRanges>
  <mergeCells count="14">
    <mergeCell ref="C1:F1"/>
    <mergeCell ref="C2:F3"/>
    <mergeCell ref="B5:B7"/>
    <mergeCell ref="C8:F8"/>
    <mergeCell ref="B9:B10"/>
    <mergeCell ref="C9:F10"/>
    <mergeCell ref="G9:G10"/>
    <mergeCell ref="A501:B501"/>
    <mergeCell ref="A502:D503"/>
    <mergeCell ref="A431:G431"/>
    <mergeCell ref="A12:G12"/>
    <mergeCell ref="E501:F501"/>
    <mergeCell ref="E502:F502"/>
    <mergeCell ref="E503:F503"/>
  </mergeCells>
  <printOptions horizontalCentered="1"/>
  <pageMargins left="0.39370078740157483" right="0.39370078740157483" top="0.39370078740157483" bottom="0.39370078740157483" header="0.27559055118110237" footer="0.19685039370078741"/>
  <pageSetup scale="58" fitToWidth="6" fitToHeight="6" orientation="landscape" r:id="rId1"/>
  <headerFooter>
    <oddFooter>&amp;CPágina &amp;P de &amp;N</oddFooter>
  </headerFooter>
  <rowBreaks count="6" manualBreakCount="6">
    <brk id="128" max="6" man="1"/>
    <brk id="165" max="6" man="1"/>
    <brk id="285" max="6" man="1"/>
    <brk id="391" max="6" man="1"/>
    <brk id="412" max="6" man="1"/>
    <brk id="43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DOPI-MUN-CUSMAX-EP-LP-066-2022</vt:lpstr>
      <vt:lpstr>'DOPI-MUN-CUSMAX-EP-LP-066-2022'!Área_de_impresión</vt:lpstr>
      <vt:lpstr>'DOPI-MUN-CUSMAX-EP-LP-066-2022'!Títulos_a_imprimir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Salvador Ceja Hermosillo</dc:creator>
  <cp:lastModifiedBy>YO</cp:lastModifiedBy>
  <cp:lastPrinted>2022-06-27T16:48:47Z</cp:lastPrinted>
  <dcterms:created xsi:type="dcterms:W3CDTF">2019-08-15T17:13:54Z</dcterms:created>
  <dcterms:modified xsi:type="dcterms:W3CDTF">2022-07-15T17:44:30Z</dcterms:modified>
</cp:coreProperties>
</file>