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3AEC1C88-82D9-4A9A-9C2B-000BDE74D953}" xr6:coauthVersionLast="36" xr6:coauthVersionMax="36" xr10:uidLastSave="{00000000-0000-0000-0000-000000000000}"/>
  <bookViews>
    <workbookView xWindow="0" yWindow="0" windowWidth="28800" windowHeight="12225" xr2:uid="{B3CEC1CA-F387-4E2A-8199-1F62C96D4016}"/>
  </bookViews>
  <sheets>
    <sheet name="PP17" sheetId="1" r:id="rId1"/>
  </sheets>
  <externalReferences>
    <externalReference r:id="rId2"/>
  </externalReferences>
  <definedNames>
    <definedName name="_xlnm.Print_Area" localSheetId="0">'PP17'!$A$2:$R$47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<sst xmlns="http://schemas.openxmlformats.org/spreadsheetml/2006/main" count="229" uniqueCount="163">
  <si>
    <t>MUNICIPIO</t>
  </si>
  <si>
    <t>ZAPOPAN.</t>
  </si>
  <si>
    <t>DENOMINACIÓN DEL PROGRAMA</t>
  </si>
  <si>
    <t>14.1. CERCANÍA CIUDADANA</t>
  </si>
  <si>
    <t>CATEGORÍA PROGRAMÁTICA</t>
  </si>
  <si>
    <t>P. PLANEACIÓN, SEGUIMIENTO Y EVALUACIÓN DE POLÍTICAS PÚBLICAS.</t>
  </si>
  <si>
    <t>UNIDAD RESPONSABLE/OPD</t>
  </si>
  <si>
    <t>COORDINACIÓN GENERAL DE CERCANÍA CIUDADANA</t>
  </si>
  <si>
    <t>FINALIDAD</t>
  </si>
  <si>
    <t>2. DESARROLLO SOCIAL.</t>
  </si>
  <si>
    <t>FUNCIÓN</t>
  </si>
  <si>
    <t>2.7. OTROS ASUNTOS SOCIALES.</t>
  </si>
  <si>
    <t>SUB-FUNCIÓN</t>
  </si>
  <si>
    <t>2.7.1. OTROS ASUNTOS SOCIALES.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</si>
  <si>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</si>
  <si>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</si>
  <si>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</si>
  <si>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</si>
  <si>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1.2. FORTALECER LA CULTURA DEMOCRÁTICA, ABRIR EL GOBIERNO A LA PARTICIPACIÓN SOCIAL Y ESCUCHAR DE MANERA PERMANENTE A LA SOCIEDAD ,DANDO ESPECIAL ATENCIÓN A LAS MUJER ES Y LOS GRUPOS HISTÓRICAMENTE DISCRIMINADOS Y MARGINADOS.</t>
  </si>
  <si>
    <t>PLAN ESTATAL DE DESARROLLO</t>
  </si>
  <si>
    <t>ALINEACIÓN CON OBJETIVOS SUPERIORES DEL PED</t>
  </si>
  <si>
    <t>TTC: GOBERNANZA PARA EL DESARROLLO</t>
  </si>
  <si>
    <t>ALINEACIÓN CON OBJETIVOS SECUNDARIOS DEL PED</t>
  </si>
  <si>
    <t>TTC3: SOCIALIZAR LOS MECANISMOS DE PLANEACIÓN Y PARTICIPACIÓN CIUDADANA, ADEMÁS DE CAPACITAR A LA CIUDADANÍA PARA QUE PUEDA EJECUTARLOS CON EL FIN DE INCIDIR EN LOS PROCESOS DE TOMA DE DECISIONES</t>
  </si>
  <si>
    <t>PLAN MUNICIPAL DE DESARROLLO Y GOBERNANZA 2021-2024</t>
  </si>
  <si>
    <t>ALINEACIÓN CON EL TEMA DE DESARROLLO DEL PMDyG</t>
  </si>
  <si>
    <t xml:space="preserve">1. ZAPOPANAS Y ZAPOPANOS </t>
  </si>
  <si>
    <t>ALINEACIÓN CON LA POLÍTICA DE DESARROLLO DEL PMDyG</t>
  </si>
  <si>
    <t>1 GOBIERNO CERCANO</t>
  </si>
  <si>
    <t>ALINEACIÓN CON EL OBJETIVO ESTRATÉGICO DEL PMDyG</t>
  </si>
  <si>
    <t>1. DISMINUIR LA BRECHA DE DESIGUALDAD MEDIANTE LA SIMPLIFICACIÓN DE LOS PROCESOS PARA EFICIENTAR LA ATENCIÓN DE LAS PETICIONES DE LAS Y LOS ZAPOPANOS Y MOTIVAR LA PARTICIPACIÓN EN LAS DECISIONES PÚBLICAS.</t>
  </si>
  <si>
    <t>ALINEACIÓN CON LA ESTRATEGIA ESPECÍFICA DEL PMDyG</t>
  </si>
  <si>
    <t>1.1. FORTALECER UN GOBIERNO CERCANO A TRAVÉS DE LOS DIFERENTES MECANISMOS DE ATENCIÓN, PARTICIPACIÓN Y COMUNICACIÓN PARA QUE LAS Y LOS ZAPOPANOS ACCEDAN A LOS SERVICIOS Y PROGRAMAS MUNICIPALES.</t>
  </si>
  <si>
    <t>IMPORTE</t>
  </si>
  <si>
    <t xml:space="preserve">Sesenta y cuatro millones quinientos sesenta y dos mil ochocientos cincuenta y uno 80/100 M.N. 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</si>
  <si>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</si>
  <si>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</si>
  <si>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</si>
  <si>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</si>
  <si>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</si>
  <si>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</si>
  <si>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</si>
  <si>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</si>
  <si>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</si>
  <si>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</si>
  <si>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</si>
  <si>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</si>
  <si>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</si>
  <si>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</si>
  <si>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</si>
  <si>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</si>
  <si>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17 SE CONTRIBUYE A FORTALECER LA VINCULACIÓN ENTRE LA CIUDADANÍA Y EL GOBIERNO QUE PROMUEVE LA GESTIÓN DE SERVICIOS MUNICIPALES  Y FORTALEZCA LA CAPACIDAD DE RESPUESTA  MEDIANTE MEDIOS DIGITALES Y HUMANOS PARA LA ATENCIÓN OPORTUNA.</t>
  </si>
  <si>
    <t>PORCENTAJE DE SOLICITUDES GESTIONADAS DE SERVICIOS MUNICIPALES.</t>
  </si>
  <si>
    <t>FORTALECER LA VINCULACIÓN ENTRE LA CIUDADANÍA Y EL GOBIERNO PARA LA ATENCIÓN OPORTUNA.</t>
  </si>
  <si>
    <t>EFICACIA</t>
  </si>
  <si>
    <t>ESTRATÉGICO</t>
  </si>
  <si>
    <t>(SOLICITUDES GESTIONADAS / SOLICITUDES RECIBIDAS)*100</t>
  </si>
  <si>
    <t>ANUAL</t>
  </si>
  <si>
    <t>PORCENTAJE</t>
  </si>
  <si>
    <t>SISTEMA ZAPOPAN CERCANO</t>
  </si>
  <si>
    <t>PROPÓSITO</t>
  </si>
  <si>
    <t>17 LAS Y LOS ZAPOPANOS  CUENTAN CON MEDIOS OPORTUNOS PARA SOLICITAR MEJORAMIENTO EN LOS SERVICIOS PÚBLICOS MUNICIPALES.</t>
  </si>
  <si>
    <t>PORCENTAJE DE SOLICITUDES PROCESADAS</t>
  </si>
  <si>
    <t>MEDIOS OPORTUNOS PARA SOLICITAR MEJORAMIENTO EN LOS SERVICIOS PÚBLICOS MUNICIPALES.</t>
  </si>
  <si>
    <t>(SOLICITUDES PROCESADAS / SOLICITUDES GESTIONADAS)*100</t>
  </si>
  <si>
    <t>SEMESTRAL</t>
  </si>
  <si>
    <t>LAS Y LOS ZAPOPAN REALIZAN SOLICITUDES DE MEJORAMIENTO DE SERVICIOS PUBLICOS MUNIICIPALES.</t>
  </si>
  <si>
    <t>COMPONENTE 1</t>
  </si>
  <si>
    <t>182 RECEPCIÓN DE SOLICITUDES A TRAVÉS DE DIVERSOS MEDIOS DIGITALES.</t>
  </si>
  <si>
    <t>PROMEDIO DE SOLICITUDES RECIBIDAS A TRAVÉS DE DIVERSOS MEDIOS DIGITALES.</t>
  </si>
  <si>
    <t xml:space="preserve">MIDE LA RECEPCIÓN A TRAVÉS DE LOS MEDIOS DIGITALES </t>
  </si>
  <si>
    <t>GESTIÓN</t>
  </si>
  <si>
    <t xml:space="preserve">(SOLICITUDES RECIBIDAS / MEDIOS DIGITALES) </t>
  </si>
  <si>
    <t>MENSUAL</t>
  </si>
  <si>
    <t>PROMEDIO</t>
  </si>
  <si>
    <t xml:space="preserve">QUE LAS Y LOS ZAPOPANOS SE COMUNIQUEN ATRAVES DE LOS MEDIOS DIGITALES. </t>
  </si>
  <si>
    <t>ACTIVIDAD 1.1</t>
  </si>
  <si>
    <t xml:space="preserve">616  RECEPCIÓN DE SOLICITUDES DE SERVICIOS PÚBLICOS MUNICIPALES VÍA TELEFÓNICA 24/7  EN EL SISTEMA ZAPOPAN CERCANO. </t>
  </si>
  <si>
    <t>PORCENTAJE DE SOLICITUDES RECIBIDAS VÍA TELEFÓNICA 24/7 A TRAVÉS DEL SISTEMA ZAPOPAN CERCANO.</t>
  </si>
  <si>
    <t>MIDE LA RECEPCIÓN  DE SOLICITUDES VÍA TELEFÓNICA 24/7 A TRAVÉS DE SISTEMA ZAPOPAN CERCANO EN RELACIÓN A LAS SOLICITUDES DIGITALES RECIBIDAS.</t>
  </si>
  <si>
    <t>(SOLICITUDES RECIBIDAS VÍA TELEFÓNICA 24/7 / SOLICITUDES ESTIMADAS POR RECIBIR EN EL SISTEMA ZAPOPAN CERCANO)*100</t>
  </si>
  <si>
    <t>QUE LAS Y LOS ZAPOPANOS SE COMUNIQUEN ATRAVES DEL SISTEMA ZAPOPAN CERCANO</t>
  </si>
  <si>
    <t>ACTIVIDAD 1.2</t>
  </si>
  <si>
    <t>001 RECEPCIÓN DE SOLICITUDES DE SERVICIOS PÚBLICOS MUNICIPALES VÍA GUAZAP  EN EL SISTEMA ZAPOPAN CERCANO.</t>
  </si>
  <si>
    <t>PORCENTAJE DE SOLICITUDES RECIBIDAS VÍA GUAZAP A TRAVÉS DEL SISTEMA ZAPOPAN CERCANO.</t>
  </si>
  <si>
    <t>MIDE LA RECEPCIÓN  DE SOLICITUDES VÍA GUAZAP A TRAVÉS DE SISTEMA ZAPOPAN CERCANO EN RELACIÓN A LAS SOLICITUDES DIGITALES RECIBIDAS.</t>
  </si>
  <si>
    <t>(SOLICITUDES RECIBIDAS VIA GUAZAP / SOLICITUDES ESTIMADAS POR RECIBIR  EN EL SISTEMA ZAPOPAN CERCANO)*100</t>
  </si>
  <si>
    <t>ACTIVIDAD 1.3</t>
  </si>
  <si>
    <t>002 RECEPCIÓN DE SOLICITUDES DE SERVICIOS PÚBLICOS MUNICIPALES VÍA ENLACES DE DIRECCIÓN  EN EL SISTEMA ZAPOPAN CERCANO.</t>
  </si>
  <si>
    <t>PORCENTAJE DE SOLICITUDES RECIBIDAS ENLACES DE DIRECCIÓN A TRAVÉS DEL SISTEMA ZAPOPAN CERCANO.</t>
  </si>
  <si>
    <t>MIDE LA RECEPCIÓN  DE SOLICITUDES VÍA ENLACES DE DIRECCIÓN A TRAVÉS DE SISTEMA ZAPOPAN CERCANO EN RELACIÓN A LAS SOLICITUDES DIGITALES RECIBIDAS.</t>
  </si>
  <si>
    <t>(SOLICITUDES RECIBIDAS VÍA ENLACES DE DIRECCIÓN / SOLICITUDES ESTIMADAS POR RECIBIR  EN EL SISTEMA ZAPOPAN CERCANO) * 100</t>
  </si>
  <si>
    <t>ACTIVIDAD 1.4</t>
  </si>
  <si>
    <t>617 MONITOREO DE LAS SOLICITUDES REALIZADAS POR LA CIUDADANÍA EN MATERIA DE SERVICIOS PÚBLICOS MUNICIPALES.</t>
  </si>
  <si>
    <t>PORCENTAJE DE SOLICITUDES RESUELTAS A TRAVÉS DE LAS VISITAS DE ZONA.</t>
  </si>
  <si>
    <t xml:space="preserve">MIDE LA VERACIDAD DEL CUMPLIMIENTO DE LAS SOLICITUDES DE SERVICIOS PÚBLICOS MUNICIPALES REGISTRADOS EN EL SISTEMA ZAPOPAN CERCANO. </t>
  </si>
  <si>
    <t>(SOLICITUDES CONCLUIDAS / SOLICITUDES RECIBIDAS)*100</t>
  </si>
  <si>
    <t>QUE LAS DEPENDENCIASATIENDAN  CON EFICIENCIA Y EFICACIA LOS SERVICIOS MUNICIPALES.</t>
  </si>
  <si>
    <t>COMPONENTE 2</t>
  </si>
  <si>
    <t>183 MECANISMOS DE CONTACTO PERSONAL CON LOS HABITANTES DEL MUNICIPIO DE ZAPOPAN PARA FORTALECER EL VÍNCULO ENTRE EL GOBIERNO MUNICIPAL CON LA POBLACIÓN ZAPOPANA.</t>
  </si>
  <si>
    <t>PORCENTAJE DE VISITAS REALIZADAS EN LAS 20 ZONAS.</t>
  </si>
  <si>
    <t>MIDE EL NIVEL DE PRESENCIA DE LOS AGENTES DE CERCANÍA CIUDADANA EN LAS 20 ZONAS DE ZAPOPAN MEDIANTE LAS VISITAS REALIZADAS</t>
  </si>
  <si>
    <t>(NÚMERO DE VISITAS REALIZADAS / NÚMERO DE VISITAS PROGRAMAS)*100</t>
  </si>
  <si>
    <t>DIRECCIÓN DE ZONAS</t>
  </si>
  <si>
    <t>QUE EL CIUDADANO CONOZCA Y RECONOZCA LA FIGURA DEL AGENTE DE CERCANIA CIUDADANA EN CADA UNA DE LAS ZONAS.</t>
  </si>
  <si>
    <t>ACTIVIDAD 2.1</t>
  </si>
  <si>
    <t>619 REUNIONES VECINALES REALIZADAS EN LAS 20 ZONAS DEL MUNICIPIO DE ZAPOPAN.</t>
  </si>
  <si>
    <t>PORCENTAJE DE REUNIONES REALIZADAS</t>
  </si>
  <si>
    <t>MIDE EL CUMPLIMIENTO DE OBJETIVOS PROGRAMADOS</t>
  </si>
  <si>
    <t>(NÚMERO DE REUNIONES REALIZADAS / NÚMERO DE REUNIONES PROGRAMADAS)*100</t>
  </si>
  <si>
    <t>QUE LOS VECINOS ASISTAN A LAS REUNIONES PROGRAMADAS CON LOS AGENTES DE CERCANIA CIUDADANA</t>
  </si>
  <si>
    <t>ACTIVIDAD 2.2</t>
  </si>
  <si>
    <t>003 EVENTOS DEL PROGRAMA BARRIO CERCANO REALIZADOS.</t>
  </si>
  <si>
    <t>PORCENTAJE DE EVENTOS DEL PROGRAMA BARRIO CERCANO REALIZADOS</t>
  </si>
  <si>
    <t xml:space="preserve">MIDE EL CUMPLIMIENTO DE EVENTOS PROGRAMADOS </t>
  </si>
  <si>
    <t>(NÚMERO DE EVENTOS DEL PROGRAMA BARRIO CERCANO REALIZADOS / NÚMERO DE EVENTOS DEL PROGRAMA BARRIO CERCANO PROGRAMADOS)*100</t>
  </si>
  <si>
    <t>QUE LOS VECINOS ASISTAN A LOS EVENTOS PROGRAMADOS CON LOS AGENTES DE CERCANIA CIUDADANA</t>
  </si>
  <si>
    <t>ACTIVIDAD 2.3</t>
  </si>
  <si>
    <t xml:space="preserve">012 RECEPCIÓN DE SOLICITUDES DE SERVICIOS PÚBLICOS MUNICIPALES VÍA AGENTES DE CERCANÍA  EN EL SISTEMA ZAPOPAN CERCANO </t>
  </si>
  <si>
    <t>PORCENTAJE DE SOLICITUDES RECIBIDAS VÍA AGENTES DE CERCANÍA TRAVÉS DEL SISTEMA ZAPOPAN CERCANO</t>
  </si>
  <si>
    <t>MIDE LA RECEPCIÓN  DE SOLICITUDES VÍA GUAZAP A TRAVÉS DE SISTEMA ZAPOPAN CERCANO EN RELACIÓN A LAS SOLICITUDES DIGITALES RECIBIDAS</t>
  </si>
  <si>
    <t>(SOLICITUDES RECIBIDAS VÍA AGENTES DE CERCANÍA / SOLICITUDES ESTIMADAS POR RECIBIR EN EL SISTEMA ZAPOPAN CERCANO)*100</t>
  </si>
  <si>
    <t>QUE LAS Y LOS ZAPOPANOS SOLICITEN SERVICIOS PÚBLICOS POR MEDIO DE LOS AGENTES DE CERCANÍA CIUDADANA</t>
  </si>
  <si>
    <t>ACTIVIDAD 2.4</t>
  </si>
  <si>
    <t>004 EVENTOS DEL PROGRAMA DE CERCA SE TRABAJA MEJOR REALIZADOS.</t>
  </si>
  <si>
    <t>PORCENTAJE DE EVENTOS DEL PROGRAMA DE CERCA SE TRABAJA MEJOR REALIZADOS</t>
  </si>
  <si>
    <t>(NÚMERO DE EVENTOS DEL PROGRAMA DE CERCA SE TRABAJA MEJOR REALIZADOS / NÚMERO DE EVENTOS DEL PROGRAMA DE CERCA SE TRABAJA MEJOR PROGRAMADOS)*100</t>
  </si>
  <si>
    <t>DESPACHO DE LA COORDINACIÓN DE CERCANÍA CIUDADANA</t>
  </si>
  <si>
    <t>COMPONENTE 3</t>
  </si>
  <si>
    <t>188 CAPACITACIONES PROGRAMADAS PARA EL FORTALECIMIENTO INSTITUCIONAL.</t>
  </si>
  <si>
    <t>PORCENTAJE DE CAPACITACIONES RECIBIDAS E IMPARTIDAS</t>
  </si>
  <si>
    <t>MIDE LAS CAPACITACIONES RECIBIDAS E IMPARTIDAS</t>
  </si>
  <si>
    <t>EFICIENCIA</t>
  </si>
  <si>
    <t>(NÚMERO DE CAPACITACIONES RECIBIDAS E IMPARTIDAS / NÚMERO DE CAPACITACIONES PROGRAMADAS)*100</t>
  </si>
  <si>
    <t>QUE SE CUMPLA CON EL PROGRAMA DE CAPACITACIONES</t>
  </si>
  <si>
    <t>ACTIVIDAD 3.1</t>
  </si>
  <si>
    <t>137 CURSOS PROGRAMADOS PARA EL FORTALECIMIENTO INSTITUCIONAL.</t>
  </si>
  <si>
    <t>PORCENTAJE DE CURSOS RECIBIDOS E IMPARTIDOS</t>
  </si>
  <si>
    <t xml:space="preserve">MIDE LOS CURSOS RECIBIDOS E IMPARTIDOS </t>
  </si>
  <si>
    <t>(NÚMERO DE CURSOS RECIBIDOS E IMPARTIDOS / NÚMERO DE CURSOS PROGRAMADOS)*100</t>
  </si>
  <si>
    <t>TRIMESTRAL</t>
  </si>
  <si>
    <t>QUE LOS SERVIDORES PUBLICOS CUENTEN LOS CURSOS ESENCIALES PARA EL CUMPLIMIENTO DE SUS LABORES</t>
  </si>
  <si>
    <t>ACTIVIDAD 3.2</t>
  </si>
  <si>
    <t>005 SERVICIOS ADMINISTRATIVOS DE LA COORDINACIÓN DE CERCANÍA CIUDADANA.</t>
  </si>
  <si>
    <t>PORCENTAJE DE SERVICIOS ADMINISTRATIVOS REALIZADOS</t>
  </si>
  <si>
    <t>MIDE LOS SERVICIOS ADMINISTRATIVOS REALIZADOS</t>
  </si>
  <si>
    <t>(NÚMERO DE SERVICIOS REALIZADOS / NÚMERO DE SERVICIOS  PROGRAMADOS) *100</t>
  </si>
  <si>
    <t xml:space="preserve">QUE LA COORDINACIÓN REQUIERA ATENDER PONENCIAS, INVITACONES O SERVICIOS POR DIFERENTES ENTES  </t>
  </si>
  <si>
    <t>TIPO DE GASTO</t>
  </si>
  <si>
    <t>GASTO CORRIENTE.</t>
  </si>
  <si>
    <t>FUENTE DE FINANCIAMIENTO</t>
  </si>
  <si>
    <t>INGRESOS PROPIOS.</t>
  </si>
  <si>
    <t>POBLACIÓN OBJETIVO</t>
  </si>
  <si>
    <t>91.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</si>
  <si>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</si>
  <si>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</si>
  <si>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</si>
  <si>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</si>
  <si>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</si>
  <si>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ZONAS Y DIRECCIÓN DE CONTACTO CIUDADANO.</t>
  </si>
  <si>
    <t>FUNCIONARIO RESPONSABLE DEL PROGRAMA</t>
  </si>
  <si>
    <t>LIC. ANA ISAURA AMADOR NIETO.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</si>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</sst>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theme="0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 applyProtection="1"/>
    <xf numFmtId="0" fontId="2" fillId="2" borderId="0" xfId="0" applyFont="1" applyFill="1" applyProtection="1"/>
    <xf numFmtId="0" fontId="0" fillId="2" borderId="0" xfId="0" applyFill="1"/>
    <xf numFmtId="0" fontId="3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protection locked="0"/>
    </xf>
    <xf numFmtId="4" fontId="3" fillId="2" borderId="0" xfId="0" applyNumberFormat="1" applyFont="1" applyFill="1" applyBorder="1" applyAlignment="1" applyProtection="1"/>
    <xf numFmtId="4" fontId="4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/>
    <xf numFmtId="4" fontId="3" fillId="2" borderId="0" xfId="0" applyNumberFormat="1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/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6" fillId="2" borderId="0" xfId="0" applyFont="1" applyFill="1" applyBorder="1" applyAlignment="1" applyProtection="1">
      <protection locked="0"/>
    </xf>
    <xf numFmtId="4" fontId="3" fillId="2" borderId="0" xfId="0" applyNumberFormat="1" applyFont="1" applyFill="1" applyProtection="1"/>
    <xf numFmtId="0" fontId="6" fillId="2" borderId="0" xfId="0" applyFont="1" applyFill="1" applyBorder="1" applyAlignment="1" applyProtection="1"/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4" fontId="8" fillId="2" borderId="0" xfId="0" applyNumberFormat="1" applyFont="1" applyFill="1" applyBorder="1" applyProtection="1"/>
    <xf numFmtId="0" fontId="3" fillId="2" borderId="0" xfId="0" applyFont="1" applyFill="1" applyAlignment="1">
      <alignment vertical="center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4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3" fillId="2" borderId="0" xfId="0" applyFont="1" applyFill="1" applyBorder="1" applyAlignment="1" applyProtection="1">
      <alignment vertical="center"/>
      <protection locked="0"/>
    </xf>
    <xf numFmtId="4" fontId="3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>
      <alignment horizontal="center" vertical="center" textRotation="90" wrapText="1"/>
    </xf>
    <xf numFmtId="4" fontId="4" fillId="2" borderId="0" xfId="0" applyNumberFormat="1" applyFont="1" applyFill="1" applyBorder="1" applyProtection="1"/>
    <xf numFmtId="0" fontId="4" fillId="2" borderId="0" xfId="0" applyFont="1" applyFill="1" applyBorder="1" applyProtection="1"/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4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0" fillId="2" borderId="0" xfId="0" applyFont="1" applyFill="1" applyBorder="1" applyAlignment="1" applyProtection="1">
      <alignment vertical="center" wrapText="1"/>
      <protection locked="0"/>
    </xf>
    <xf numFmtId="4" fontId="3" fillId="2" borderId="0" xfId="0" applyNumberFormat="1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4" fontId="3" fillId="0" borderId="1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" fontId="3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wrapText="1"/>
      <protection locked="0"/>
    </xf>
    <xf numFmtId="4" fontId="7" fillId="0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4" fontId="3" fillId="2" borderId="0" xfId="0" applyNumberFormat="1" applyFont="1" applyFill="1"/>
    <xf numFmtId="0" fontId="3" fillId="2" borderId="0" xfId="0" applyFont="1" applyFill="1" applyAlignment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4" fontId="3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/>
    <xf numFmtId="4" fontId="3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14</xdr:col>
      <xdr:colOff>4761</xdr:colOff>
      <xdr:row>8</xdr:row>
      <xdr:rowOff>71088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1046F60-66B3-4F93-AF44-29E91C215018}"/>
            </a:ext>
          </a:extLst>
        </xdr:cNvPr>
        <xdr:cNvSpPr txBox="1"/>
      </xdr:nvSpPr>
      <xdr:spPr>
        <a:xfrm>
          <a:off x="21069300" y="1133475"/>
          <a:ext cx="11911011" cy="8140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9</xdr:col>
      <xdr:colOff>1797050</xdr:colOff>
      <xdr:row>11</xdr:row>
      <xdr:rowOff>111125</xdr:rowOff>
    </xdr:from>
    <xdr:to>
      <xdr:col>13</xdr:col>
      <xdr:colOff>1241425</xdr:colOff>
      <xdr:row>14</xdr:row>
      <xdr:rowOff>504825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A7A5D5-56B1-4B09-82BA-354D4D7304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8050"/>
        <a:stretch/>
      </xdr:blipFill>
      <xdr:spPr>
        <a:xfrm>
          <a:off x="22866350" y="3492500"/>
          <a:ext cx="8969375" cy="2546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3EBBE-E60E-440E-818E-8A35F0A543AC}">
  <sheetPr>
    <tabColor rgb="FF92D050"/>
    <pageSetUpPr fitToPage="1"/>
  </sheetPr>
  <dimension ref="A1:V57"/>
  <sheetViews>
    <sheetView tabSelected="1" zoomScale="50" zoomScaleNormal="50" workbookViewId="0">
      <selection activeCell="D4" sqref="D4:H4"/>
    </sheetView>
  </sheetViews>
  <sheetFormatPr baseColWidth="10" defaultColWidth="0" defaultRowHeight="15" customHeight="1" zeroHeight="1" x14ac:dyDescent="0.2"/>
  <cols>
    <col min="1" max="1" width="15.7109375" style="16" customWidth="1"/>
    <col min="2" max="2" width="70.28515625" style="16" bestFit="1" customWidth="1"/>
    <col min="3" max="3" width="15.7109375" style="16" customWidth="1"/>
    <col min="4" max="9" width="35.7109375" style="16" customWidth="1"/>
    <col min="10" max="11" width="35.7109375" style="86" customWidth="1"/>
    <col min="12" max="13" width="35.7109375" style="16" customWidth="1"/>
    <col min="14" max="15" width="35.7109375" style="86" customWidth="1"/>
    <col min="16" max="17" width="35.7109375" style="16" customWidth="1"/>
    <col min="18" max="18" width="11.42578125" style="16" customWidth="1"/>
    <col min="19" max="22" width="0" style="16" hidden="1" customWidth="1"/>
    <col min="23" max="16384" width="11.42578125" style="16" hidden="1"/>
  </cols>
  <sheetData>
    <row r="1" spans="1:18" customFormat="1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5"/>
    </row>
    <row r="2" spans="1:18" ht="15.75" x14ac:dyDescent="0.25">
      <c r="A2" s="6"/>
      <c r="B2" s="7"/>
      <c r="C2" s="8"/>
      <c r="D2" s="6"/>
      <c r="E2" s="6"/>
      <c r="F2" s="9"/>
      <c r="G2" s="9"/>
      <c r="H2" s="9"/>
      <c r="I2" s="9"/>
      <c r="J2" s="10"/>
      <c r="K2" s="11"/>
      <c r="L2" s="12"/>
      <c r="M2" s="12"/>
      <c r="N2" s="13"/>
      <c r="O2" s="13"/>
      <c r="P2" s="14"/>
      <c r="Q2" s="14"/>
      <c r="R2" s="15"/>
    </row>
    <row r="3" spans="1:18" s="15" customFormat="1" ht="20.100000000000001" customHeight="1" x14ac:dyDescent="0.25">
      <c r="A3" s="14"/>
      <c r="B3" s="17" t="s">
        <v>0</v>
      </c>
      <c r="C3" s="17"/>
      <c r="D3" s="18" t="s">
        <v>1</v>
      </c>
      <c r="E3" s="18"/>
      <c r="F3" s="18"/>
      <c r="G3" s="18"/>
      <c r="H3" s="18"/>
      <c r="I3" s="19"/>
      <c r="J3" s="20"/>
      <c r="K3" s="11"/>
      <c r="L3" s="21"/>
      <c r="M3" s="14"/>
      <c r="N3" s="13"/>
      <c r="O3" s="13"/>
      <c r="P3" s="14"/>
      <c r="Q3" s="14"/>
    </row>
    <row r="4" spans="1:18" s="15" customFormat="1" ht="20.100000000000001" customHeight="1" x14ac:dyDescent="0.2">
      <c r="A4" s="14"/>
      <c r="B4" s="17" t="s">
        <v>2</v>
      </c>
      <c r="C4" s="17"/>
      <c r="D4" s="22" t="s">
        <v>3</v>
      </c>
      <c r="E4" s="22"/>
      <c r="F4" s="22"/>
      <c r="G4" s="22"/>
      <c r="H4" s="22"/>
      <c r="I4" s="6"/>
      <c r="J4" s="13"/>
      <c r="K4" s="13"/>
      <c r="L4" s="14"/>
      <c r="M4" s="14"/>
      <c r="N4" s="13"/>
      <c r="O4" s="13"/>
      <c r="P4" s="14"/>
      <c r="Q4" s="14"/>
    </row>
    <row r="5" spans="1:18" s="15" customFormat="1" ht="20.100000000000001" customHeight="1" x14ac:dyDescent="0.2">
      <c r="A5" s="14"/>
      <c r="B5" s="17" t="s">
        <v>4</v>
      </c>
      <c r="C5" s="17"/>
      <c r="D5" s="23" t="s">
        <v>5</v>
      </c>
      <c r="E5" s="23"/>
      <c r="F5" s="23"/>
      <c r="G5" s="23"/>
      <c r="H5" s="23"/>
      <c r="I5" s="6"/>
      <c r="J5" s="20"/>
      <c r="K5" s="20"/>
      <c r="L5" s="14"/>
      <c r="M5" s="14"/>
      <c r="N5" s="24"/>
      <c r="O5" s="13"/>
      <c r="P5" s="14"/>
      <c r="Q5" s="14"/>
    </row>
    <row r="6" spans="1:18" s="15" customFormat="1" ht="20.100000000000001" customHeight="1" x14ac:dyDescent="0.2">
      <c r="A6" s="14"/>
      <c r="B6" s="17" t="s">
        <v>6</v>
      </c>
      <c r="C6" s="17"/>
      <c r="D6" s="25" t="s">
        <v>7</v>
      </c>
      <c r="E6" s="25"/>
      <c r="F6" s="25"/>
      <c r="G6" s="25"/>
      <c r="H6" s="25"/>
      <c r="I6" s="26"/>
      <c r="J6" s="27"/>
      <c r="K6" s="27"/>
      <c r="L6" s="28"/>
      <c r="M6" s="14"/>
      <c r="N6" s="24"/>
      <c r="O6" s="13"/>
      <c r="P6" s="14"/>
      <c r="Q6" s="14"/>
    </row>
    <row r="7" spans="1:18" s="15" customFormat="1" ht="20.100000000000001" customHeight="1" x14ac:dyDescent="0.2">
      <c r="A7" s="14"/>
      <c r="B7" s="17" t="s">
        <v>8</v>
      </c>
      <c r="C7" s="17"/>
      <c r="D7" s="29" t="s">
        <v>9</v>
      </c>
      <c r="E7" s="30"/>
      <c r="F7" s="30"/>
      <c r="G7" s="30"/>
      <c r="H7" s="31"/>
      <c r="I7" s="26"/>
      <c r="J7" s="27"/>
      <c r="K7" s="27"/>
      <c r="L7" s="28"/>
      <c r="M7" s="14"/>
      <c r="N7" s="24"/>
      <c r="O7" s="13"/>
      <c r="P7" s="14"/>
      <c r="Q7" s="14"/>
    </row>
    <row r="8" spans="1:18" s="15" customFormat="1" ht="20.100000000000001" customHeight="1" x14ac:dyDescent="0.2">
      <c r="A8" s="14"/>
      <c r="B8" s="17" t="s">
        <v>10</v>
      </c>
      <c r="C8" s="17"/>
      <c r="D8" s="29" t="s">
        <v>11</v>
      </c>
      <c r="E8" s="30"/>
      <c r="F8" s="30"/>
      <c r="G8" s="30"/>
      <c r="H8" s="31"/>
      <c r="I8" s="26"/>
      <c r="J8" s="27"/>
      <c r="K8" s="27"/>
      <c r="L8" s="28"/>
      <c r="M8" s="14"/>
      <c r="N8" s="13"/>
      <c r="O8" s="13"/>
      <c r="P8" s="14"/>
      <c r="Q8" s="14"/>
    </row>
    <row r="9" spans="1:18" s="15" customFormat="1" ht="20.100000000000001" customHeight="1" x14ac:dyDescent="0.2">
      <c r="A9" s="14"/>
      <c r="B9" s="17" t="s">
        <v>12</v>
      </c>
      <c r="C9" s="17"/>
      <c r="D9" s="29" t="s">
        <v>13</v>
      </c>
      <c r="E9" s="30"/>
      <c r="F9" s="30"/>
      <c r="G9" s="30"/>
      <c r="H9" s="31"/>
      <c r="I9" s="32"/>
      <c r="J9" s="33"/>
      <c r="K9" s="33"/>
      <c r="L9" s="34"/>
      <c r="M9" s="34"/>
      <c r="N9" s="33"/>
      <c r="O9" s="13"/>
      <c r="P9" s="14"/>
      <c r="Q9" s="14"/>
    </row>
    <row r="10" spans="1:18" s="15" customFormat="1" ht="49.5" customHeight="1" x14ac:dyDescent="0.25">
      <c r="A10" s="35" t="s">
        <v>14</v>
      </c>
      <c r="B10" s="17" t="s">
        <v>15</v>
      </c>
      <c r="C10" s="17"/>
      <c r="D10" s="29" t="s">
        <v>16</v>
      </c>
      <c r="E10" s="30"/>
      <c r="F10" s="30"/>
      <c r="G10" s="30"/>
      <c r="H10" s="31"/>
      <c r="I10" s="32"/>
      <c r="J10" s="33"/>
      <c r="K10" s="33"/>
      <c r="L10" s="34"/>
      <c r="M10" s="34"/>
      <c r="N10" s="33"/>
      <c r="O10" s="36"/>
      <c r="P10" s="37"/>
      <c r="Q10" s="14"/>
    </row>
    <row r="11" spans="1:18" s="15" customFormat="1" ht="50.1" customHeight="1" x14ac:dyDescent="0.2">
      <c r="A11" s="35"/>
      <c r="B11" s="17" t="s">
        <v>17</v>
      </c>
      <c r="C11" s="17"/>
      <c r="D11" s="29" t="s">
        <v>18</v>
      </c>
      <c r="E11" s="30"/>
      <c r="F11" s="30"/>
      <c r="G11" s="30"/>
      <c r="H11" s="31"/>
      <c r="I11" s="32"/>
      <c r="J11" s="33"/>
      <c r="K11" s="33"/>
      <c r="L11" s="34"/>
      <c r="M11" s="34"/>
      <c r="N11" s="33"/>
      <c r="O11" s="13"/>
      <c r="P11" s="14"/>
      <c r="Q11" s="14"/>
    </row>
    <row r="12" spans="1:18" s="15" customFormat="1" ht="50.1" customHeight="1" x14ac:dyDescent="0.2">
      <c r="A12" s="35" t="s">
        <v>19</v>
      </c>
      <c r="B12" s="17" t="s">
        <v>20</v>
      </c>
      <c r="C12" s="17"/>
      <c r="D12" s="38" t="s">
        <v>21</v>
      </c>
      <c r="E12" s="39"/>
      <c r="F12" s="39"/>
      <c r="G12" s="39"/>
      <c r="H12" s="40"/>
      <c r="I12" s="32"/>
      <c r="J12" s="33"/>
      <c r="K12" s="33"/>
      <c r="L12" s="34"/>
      <c r="M12" s="34"/>
      <c r="N12" s="33"/>
      <c r="O12" s="13"/>
      <c r="P12" s="14"/>
      <c r="Q12" s="14"/>
    </row>
    <row r="13" spans="1:18" s="15" customFormat="1" ht="70.5" customHeight="1" x14ac:dyDescent="0.2">
      <c r="A13" s="35"/>
      <c r="B13" s="17" t="s">
        <v>22</v>
      </c>
      <c r="C13" s="17"/>
      <c r="D13" s="38" t="s">
        <v>23</v>
      </c>
      <c r="E13" s="39"/>
      <c r="F13" s="39"/>
      <c r="G13" s="39"/>
      <c r="H13" s="40"/>
      <c r="I13" s="32"/>
      <c r="J13" s="33"/>
      <c r="K13" s="33"/>
      <c r="L13" s="34"/>
      <c r="M13" s="34"/>
      <c r="N13" s="33"/>
      <c r="O13" s="13"/>
      <c r="P13" s="14"/>
      <c r="Q13" s="14"/>
    </row>
    <row r="14" spans="1:18" s="15" customFormat="1" ht="50.1" customHeight="1" x14ac:dyDescent="0.2">
      <c r="A14" s="35" t="s">
        <v>24</v>
      </c>
      <c r="B14" s="17" t="s">
        <v>25</v>
      </c>
      <c r="C14" s="17"/>
      <c r="D14" s="41" t="s">
        <v>26</v>
      </c>
      <c r="E14" s="41"/>
      <c r="F14" s="41"/>
      <c r="G14" s="41"/>
      <c r="H14" s="41"/>
      <c r="I14" s="32"/>
      <c r="J14" s="33"/>
      <c r="K14" s="33"/>
      <c r="L14" s="34"/>
      <c r="M14" s="34"/>
      <c r="N14" s="33"/>
      <c r="O14" s="13"/>
      <c r="P14" s="14"/>
      <c r="Q14" s="14"/>
    </row>
    <row r="15" spans="1:18" s="15" customFormat="1" ht="50.1" customHeight="1" x14ac:dyDescent="0.2">
      <c r="A15" s="35"/>
      <c r="B15" s="17" t="s">
        <v>27</v>
      </c>
      <c r="C15" s="17"/>
      <c r="D15" s="42" t="s">
        <v>28</v>
      </c>
      <c r="E15" s="43"/>
      <c r="F15" s="43"/>
      <c r="G15" s="43"/>
      <c r="H15" s="43"/>
      <c r="I15" s="32"/>
      <c r="J15" s="33"/>
      <c r="K15" s="33"/>
      <c r="L15" s="34"/>
      <c r="M15" s="34"/>
      <c r="N15" s="33"/>
      <c r="O15" s="13"/>
      <c r="P15" s="14"/>
      <c r="Q15" s="14"/>
    </row>
    <row r="16" spans="1:18" s="15" customFormat="1" ht="50.1" customHeight="1" x14ac:dyDescent="0.2">
      <c r="A16" s="35"/>
      <c r="B16" s="44" t="s">
        <v>29</v>
      </c>
      <c r="C16" s="45"/>
      <c r="D16" s="42" t="s">
        <v>30</v>
      </c>
      <c r="E16" s="42"/>
      <c r="F16" s="42"/>
      <c r="G16" s="42"/>
      <c r="H16" s="42"/>
      <c r="I16" s="32"/>
      <c r="J16" s="33"/>
      <c r="K16" s="33"/>
      <c r="L16" s="34"/>
      <c r="M16" s="34"/>
      <c r="N16" s="33"/>
      <c r="O16" s="13"/>
      <c r="P16" s="14"/>
      <c r="Q16" s="14"/>
    </row>
    <row r="17" spans="1:18" s="15" customFormat="1" ht="49.5" customHeight="1" x14ac:dyDescent="0.2">
      <c r="A17" s="35"/>
      <c r="B17" s="17" t="s">
        <v>31</v>
      </c>
      <c r="C17" s="17"/>
      <c r="D17" s="42" t="s">
        <v>32</v>
      </c>
      <c r="E17" s="42"/>
      <c r="F17" s="42"/>
      <c r="G17" s="42"/>
      <c r="H17" s="42"/>
      <c r="I17" s="46"/>
      <c r="J17" s="47"/>
      <c r="K17" s="47"/>
      <c r="L17" s="48"/>
      <c r="M17" s="48"/>
      <c r="N17" s="47"/>
      <c r="O17" s="47"/>
      <c r="P17" s="48"/>
      <c r="Q17" s="48"/>
    </row>
    <row r="18" spans="1:18" s="15" customFormat="1" ht="15.75" x14ac:dyDescent="0.2">
      <c r="A18" s="6"/>
      <c r="B18" s="49"/>
      <c r="C18" s="49"/>
      <c r="D18" s="6"/>
      <c r="E18" s="6"/>
      <c r="F18" s="6"/>
      <c r="G18" s="6"/>
      <c r="H18" s="6"/>
      <c r="I18" s="6"/>
      <c r="J18" s="13"/>
      <c r="K18" s="13"/>
      <c r="L18" s="14"/>
      <c r="M18" s="14"/>
      <c r="N18" s="13"/>
      <c r="O18" s="50"/>
      <c r="P18" s="14"/>
      <c r="Q18" s="14"/>
    </row>
    <row r="19" spans="1:18" s="15" customFormat="1" ht="50.1" customHeight="1" x14ac:dyDescent="0.2">
      <c r="A19" s="6"/>
      <c r="B19" s="51" t="s">
        <v>33</v>
      </c>
      <c r="C19" s="51"/>
      <c r="D19" s="52">
        <v>64562851.800000012</v>
      </c>
      <c r="E19" s="53" t="s">
        <v>34</v>
      </c>
      <c r="F19" s="54"/>
      <c r="G19" s="54"/>
      <c r="H19" s="55"/>
      <c r="I19" s="6"/>
      <c r="J19" s="13"/>
      <c r="K19" s="13"/>
      <c r="L19" s="14"/>
      <c r="M19" s="14"/>
      <c r="N19" s="13"/>
      <c r="O19" s="50"/>
      <c r="P19" s="14"/>
      <c r="Q19" s="14"/>
    </row>
    <row r="20" spans="1:18" s="15" customFormat="1" ht="15.75" x14ac:dyDescent="0.2">
      <c r="A20" s="6"/>
      <c r="B20" s="49"/>
      <c r="C20" s="49"/>
      <c r="D20" s="6"/>
      <c r="E20" s="6"/>
      <c r="F20" s="6"/>
      <c r="G20" s="6"/>
      <c r="H20" s="6"/>
      <c r="I20" s="6"/>
      <c r="J20" s="13"/>
      <c r="K20" s="13"/>
      <c r="L20" s="14"/>
      <c r="M20" s="14"/>
      <c r="N20" s="13"/>
      <c r="O20" s="13"/>
      <c r="P20" s="14"/>
      <c r="Q20" s="14"/>
    </row>
    <row r="21" spans="1:18" ht="50.1" customHeight="1" x14ac:dyDescent="0.2">
      <c r="A21" s="6"/>
      <c r="B21" s="56" t="s">
        <v>35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15"/>
    </row>
    <row r="22" spans="1:18" ht="50.1" customHeight="1" x14ac:dyDescent="0.2">
      <c r="A22" s="6"/>
      <c r="B22" s="17"/>
      <c r="C22" s="17"/>
      <c r="D22" s="57" t="s">
        <v>36</v>
      </c>
      <c r="E22" s="57" t="s">
        <v>37</v>
      </c>
      <c r="F22" s="57" t="s">
        <v>38</v>
      </c>
      <c r="G22" s="57" t="s">
        <v>39</v>
      </c>
      <c r="H22" s="57" t="s">
        <v>40</v>
      </c>
      <c r="I22" s="57" t="s">
        <v>41</v>
      </c>
      <c r="J22" s="58" t="s">
        <v>42</v>
      </c>
      <c r="K22" s="58" t="s">
        <v>43</v>
      </c>
      <c r="L22" s="57" t="s">
        <v>44</v>
      </c>
      <c r="M22" s="57" t="s">
        <v>45</v>
      </c>
      <c r="N22" s="58" t="s">
        <v>46</v>
      </c>
      <c r="O22" s="58" t="s">
        <v>47</v>
      </c>
      <c r="P22" s="57" t="s">
        <v>48</v>
      </c>
      <c r="Q22" s="57" t="s">
        <v>49</v>
      </c>
      <c r="R22" s="15"/>
    </row>
    <row r="23" spans="1:18" ht="165" x14ac:dyDescent="0.2">
      <c r="A23" s="59"/>
      <c r="B23" s="17" t="s">
        <v>50</v>
      </c>
      <c r="C23" s="44"/>
      <c r="D23" s="60" t="s">
        <v>51</v>
      </c>
      <c r="E23" s="60" t="s">
        <v>52</v>
      </c>
      <c r="F23" s="60" t="s">
        <v>53</v>
      </c>
      <c r="G23" s="60" t="s">
        <v>54</v>
      </c>
      <c r="H23" s="60" t="s">
        <v>55</v>
      </c>
      <c r="I23" s="60" t="s">
        <v>56</v>
      </c>
      <c r="J23" s="61">
        <v>120000</v>
      </c>
      <c r="K23" s="61">
        <v>120000</v>
      </c>
      <c r="L23" s="60" t="s">
        <v>57</v>
      </c>
      <c r="M23" s="60" t="s">
        <v>58</v>
      </c>
      <c r="N23" s="61">
        <v>100</v>
      </c>
      <c r="O23" s="61">
        <v>100000</v>
      </c>
      <c r="P23" s="60" t="s">
        <v>59</v>
      </c>
      <c r="Q23" s="60"/>
      <c r="R23" s="62"/>
    </row>
    <row r="24" spans="1:18" ht="150" customHeight="1" x14ac:dyDescent="0.2">
      <c r="A24" s="59"/>
      <c r="B24" s="17" t="s">
        <v>60</v>
      </c>
      <c r="C24" s="44"/>
      <c r="D24" s="60" t="s">
        <v>61</v>
      </c>
      <c r="E24" s="60" t="s">
        <v>62</v>
      </c>
      <c r="F24" s="60" t="s">
        <v>63</v>
      </c>
      <c r="G24" s="60" t="s">
        <v>54</v>
      </c>
      <c r="H24" s="60" t="s">
        <v>55</v>
      </c>
      <c r="I24" s="60" t="s">
        <v>64</v>
      </c>
      <c r="J24" s="61">
        <v>110000</v>
      </c>
      <c r="K24" s="61">
        <v>120000</v>
      </c>
      <c r="L24" s="60" t="s">
        <v>65</v>
      </c>
      <c r="M24" s="60" t="s">
        <v>58</v>
      </c>
      <c r="N24" s="61">
        <v>90</v>
      </c>
      <c r="O24" s="61">
        <v>75000</v>
      </c>
      <c r="P24" s="60" t="s">
        <v>59</v>
      </c>
      <c r="Q24" s="60" t="s">
        <v>66</v>
      </c>
      <c r="R24" s="62"/>
    </row>
    <row r="25" spans="1:18" ht="150" customHeight="1" x14ac:dyDescent="0.2">
      <c r="A25" s="59"/>
      <c r="B25" s="17" t="s">
        <v>67</v>
      </c>
      <c r="C25" s="44"/>
      <c r="D25" s="60" t="s">
        <v>68</v>
      </c>
      <c r="E25" s="60" t="s">
        <v>69</v>
      </c>
      <c r="F25" s="60" t="s">
        <v>70</v>
      </c>
      <c r="G25" s="60" t="s">
        <v>54</v>
      </c>
      <c r="H25" s="60" t="s">
        <v>71</v>
      </c>
      <c r="I25" s="60" t="s">
        <v>72</v>
      </c>
      <c r="J25" s="61">
        <v>96000</v>
      </c>
      <c r="K25" s="61">
        <v>4</v>
      </c>
      <c r="L25" s="60" t="s">
        <v>73</v>
      </c>
      <c r="M25" s="60" t="s">
        <v>74</v>
      </c>
      <c r="N25" s="61">
        <v>24000</v>
      </c>
      <c r="O25" s="61">
        <v>82000</v>
      </c>
      <c r="P25" s="60" t="s">
        <v>59</v>
      </c>
      <c r="Q25" s="60" t="s">
        <v>75</v>
      </c>
      <c r="R25" s="63"/>
    </row>
    <row r="26" spans="1:18" ht="150" customHeight="1" x14ac:dyDescent="0.2">
      <c r="A26" s="59"/>
      <c r="B26" s="17" t="s">
        <v>76</v>
      </c>
      <c r="C26" s="44"/>
      <c r="D26" s="60" t="s">
        <v>77</v>
      </c>
      <c r="E26" s="60" t="s">
        <v>78</v>
      </c>
      <c r="F26" s="60" t="s">
        <v>79</v>
      </c>
      <c r="G26" s="60" t="s">
        <v>54</v>
      </c>
      <c r="H26" s="60" t="s">
        <v>71</v>
      </c>
      <c r="I26" s="60" t="s">
        <v>80</v>
      </c>
      <c r="J26" s="61">
        <v>63000</v>
      </c>
      <c r="K26" s="61">
        <v>120000</v>
      </c>
      <c r="L26" s="60" t="s">
        <v>73</v>
      </c>
      <c r="M26" s="60" t="s">
        <v>58</v>
      </c>
      <c r="N26" s="61">
        <v>52.5</v>
      </c>
      <c r="O26" s="61">
        <v>60000</v>
      </c>
      <c r="P26" s="60" t="s">
        <v>59</v>
      </c>
      <c r="Q26" s="60" t="s">
        <v>81</v>
      </c>
      <c r="R26" s="62"/>
    </row>
    <row r="27" spans="1:18" ht="150" customHeight="1" x14ac:dyDescent="0.2">
      <c r="A27" s="59"/>
      <c r="B27" s="17" t="s">
        <v>82</v>
      </c>
      <c r="C27" s="44"/>
      <c r="D27" s="60" t="s">
        <v>83</v>
      </c>
      <c r="E27" s="60" t="s">
        <v>84</v>
      </c>
      <c r="F27" s="60" t="s">
        <v>85</v>
      </c>
      <c r="G27" s="60" t="s">
        <v>54</v>
      </c>
      <c r="H27" s="60" t="s">
        <v>71</v>
      </c>
      <c r="I27" s="60" t="s">
        <v>86</v>
      </c>
      <c r="J27" s="61">
        <v>18000</v>
      </c>
      <c r="K27" s="61">
        <v>120000</v>
      </c>
      <c r="L27" s="60" t="s">
        <v>73</v>
      </c>
      <c r="M27" s="60" t="s">
        <v>58</v>
      </c>
      <c r="N27" s="61">
        <v>15</v>
      </c>
      <c r="O27" s="61">
        <v>0</v>
      </c>
      <c r="P27" s="60" t="s">
        <v>59</v>
      </c>
      <c r="Q27" s="60" t="s">
        <v>81</v>
      </c>
      <c r="R27" s="62"/>
    </row>
    <row r="28" spans="1:18" ht="150" customHeight="1" x14ac:dyDescent="0.2">
      <c r="A28" s="59"/>
      <c r="B28" s="17" t="s">
        <v>87</v>
      </c>
      <c r="C28" s="44"/>
      <c r="D28" s="60" t="s">
        <v>88</v>
      </c>
      <c r="E28" s="60" t="s">
        <v>89</v>
      </c>
      <c r="F28" s="60" t="s">
        <v>90</v>
      </c>
      <c r="G28" s="60" t="s">
        <v>54</v>
      </c>
      <c r="H28" s="60" t="s">
        <v>71</v>
      </c>
      <c r="I28" s="60" t="s">
        <v>91</v>
      </c>
      <c r="J28" s="61">
        <v>15000</v>
      </c>
      <c r="K28" s="61">
        <v>120000</v>
      </c>
      <c r="L28" s="60" t="s">
        <v>73</v>
      </c>
      <c r="M28" s="60" t="s">
        <v>58</v>
      </c>
      <c r="N28" s="61">
        <v>12.5</v>
      </c>
      <c r="O28" s="61">
        <v>0</v>
      </c>
      <c r="P28" s="60" t="s">
        <v>59</v>
      </c>
      <c r="Q28" s="60" t="s">
        <v>81</v>
      </c>
      <c r="R28" s="62"/>
    </row>
    <row r="29" spans="1:18" ht="150" customHeight="1" x14ac:dyDescent="0.2">
      <c r="A29" s="59"/>
      <c r="B29" s="17" t="s">
        <v>92</v>
      </c>
      <c r="C29" s="44"/>
      <c r="D29" s="60" t="s">
        <v>93</v>
      </c>
      <c r="E29" s="60" t="s">
        <v>94</v>
      </c>
      <c r="F29" s="60" t="s">
        <v>95</v>
      </c>
      <c r="G29" s="60" t="s">
        <v>54</v>
      </c>
      <c r="H29" s="60" t="s">
        <v>71</v>
      </c>
      <c r="I29" s="64" t="s">
        <v>96</v>
      </c>
      <c r="J29" s="61">
        <v>50000</v>
      </c>
      <c r="K29" s="61">
        <v>120000</v>
      </c>
      <c r="L29" s="60" t="s">
        <v>73</v>
      </c>
      <c r="M29" s="60" t="s">
        <v>58</v>
      </c>
      <c r="N29" s="61">
        <v>41.666666666666671</v>
      </c>
      <c r="O29" s="61">
        <v>45000</v>
      </c>
      <c r="P29" s="60" t="s">
        <v>59</v>
      </c>
      <c r="Q29" s="60" t="s">
        <v>97</v>
      </c>
      <c r="R29" s="62"/>
    </row>
    <row r="30" spans="1:18" ht="150" customHeight="1" x14ac:dyDescent="0.2">
      <c r="A30" s="65"/>
      <c r="B30" s="17" t="s">
        <v>98</v>
      </c>
      <c r="C30" s="44"/>
      <c r="D30" s="60" t="s">
        <v>99</v>
      </c>
      <c r="E30" s="60" t="s">
        <v>100</v>
      </c>
      <c r="F30" s="60" t="s">
        <v>101</v>
      </c>
      <c r="G30" s="60" t="s">
        <v>54</v>
      </c>
      <c r="H30" s="60" t="s">
        <v>71</v>
      </c>
      <c r="I30" s="60" t="s">
        <v>102</v>
      </c>
      <c r="J30" s="61">
        <v>9600</v>
      </c>
      <c r="K30" s="61">
        <v>9600</v>
      </c>
      <c r="L30" s="60" t="s">
        <v>73</v>
      </c>
      <c r="M30" s="60" t="s">
        <v>58</v>
      </c>
      <c r="N30" s="61">
        <v>100</v>
      </c>
      <c r="O30" s="61">
        <v>6500</v>
      </c>
      <c r="P30" s="60" t="s">
        <v>103</v>
      </c>
      <c r="Q30" s="60" t="s">
        <v>104</v>
      </c>
      <c r="R30" s="62"/>
    </row>
    <row r="31" spans="1:18" ht="151.5" customHeight="1" x14ac:dyDescent="0.2">
      <c r="A31" s="65"/>
      <c r="B31" s="17" t="s">
        <v>105</v>
      </c>
      <c r="C31" s="44"/>
      <c r="D31" s="60" t="s">
        <v>106</v>
      </c>
      <c r="E31" s="60" t="s">
        <v>107</v>
      </c>
      <c r="F31" s="60" t="s">
        <v>108</v>
      </c>
      <c r="G31" s="60" t="s">
        <v>54</v>
      </c>
      <c r="H31" s="60" t="s">
        <v>71</v>
      </c>
      <c r="I31" s="60" t="s">
        <v>109</v>
      </c>
      <c r="J31" s="61">
        <v>1200</v>
      </c>
      <c r="K31" s="61">
        <v>1200</v>
      </c>
      <c r="L31" s="60" t="s">
        <v>73</v>
      </c>
      <c r="M31" s="60" t="s">
        <v>58</v>
      </c>
      <c r="N31" s="61">
        <v>100</v>
      </c>
      <c r="O31" s="61">
        <v>1000</v>
      </c>
      <c r="P31" s="60" t="s">
        <v>103</v>
      </c>
      <c r="Q31" s="60" t="s">
        <v>110</v>
      </c>
      <c r="R31" s="62"/>
    </row>
    <row r="32" spans="1:18" ht="151.5" customHeight="1" x14ac:dyDescent="0.2">
      <c r="A32" s="65"/>
      <c r="B32" s="17" t="s">
        <v>111</v>
      </c>
      <c r="C32" s="44"/>
      <c r="D32" s="60" t="s">
        <v>112</v>
      </c>
      <c r="E32" s="60" t="s">
        <v>113</v>
      </c>
      <c r="F32" s="60" t="s">
        <v>114</v>
      </c>
      <c r="G32" s="60" t="s">
        <v>54</v>
      </c>
      <c r="H32" s="60" t="s">
        <v>71</v>
      </c>
      <c r="I32" s="60" t="s">
        <v>115</v>
      </c>
      <c r="J32" s="61">
        <v>15</v>
      </c>
      <c r="K32" s="61">
        <v>15</v>
      </c>
      <c r="L32" s="60" t="s">
        <v>73</v>
      </c>
      <c r="M32" s="60" t="s">
        <v>58</v>
      </c>
      <c r="N32" s="61">
        <v>100</v>
      </c>
      <c r="O32" s="61">
        <v>0</v>
      </c>
      <c r="P32" s="60" t="s">
        <v>103</v>
      </c>
      <c r="Q32" s="60" t="s">
        <v>116</v>
      </c>
      <c r="R32" s="62"/>
    </row>
    <row r="33" spans="1:22" ht="151.5" customHeight="1" x14ac:dyDescent="0.2">
      <c r="A33" s="65"/>
      <c r="B33" s="17" t="s">
        <v>117</v>
      </c>
      <c r="C33" s="44"/>
      <c r="D33" s="64" t="s">
        <v>118</v>
      </c>
      <c r="E33" s="64" t="s">
        <v>119</v>
      </c>
      <c r="F33" s="64" t="s">
        <v>120</v>
      </c>
      <c r="G33" s="64" t="s">
        <v>54</v>
      </c>
      <c r="H33" s="64" t="s">
        <v>71</v>
      </c>
      <c r="I33" s="64" t="s">
        <v>121</v>
      </c>
      <c r="J33" s="66">
        <v>14000</v>
      </c>
      <c r="K33" s="66">
        <v>120000</v>
      </c>
      <c r="L33" s="64" t="s">
        <v>73</v>
      </c>
      <c r="M33" s="64" t="s">
        <v>58</v>
      </c>
      <c r="N33" s="66">
        <v>11.666666666666666</v>
      </c>
      <c r="O33" s="66">
        <v>0</v>
      </c>
      <c r="P33" s="64" t="s">
        <v>59</v>
      </c>
      <c r="Q33" s="64" t="s">
        <v>122</v>
      </c>
      <c r="R33" s="62"/>
    </row>
    <row r="34" spans="1:22" ht="151.5" customHeight="1" x14ac:dyDescent="0.2">
      <c r="A34" s="65"/>
      <c r="B34" s="17" t="s">
        <v>123</v>
      </c>
      <c r="C34" s="44"/>
      <c r="D34" s="60" t="s">
        <v>124</v>
      </c>
      <c r="E34" s="60" t="s">
        <v>125</v>
      </c>
      <c r="F34" s="60" t="s">
        <v>114</v>
      </c>
      <c r="G34" s="60" t="s">
        <v>54</v>
      </c>
      <c r="H34" s="60" t="s">
        <v>71</v>
      </c>
      <c r="I34" s="60" t="s">
        <v>126</v>
      </c>
      <c r="J34" s="61">
        <v>15</v>
      </c>
      <c r="K34" s="61">
        <v>15</v>
      </c>
      <c r="L34" s="60" t="s">
        <v>73</v>
      </c>
      <c r="M34" s="60" t="s">
        <v>58</v>
      </c>
      <c r="N34" s="61">
        <v>100</v>
      </c>
      <c r="O34" s="61">
        <v>0</v>
      </c>
      <c r="P34" s="60" t="s">
        <v>127</v>
      </c>
      <c r="Q34" s="60" t="s">
        <v>116</v>
      </c>
      <c r="R34" s="62"/>
    </row>
    <row r="35" spans="1:22" ht="151.5" customHeight="1" x14ac:dyDescent="0.2">
      <c r="A35" s="65"/>
      <c r="B35" s="67" t="s">
        <v>128</v>
      </c>
      <c r="C35" s="67"/>
      <c r="D35" s="60" t="s">
        <v>129</v>
      </c>
      <c r="E35" s="60" t="s">
        <v>130</v>
      </c>
      <c r="F35" s="60" t="s">
        <v>131</v>
      </c>
      <c r="G35" s="60" t="s">
        <v>132</v>
      </c>
      <c r="H35" s="60" t="s">
        <v>71</v>
      </c>
      <c r="I35" s="64" t="s">
        <v>133</v>
      </c>
      <c r="J35" s="61">
        <v>50</v>
      </c>
      <c r="K35" s="61">
        <v>50</v>
      </c>
      <c r="L35" s="60" t="s">
        <v>65</v>
      </c>
      <c r="M35" s="60" t="s">
        <v>58</v>
      </c>
      <c r="N35" s="61">
        <v>100</v>
      </c>
      <c r="O35" s="61">
        <v>126</v>
      </c>
      <c r="P35" s="60" t="s">
        <v>59</v>
      </c>
      <c r="Q35" s="60" t="s">
        <v>134</v>
      </c>
      <c r="R35" s="62"/>
    </row>
    <row r="36" spans="1:22" ht="151.5" customHeight="1" x14ac:dyDescent="0.2">
      <c r="A36" s="65"/>
      <c r="B36" s="17" t="s">
        <v>135</v>
      </c>
      <c r="C36" s="17"/>
      <c r="D36" s="60" t="s">
        <v>136</v>
      </c>
      <c r="E36" s="64" t="s">
        <v>137</v>
      </c>
      <c r="F36" s="64" t="s">
        <v>138</v>
      </c>
      <c r="G36" s="60" t="s">
        <v>132</v>
      </c>
      <c r="H36" s="60" t="s">
        <v>71</v>
      </c>
      <c r="I36" s="64" t="s">
        <v>139</v>
      </c>
      <c r="J36" s="66">
        <v>50</v>
      </c>
      <c r="K36" s="66">
        <v>50</v>
      </c>
      <c r="L36" s="60" t="s">
        <v>140</v>
      </c>
      <c r="M36" s="60" t="s">
        <v>58</v>
      </c>
      <c r="N36" s="61">
        <v>100</v>
      </c>
      <c r="O36" s="61">
        <v>126</v>
      </c>
      <c r="P36" s="60" t="s">
        <v>127</v>
      </c>
      <c r="Q36" s="60" t="s">
        <v>141</v>
      </c>
      <c r="R36" s="62"/>
    </row>
    <row r="37" spans="1:22" ht="151.5" customHeight="1" x14ac:dyDescent="0.2">
      <c r="A37" s="65"/>
      <c r="B37" s="17" t="s">
        <v>142</v>
      </c>
      <c r="C37" s="17"/>
      <c r="D37" s="60" t="s">
        <v>143</v>
      </c>
      <c r="E37" s="60" t="s">
        <v>144</v>
      </c>
      <c r="F37" s="60" t="s">
        <v>145</v>
      </c>
      <c r="G37" s="60" t="s">
        <v>132</v>
      </c>
      <c r="H37" s="60" t="s">
        <v>71</v>
      </c>
      <c r="I37" s="60" t="s">
        <v>146</v>
      </c>
      <c r="J37" s="66">
        <v>3</v>
      </c>
      <c r="K37" s="66">
        <v>3</v>
      </c>
      <c r="L37" s="60" t="s">
        <v>73</v>
      </c>
      <c r="M37" s="60" t="s">
        <v>58</v>
      </c>
      <c r="N37" s="61">
        <v>100</v>
      </c>
      <c r="O37" s="61">
        <v>0</v>
      </c>
      <c r="P37" s="60" t="s">
        <v>127</v>
      </c>
      <c r="Q37" s="60" t="s">
        <v>147</v>
      </c>
      <c r="R37" s="62"/>
    </row>
    <row r="38" spans="1:22" s="15" customFormat="1" ht="41.25" customHeight="1" x14ac:dyDescent="0.2">
      <c r="A38" s="65"/>
      <c r="B38" s="68"/>
      <c r="C38" s="68"/>
      <c r="J38" s="69"/>
      <c r="K38" s="69"/>
      <c r="N38" s="69"/>
      <c r="O38" s="69"/>
    </row>
    <row r="39" spans="1:22" ht="20.100000000000001" customHeight="1" x14ac:dyDescent="0.2">
      <c r="A39" s="70"/>
      <c r="B39" s="71" t="s">
        <v>148</v>
      </c>
      <c r="C39" s="72" t="s">
        <v>149</v>
      </c>
      <c r="D39" s="72"/>
      <c r="E39" s="72"/>
      <c r="F39" s="72"/>
      <c r="G39" s="72"/>
      <c r="H39" s="72"/>
      <c r="I39" s="73"/>
      <c r="J39" s="74"/>
      <c r="K39" s="74"/>
      <c r="L39" s="73"/>
      <c r="M39" s="73"/>
      <c r="N39" s="75"/>
      <c r="O39" s="75"/>
      <c r="P39" s="73"/>
      <c r="Q39" s="73"/>
      <c r="R39" s="73"/>
      <c r="S39" s="73"/>
      <c r="T39" s="15"/>
      <c r="U39" s="15"/>
    </row>
    <row r="40" spans="1:22" ht="20.100000000000001" customHeight="1" x14ac:dyDescent="0.2">
      <c r="A40" s="70"/>
      <c r="B40" s="71" t="s">
        <v>150</v>
      </c>
      <c r="C40" s="72" t="s">
        <v>151</v>
      </c>
      <c r="D40" s="72"/>
      <c r="E40" s="72"/>
      <c r="F40" s="72"/>
      <c r="G40" s="72"/>
      <c r="H40" s="72"/>
      <c r="I40" s="73"/>
      <c r="J40" s="74"/>
      <c r="K40" s="74"/>
      <c r="L40" s="73"/>
      <c r="M40" s="73"/>
      <c r="N40" s="75"/>
      <c r="O40" s="75"/>
      <c r="P40" s="73"/>
      <c r="Q40" s="73"/>
      <c r="R40" s="73"/>
      <c r="S40" s="73"/>
      <c r="T40" s="15"/>
      <c r="U40" s="15"/>
    </row>
    <row r="41" spans="1:22" ht="20.100000000000001" customHeight="1" x14ac:dyDescent="0.2">
      <c r="A41" s="70"/>
      <c r="B41" s="71" t="s">
        <v>152</v>
      </c>
      <c r="C41" s="72" t="s">
        <v>153</v>
      </c>
      <c r="D41" s="72"/>
      <c r="E41" s="72"/>
      <c r="F41" s="72"/>
      <c r="G41" s="72"/>
      <c r="H41" s="72"/>
      <c r="I41" s="73"/>
      <c r="J41" s="74"/>
      <c r="K41" s="74"/>
      <c r="L41" s="73"/>
      <c r="M41" s="73"/>
      <c r="N41" s="75"/>
      <c r="O41" s="75"/>
      <c r="P41" s="73"/>
      <c r="Q41" s="73"/>
      <c r="R41" s="73"/>
      <c r="S41" s="73"/>
      <c r="T41" s="15"/>
      <c r="U41" s="15"/>
    </row>
    <row r="42" spans="1:22" ht="20.100000000000001" customHeight="1" x14ac:dyDescent="0.2">
      <c r="A42" s="70"/>
      <c r="B42" s="71" t="s">
        <v>154</v>
      </c>
      <c r="C42" s="72" t="s">
        <v>155</v>
      </c>
      <c r="D42" s="72"/>
      <c r="E42" s="72"/>
      <c r="F42" s="72"/>
      <c r="G42" s="72"/>
      <c r="H42" s="72"/>
      <c r="I42" s="73"/>
      <c r="J42" s="74"/>
      <c r="K42" s="74"/>
      <c r="L42" s="73"/>
      <c r="M42" s="73"/>
      <c r="N42" s="75"/>
      <c r="O42" s="75"/>
      <c r="P42" s="73"/>
      <c r="Q42" s="73"/>
      <c r="R42" s="73"/>
      <c r="S42" s="73"/>
      <c r="T42" s="15"/>
      <c r="U42" s="15"/>
    </row>
    <row r="43" spans="1:22" ht="20.100000000000001" customHeight="1" x14ac:dyDescent="0.2">
      <c r="A43" s="70"/>
      <c r="B43" s="71" t="s">
        <v>156</v>
      </c>
      <c r="C43" s="72" t="s">
        <v>157</v>
      </c>
      <c r="D43" s="72"/>
      <c r="E43" s="72"/>
      <c r="F43" s="72"/>
      <c r="G43" s="72"/>
      <c r="H43" s="72"/>
      <c r="I43" s="73"/>
      <c r="J43" s="74"/>
      <c r="K43" s="74"/>
      <c r="L43" s="73"/>
      <c r="M43" s="73"/>
      <c r="N43" s="75"/>
      <c r="O43" s="75"/>
      <c r="P43" s="73"/>
      <c r="Q43" s="73"/>
      <c r="R43" s="73"/>
      <c r="S43" s="73"/>
      <c r="T43" s="15"/>
      <c r="U43" s="15"/>
    </row>
    <row r="44" spans="1:22" ht="16.5" customHeight="1" x14ac:dyDescent="0.2">
      <c r="A44" s="70"/>
      <c r="B44" s="71" t="s">
        <v>158</v>
      </c>
      <c r="C44" s="76" t="s">
        <v>159</v>
      </c>
      <c r="D44" s="77"/>
      <c r="E44" s="77"/>
      <c r="F44" s="77"/>
      <c r="G44" s="77"/>
      <c r="H44" s="78"/>
      <c r="I44" s="73"/>
      <c r="J44" s="74"/>
      <c r="K44" s="74"/>
      <c r="L44" s="73"/>
      <c r="M44" s="73"/>
      <c r="N44" s="75"/>
      <c r="O44" s="75"/>
      <c r="P44" s="73"/>
      <c r="Q44" s="73"/>
      <c r="R44" s="73"/>
      <c r="S44" s="73"/>
      <c r="T44" s="15"/>
      <c r="U44" s="15"/>
    </row>
    <row r="45" spans="1:22" ht="20.100000000000001" customHeight="1" x14ac:dyDescent="0.2">
      <c r="A45" s="70"/>
      <c r="B45" s="71" t="s">
        <v>160</v>
      </c>
      <c r="C45" s="76" t="s">
        <v>161</v>
      </c>
      <c r="D45" s="77"/>
      <c r="E45" s="77"/>
      <c r="F45" s="77"/>
      <c r="G45" s="77"/>
      <c r="H45" s="78"/>
      <c r="I45" s="73"/>
      <c r="J45" s="74"/>
      <c r="K45" s="74"/>
      <c r="L45" s="73"/>
      <c r="M45" s="73"/>
      <c r="N45" s="75"/>
      <c r="O45" s="75"/>
      <c r="P45" s="73"/>
      <c r="Q45" s="73"/>
      <c r="R45" s="73"/>
      <c r="S45" s="73"/>
      <c r="T45" s="15"/>
      <c r="U45" s="15"/>
    </row>
    <row r="46" spans="1:22" ht="20.100000000000001" customHeight="1" x14ac:dyDescent="0.2">
      <c r="A46" s="70"/>
      <c r="B46" s="79"/>
      <c r="C46" s="79"/>
      <c r="D46" s="73"/>
      <c r="E46" s="73"/>
      <c r="F46" s="73"/>
      <c r="G46" s="73"/>
      <c r="H46" s="73"/>
      <c r="I46" s="73"/>
      <c r="J46" s="74"/>
      <c r="K46" s="74"/>
      <c r="L46" s="73"/>
      <c r="M46" s="73"/>
      <c r="N46" s="75"/>
      <c r="O46" s="75"/>
      <c r="P46" s="73"/>
      <c r="Q46" s="73"/>
      <c r="R46" s="73"/>
      <c r="S46" s="73"/>
      <c r="T46" s="15"/>
      <c r="U46" s="15"/>
    </row>
    <row r="47" spans="1:22" ht="20.100000000000001" customHeight="1" x14ac:dyDescent="0.2">
      <c r="A47" s="70"/>
      <c r="B47" s="80" t="s">
        <v>162</v>
      </c>
      <c r="C47" s="81"/>
      <c r="D47" s="81"/>
      <c r="E47" s="81"/>
      <c r="F47" s="81"/>
      <c r="G47" s="81"/>
      <c r="H47" s="82"/>
      <c r="I47" s="15"/>
      <c r="J47" s="69"/>
      <c r="K47" s="69"/>
      <c r="L47" s="15"/>
      <c r="M47" s="15"/>
      <c r="N47" s="69"/>
      <c r="O47" s="83"/>
      <c r="P47" s="15"/>
      <c r="Q47" s="15"/>
      <c r="R47" s="15"/>
      <c r="S47" s="15"/>
      <c r="T47" s="15"/>
      <c r="U47" s="15"/>
      <c r="V47" s="15"/>
    </row>
    <row r="48" spans="1:22" ht="15" customHeight="1" x14ac:dyDescent="0.2">
      <c r="A48" s="15"/>
      <c r="B48" s="15"/>
      <c r="C48" s="15"/>
      <c r="D48" s="15"/>
      <c r="E48" s="15"/>
      <c r="F48" s="15"/>
      <c r="G48" s="15"/>
      <c r="H48" s="15"/>
      <c r="I48" s="15"/>
      <c r="J48" s="69"/>
      <c r="K48" s="69"/>
      <c r="L48" s="15"/>
      <c r="M48" s="15"/>
      <c r="N48" s="69"/>
      <c r="O48" s="69"/>
      <c r="P48" s="15"/>
      <c r="Q48" s="15"/>
      <c r="R48" s="15"/>
    </row>
    <row r="49" spans="1:18" ht="15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69"/>
      <c r="K49" s="69"/>
      <c r="L49" s="15"/>
      <c r="M49" s="15"/>
      <c r="N49" s="69"/>
      <c r="O49" s="69"/>
      <c r="P49" s="15"/>
      <c r="Q49" s="15"/>
      <c r="R49" s="15"/>
    </row>
    <row r="50" spans="1:18" ht="15" customHeight="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69"/>
      <c r="K50" s="69"/>
      <c r="L50" s="15"/>
      <c r="M50" s="15"/>
      <c r="N50" s="69"/>
      <c r="O50" s="69"/>
      <c r="P50" s="15"/>
      <c r="Q50" s="15"/>
      <c r="R50" s="15"/>
    </row>
    <row r="55" spans="1:18" ht="15" hidden="1" customHeight="1" x14ac:dyDescent="0.2">
      <c r="A55" s="84"/>
      <c r="B55" s="85"/>
      <c r="C55" s="85"/>
      <c r="D55" s="85"/>
      <c r="E55" s="85"/>
      <c r="F55" s="85"/>
      <c r="G55" s="85"/>
      <c r="H55" s="85"/>
    </row>
    <row r="56" spans="1:18" ht="15" hidden="1" customHeight="1" x14ac:dyDescent="0.2">
      <c r="A56" s="85"/>
      <c r="B56" s="85"/>
      <c r="C56" s="85"/>
      <c r="D56" s="85"/>
      <c r="E56" s="85"/>
      <c r="F56" s="85"/>
      <c r="G56" s="85"/>
      <c r="H56" s="85"/>
    </row>
    <row r="57" spans="1:18" ht="15" hidden="1" customHeight="1" x14ac:dyDescent="0.2">
      <c r="A57" s="85"/>
      <c r="B57" s="85"/>
      <c r="C57" s="85"/>
      <c r="D57" s="85"/>
      <c r="E57" s="85"/>
      <c r="F57" s="85"/>
      <c r="G57" s="85"/>
      <c r="H57" s="85"/>
    </row>
  </sheetData>
  <mergeCells count="59">
    <mergeCell ref="C44:H44"/>
    <mergeCell ref="C45:H45"/>
    <mergeCell ref="B47:H47"/>
    <mergeCell ref="B37:C37"/>
    <mergeCell ref="C39:H39"/>
    <mergeCell ref="C40:H40"/>
    <mergeCell ref="C41:H41"/>
    <mergeCell ref="C42:H42"/>
    <mergeCell ref="C43:H43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E19:H19"/>
    <mergeCell ref="B21:Q21"/>
    <mergeCell ref="B22:C22"/>
    <mergeCell ref="B23:C23"/>
    <mergeCell ref="B24:C24"/>
    <mergeCell ref="A14:A17"/>
    <mergeCell ref="B14:C14"/>
    <mergeCell ref="D14:H14"/>
    <mergeCell ref="B15:C15"/>
    <mergeCell ref="D15:H15"/>
    <mergeCell ref="B16:C16"/>
    <mergeCell ref="D16:H16"/>
    <mergeCell ref="B17:C17"/>
    <mergeCell ref="D17:H17"/>
    <mergeCell ref="A10:A11"/>
    <mergeCell ref="B10:C10"/>
    <mergeCell ref="D10:H10"/>
    <mergeCell ref="B11:C11"/>
    <mergeCell ref="D11:H11"/>
    <mergeCell ref="A12:A13"/>
    <mergeCell ref="B12:C12"/>
    <mergeCell ref="D12:H12"/>
    <mergeCell ref="B13:C13"/>
    <mergeCell ref="D13:H13"/>
    <mergeCell ref="B6:C6"/>
    <mergeCell ref="B7:C7"/>
    <mergeCell ref="D7:H7"/>
    <mergeCell ref="B8:C8"/>
    <mergeCell ref="D8:H8"/>
    <mergeCell ref="B9:C9"/>
    <mergeCell ref="D9:H9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9C191CFC-4252-401D-B4E3-D9F1F6EC1CBC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659B51D6-7F2F-40F4-89FD-4A89E4C54B11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64FC9629-40A3-4C79-9D7E-13A79E911615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76B09B84-F17C-4723-B63C-9B8CCF32E69A}"/>
    <dataValidation allowBlank="1" showInputMessage="1" showErrorMessage="1" prompt="Valores numéricos que se habrán de relacionar con el cálculo del indicador propuesto. _x000a_Manual para el diseño y la construcción de indicadores de Coneval." sqref="I22" xr:uid="{F66ED359-7D50-4A9B-82B9-F1F6AF1741B8}"/>
    <dataValidation allowBlank="1" showInputMessage="1" showErrorMessage="1" prompt="Los &quot;valores programados&quot; son los datos numéricos asociados a las variables del indicador en cuestión que permiten calcular la meta del mismo. " sqref="J22:K22" xr:uid="{BB3A887A-61D6-4089-9ED1-9F0799EF735D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91C29EF4-5CCC-4115-9D30-21145CB9EEBF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510AA5FD-61AF-4AB1-BD63-AA853AEF5098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766F34DA-8F8E-469F-ACC7-2416E6114B01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DE1140A6-7BE2-428D-9272-06E194CA374F}"/>
    <dataValidation allowBlank="1" showInputMessage="1" showErrorMessage="1" prompt="Hace referencia a las fuentes de información que pueden _x000a_ser usadas para verificar el alcance de los objetivos." sqref="P22" xr:uid="{CBFC0B22-9F37-44DE-BB71-2B41151E70A3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AFF3392E-062B-455E-B8AF-F84C3B1DDD38}"/>
  </dataValidations>
  <pageMargins left="0.25" right="0.25" top="0.75" bottom="0.75" header="0.3" footer="0.3"/>
  <pageSetup scale="2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PP17</vt:lpstr>
      <vt:lpstr>'PP17'!Área_de_impresión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2023-01-12T00:44:49Z</dcterms:created>
  <dcterms:modified xsi:type="dcterms:W3CDTF">2023-01-12T00:46:54Z</dcterms:modified>
</cp:coreProperties>
</file>