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A7C2070-E356-44D8-9348-6E7274CDAE5F}" xr6:coauthVersionLast="36" xr6:coauthVersionMax="36" xr10:uidLastSave="{00000000-0000-0000-0000-000000000000}"/>
  <bookViews>
    <workbookView xWindow="0" yWindow="0" windowWidth="28800" windowHeight="12225" xr2:uid="{00000000-000D-0000-FFFF-FFFF00000000}"/>
  </bookViews>
  <sheets>
    <sheet name="Mi Estancia Zapopan" sheetId="1" r:id="rId1"/>
    <sheet name="Objetivo Gral. y Espec." sheetId="8" r:id="rId2"/>
    <sheet name="SO Corresponsable" sheetId="7"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54">#REF!</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N11" i="1" l="1"/>
</calcChain>
</file>

<file path=xl/sharedStrings.xml><?xml version="1.0" encoding="utf-8"?>
<sst xmlns="http://schemas.openxmlformats.org/spreadsheetml/2006/main" count="645" uniqueCount="206">
  <si>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</si>
  <si>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</si>
  <si>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</si>
  <si>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</si>
  <si>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</si>
  <si>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</si>
  <si>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</si>
  <si>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</si>
  <si>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</si>
  <si>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</si>
  <si>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</si>
  <si>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</si>
  <si>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</si>
  <si>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</si>
  <si>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</si>
  <si>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</si>
  <si>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</si>
  <si>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</si>
  <si>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</si>
  <si>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</si>
  <si>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</si>
  <si>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</si>
  <si>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</si>
  <si>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</si>
  <si>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</si>
  <si>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</si>
  <si>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</si>
  <si>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</si>
  <si>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</si>
  <si>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</si>
  <si>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</si>
  <si>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</si>
  <si>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</si>
  <si>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</si>
  <si>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</si>
  <si>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</si>
  <si>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</si>
  <si>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</si>
  <si>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</si>
  <si>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</si>
  <si>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</si>
  <si>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</si>
  <si>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</si>
  <si>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</si>
  <si>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</si>
  <si>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</si>
  <si>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</si>
  <si>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</si>
  <si>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</si>
  <si>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</si>
  <si>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</si>
  <si>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</si>
  <si>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</si>
  <si>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</si>
  <si>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</si>
  <si>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</si>
  <si>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</si>
  <si>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</si>
  <si>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</si>
  <si>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</si>
  <si>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</si>
  <si>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</si>
  <si>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</si>
  <si>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</si>
  <si>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</si>
  <si>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</si>
  <si>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</si>
  <si>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</si>
  <si>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</si>
  <si>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</si>
  <si>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</si>
  <si>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</si>
  <si>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</si>
  <si>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</si>
  <si>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</si>
  <si>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</si>
  <si>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</si>
  <si>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</si>
  <si>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</si>
  <si>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</si>
  <si>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</si>
  <si>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</si>
  <si>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</si>
  <si>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</si>
  <si>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</si>
  <si>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</si>
  <si>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</si>
  <si>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</si>
  <si>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</si>
  <si>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</si>
  <si>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</si>
  <si>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</si>
  <si>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</si>
  <si>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</si>
  <si>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</si>
  <si>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</si>
  <si>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</si>
  <si>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</si>
  <si>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</si>
  <si>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</si>
  <si>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</si>
  <si>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</si>
  <si>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</si>
  <si>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</si>
  <si>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</si>
  <si>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</si>
  <si>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</si>
  <si>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</si>
  <si>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</si>
  <si>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</si>
  <si>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</si>
  <si>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</si>
  <si>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</si>
  <si>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</si>
  <si>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</si>
  <si>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</si>
  <si>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</si>
  <si>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</si>
  <si>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</si>
  <si>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</si>
  <si>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</si>
  <si>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</si>
  <si>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</si>
  <si>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</si>
  <si>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</si>
  <si>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</si>
  <si>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</si>
  <si>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</si>
  <si>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</si>
  <si>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</si>
  <si>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</si>
  <si>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</si>
  <si>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</si>
  <si>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</si>
  <si>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</si>
  <si>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</si>
  <si>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Objetivos y alcances del programa</t>
  </si>
  <si>
    <t xml:space="preserve">Periodo que se
 informa </t>
  </si>
  <si>
    <t>Está sujeto a reglas de operación</t>
  </si>
  <si>
    <t>El programa es desarrollado 
por más de un área</t>
  </si>
  <si>
    <t>Largo plazo</t>
  </si>
  <si>
    <t xml:space="preserve">No aplica </t>
  </si>
  <si>
    <t>Febrero</t>
  </si>
  <si>
    <t>Programas Sociales "Mi Estancia Zapopan"</t>
  </si>
  <si>
    <t xml:space="preserve">Dirección de Programas Sociales Municipales </t>
  </si>
  <si>
    <t>Mi Estancia Zapopan</t>
  </si>
  <si>
    <t>Reglas de operación</t>
  </si>
  <si>
    <t>23/02/2022</t>
  </si>
  <si>
    <t>21/12/2022</t>
  </si>
  <si>
    <t>Debido a la inclusión de madre y padres al mercado laboral, familias uniparentales, migraciones que alejan a las familias de sus redes de apoyo, se recrudecen las condiciones para que madres, padres o tutores puedan desempeñarse laboralmente si no cuentan con una Estancia Infantil que les proporcione el cuidado de las niñas y niños a su cargo, mientras se encuentran en su lugar de trabajo.</t>
  </si>
  <si>
    <t>Apoyar económicamente a padres, madres o tutores que trabajan, se encuentran en búsqueda de empleo o sean estudiantes, residentes del Municipio de Zapopan en condición de vulnerabilidad, y que requieren el servicio de guardería, estancia infantil o preescolar para el cuidado y atención de las niñas y los niños a su cargo de hasta 11 años de edad con y sin alguna discapacidad; con el fin de contribuir a mejorar el bienestar laboral, escolar y económico de las familias zapopanas beneficiadas.</t>
  </si>
  <si>
    <t>a) Facilitar que padres, madres o tutores en condición de vulnerabilidad del
Municipio de Zapopan, tengan acceso al mercado laboral y a oportunidades
educativas, que les permita incrementar sus ingresos, mientras cuentan con el
subsidio económico que complemente el gasto parcial o total de la cuota o
mensualidad de la guardería, estancia infantil o preescolar.
b) Promover el empoderamiento económico y profesional, principalmente de las
madres en situación de vulnerabilidad que habitan en el Municipio de Zapopan.
c) Proveer mayores alternativas de guarderías, estancias infantiles o preescolares
para el cuidado y atención de las niñas y los niños, con y sin alguna discapacidad.
d) Propiciar que las niñas y los niños que habitan en el Municipio de Zapopan,
reciban una atención adecuada en las guarderías, estancias infantiles o
preescolares, y generen más competencias de aprendizaje, habilidades físicas,
sociales y cognitivas.
e) Evitar que las niñas y los niños que habiten en el Municipio de Zapopan, se vean
involucrados en situaciones de riesgo, y reciban la atención adecuada.
f) Contribuir a la ruptura del ciclo intergeneracional de la pobreza, favoreciendo el
desarrollo humano de las personas o familias en dicha situación</t>
  </si>
  <si>
    <t>3,000.00 subsidios ANUALES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</si>
  <si>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2022, que asciende a $4,000,000.00</t>
  </si>
  <si>
    <t>https://servicios.zapopan.gob.mx:8000/wwwportal/publicfiles/2022-02/Gaceta%20Vol.%20XXIX%20No.%2025_opt.pdf</t>
  </si>
  <si>
    <t>a) Radicar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b) Que el padre, madre o tutor se encuentre trabajando, en búsqueda de empleo o  estudiando. 
c) Que el padre, madre o tutor no cuente con un ingreso mayor a $12,000 pesos  netos mensuales al ingresar a El Programa. Se valorará con base en lo  plasmado en la Solicitud de Ingreso (Anexo 1). Exceptuando a las y los  servidores públicos que realicen actividades de seguridad pública  pertenecientes a la Comisaría General de Seguridad Pública del Municipio de  Zapopan y a la Coordinación Municipal de Protección Civil y Bomberos de  Zapopan. d) Que el padre, madre o tutor no tenga apoyo del servicio de cuidado infantil de otras instancias o dependencias sociales. Se valorará con base en lo plasmado  en la Solicitud de Ingreso (Anexo 1). Exceptuando a las y los servidores  públicos que realicen actividades de seguridad pública pertenecientes a la  Comisaría General de Seguridad Pública del Municipio de Zapopan y a la  Coordinación Municipal de Protección Civil y Bomberos de Zapopan. 
e) Que la niña o el niño se encuentre inscrito en alguna de las guarderías, estancias  infantiles o preescolares que haya suscrito convenio con el Gobierno Municipal  de Zapopan para participar en El Programa.  
f) Que la niña o el niño esté en un rango de edad de hasta 11 años, con y sin alguna discapacidad</t>
  </si>
  <si>
    <t>a) Llenar Solicitud de Ingreso (Anexo 1) de manera presencial o en línea, proporcionando la información necesaria y veraz.
b) CURP del padre, madre o tutor. 
c) CURP de la niña o el niño. 
g) Copia simple de comprobante de domicilio de Zapopan no mayor a tres meses (luz, agua, teléfono, Carta de Identidad original expedida por la Dirección de Participación Ciudadana o Constancia de Identidad expedida por la Secretaría del Ayuntamiento de Zapopan). Exceptuando a las y los servidores públicos que realicen actividades de seguridad pública pertenecientes a la Comisaría General de Seguridad Pública del Municipio de Zapopan y a la Coordinación Municipal de Protección Civil y Bomberos de Zapopan. d) Copia simple de identificación oficial vigente con fotografía (INE, cartilla militar, pasaporte, cédula profesional, cédula migratoria o licencia de conducir), se podrá utilizar como medio de identificación, una Carta identidad original expedida por la Dirección de Participación Ciudadana del Gobierno de Zapopan o una Constancia de Identidad expedida por la Secretaría del Ayuntamiento de Zapopan. Tratándose de madres o padres menores de edad, también servirá como medio de identificación su acta de nacimiento o pasaporte. e) En caso de que él o la solicitante sea tutor o tutora, se deberá acreditar la tutela legal mediante copia simple de resolución dictada por la autoridad correspondiente. Podrán ser beneficiarios del subsidio las y los familiares directos o el cuidador o cuidadora responsable del niño y/o la niña que se encuentre a cargo de los mismos por situaciones de ausencia, abandono, desaparición o muerte de los padres, y que aún no cuentan con la tutela legal; hechos que deberán comprobarse con una carta supletoria de tutela legal. 
f) Para niñas o niños con alguna discapacidad, se deberá presentar certificado médico emitido por alguna institución pública del sector salud federal, estatal o municipal, que acredite la discapacidad. 
g) Además de presentar, dependiendo de la modalidad del subsidio, cualquiera de los siguientes documentos: 
¿ Subsidio a padres, madres o tutores que trabajan: Presentar recibo de nómina, constancia que acredite la situación laboral, o bien en caso de emprendimiento, licencia o permiso municipal vigente, o una carta descriptiva de su producto o servicio, firmada por el o la interesada, de acuerdo al punto 8.1.1 de las presentes Reglas de Operación. 
¿ Subsidio a padres, madres o tutores en búsqueda de empleo: Presentar evidencia de su registro en la plataforma “Empleo Zapopan”, o su participación en algún programa de capacitación ofertado por el Gobierno Municipal de Zapopan de acuerdo al punto 8.1.2 de las presentes Reglas de Operación. 
¿ Subsidio a padres, madres o tutores estudiantes: Deberá presentar documento actual expedido por la institución educativa donde se compruebe su situación estudiantil de acuerdo al punto 8.1.3 de las presentes Reglas de Operación.</t>
  </si>
  <si>
    <r>
      <t>Cualquier ciudadano tendrá derecho de presentar quejas, denuncias o sugerencias por el incumplimiento de las disposiciones establecidas en las presentes Reglas de Operación. Estas podrán ser presentadas vía telefónica o a través de un escrito en la Dirección de Programas Sociales Municipales, en un horario de 09:00 a 17:00 horas, mediante cualquiera de las siguientes vías
1.-</t>
    </r>
    <r>
      <rPr>
        <b/>
        <sz val="8"/>
        <rFont val="Century Gothic"/>
        <family val="2"/>
      </rPr>
      <t xml:space="preserve"> Vía telefónica:</t>
    </r>
    <r>
      <rPr>
        <sz val="8"/>
        <rFont val="Century Gothic"/>
        <family val="2"/>
      </rPr>
      <t xml:space="preserve"> Al 33- 3818-2200, extensión 3834. Unidad Responsable del Programa.
2.- </t>
    </r>
    <r>
      <rPr>
        <b/>
        <sz val="8"/>
        <rFont val="Century Gothic"/>
        <family val="2"/>
      </rPr>
      <t>De manera personal:</t>
    </r>
    <r>
      <rPr>
        <sz val="8"/>
        <rFont val="Century Gothic"/>
        <family val="2"/>
      </rPr>
      <t xml:space="preserve"> Unidad Administrativa CISZ, Segundo Piso. Av. Prolongación Laureles #300, Col. Tepeyac, esquina Blvd. Panamericano. C.P. 45150, Zapopan, Jalisco.</t>
    </r>
  </si>
  <si>
    <t>La baja del subsidio aplicará para las personas beneficiarias que incumplan o incurran en actividades contrarias a los objetivos o lineamientos de El Programa. La persona beneficiaria que cause baja, tendrá la posibilidad de solicitar de nueva cuenta su acceso a El Programa. Las causales de baja son las siguientes: 
a) Falsear o no presentar documentación requerida por La Dirección. 
b) Entregar documentación con enmendaduras y tachaduras. 
c) Dejar de residir en el Municipio de Zapopan, Jalisco. 
d) No acudir personalmente o por medio de un representante a las oficinas de La Dirección en las fechas y horas establecidas, o en puntos de convocatoria, a recoger y firmar de conformidad los vales de los subsidios otorgados. 
e) No presentar su identificación oficial al momento de recibir el subsidio, así como su comprobante de domicilio, en caso de que la identificación oficial no corresponda al Municipio de Zapopan, Jalisco. 
f) Incumplir con lo señalado en los puntos 8.1.1, 8.1.2 y 8.1.3 según corresponda.
g) Que las y los niños acumulen más de tres inasistencias al mes, sin causa justificada, lo cual se probará de acuerdo a lo señalado en el punto 10.3 de las presentes Reglas de Operación. 
h) Realizar actos de proselitismo utilizando los subsidios de El Programa a favor de alguna candidata o candidato a un cargo de elección popular o partido político. 
i) A solicitud de la persona beneficiaria. 
j) Cuando las o los niños sean dados de baja de la guardería, estancia infantil o preescolar. 
k) En caso de que la guardería, estancia infantil o preescolar en la cual se encuentre inscrito la niña o el niño decida rescindir el convenio de colaboración con el Gobierno Municipal de Zapopan, o que por causas de incumplimiento en las obligaciones se dé por terminado de manera anticipada. Sin embargo, en este supuesto se le dará la opción a la o el beneficiario de inscribir a la niña o el niño en alguna otra guardería, estancia infantil o preescolar, que tenga convenio con el Gobierno Municipal de Zapopan, para que sigan obteniendo el subsidio. 
l) Cuando las o los niños cuenten con 12 años cumplidos. El mes de cumpleaños erá el último mes de recepción de apoyo.</t>
  </si>
  <si>
    <t>La Dirección de Programas Sociales Municipales, por medio del programa Mi Estancia Zapopan establecerá y desarrollará la metodología y los medios que considere pertinentes para la evaluación del Programa.</t>
  </si>
  <si>
    <t>Dirección de Programas Sociales Municipales</t>
  </si>
  <si>
    <t>Porcentaje de apoyos económicos para niñas y niños en estancias infantiles 
(Mi Estancia Zapopan)</t>
  </si>
  <si>
    <t>Apoyar la economía de las familias Zapopanas, al otorgar a madres, padres o tutores. Apoyos económicos que complemente la mensualidad de la estancia infantil.</t>
  </si>
  <si>
    <t>(Número de apoyos económicos entregados para niñas y niños / Número de apoyos solicitados para niñas y niños )*100.</t>
  </si>
  <si>
    <t>Porcentaje</t>
  </si>
  <si>
    <t>Eficiencia</t>
  </si>
  <si>
    <t>Trimestral</t>
  </si>
  <si>
    <t>Metodología de Marco Lógico</t>
  </si>
  <si>
    <t>La Coordinación General de Desarrollo Económico y Combate a la Desigualdad propondrá al Municipio de Zapopan, la celebración de convenios de colaboración con organismos de la sociedad civil e instituciones educativas.</t>
  </si>
  <si>
    <t>https://www.zapopan.gob.mx/wp-content/uploads/2022/03/Reglas_de_Operacion_Mi_Estancia_Zapopan_2022.pdf</t>
  </si>
  <si>
    <t>https://www.zapopan.gob.mx/transparencia/rendicion-de-cuentas/cuentas-publicas/</t>
  </si>
  <si>
    <t>Unidad de Mi Estancia Zapopan</t>
  </si>
  <si>
    <t>Marzo</t>
  </si>
  <si>
    <t>Abril</t>
  </si>
  <si>
    <t>Mayo</t>
  </si>
  <si>
    <t>Junio</t>
  </si>
  <si>
    <t>Julio</t>
  </si>
  <si>
    <t>Agosto</t>
  </si>
  <si>
    <t>https://www.zapopan.gob.mx/wp-content/uploads/2022/09/Padron_Beneficiarios_Mi_Estancia_Zapopan_Agosto_2022.xlsx</t>
  </si>
  <si>
    <t>Partida de la Erogación</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</si>
  <si>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2022, que asciende a $16,000,000.00</t>
  </si>
  <si>
    <t>Monto, apoyo o beneficio mínimo que recibirá(n)</t>
  </si>
  <si>
    <t>Monto, apoyo o beneficio máximo que recibirá(n)</t>
  </si>
  <si>
    <t>https://www.zapopan.gob.mx/wp-content/uploads/2022/09/Padron_Beneficiarios_Mi_Estancia_Zapopan_Febrero_2022.xlsx</t>
  </si>
  <si>
    <t>https://www.zapopan.gob.mx/wp-content/uploads/2022/09/Padron_Beneficiarios_Mi_Estancia_Zapopan_Marzo_2022.xlsx</t>
  </si>
  <si>
    <t>https://www.zapopan.gob.mx/wp-content/uploads/2022/09/Padron_Beneficiarios_Mi_Estancia_Zapopan_Abril_2022.xlsx</t>
  </si>
  <si>
    <t>https://www.zapopan.gob.mx/wp-content/uploads/2022/09/Padron_Beneficiarios_Mi_Estancia_Zapopan_Mayo_2022.xlsx</t>
  </si>
  <si>
    <t>https://www.zapopan.gob.mx/wp-content/uploads/2022/09/Padron_Beneficiarios_Mi_Estancia_Zapopan_Junio_2022.xlsx</t>
  </si>
  <si>
    <t>https://www.zapopan.gob.mx/wp-content/uploads/2022/09/Padron_Beneficiarios_Mi_Estancia_Zapopan_Julio_2022.xlsx</t>
  </si>
  <si>
    <t>Septiembre</t>
  </si>
  <si>
    <t>https://www.zapopan.gob.mx/wp-content/uploads/2022/10/Padron_Beneficiarios_Mi_Estancia_Zapopan_Septiembre_2022.xlsx</t>
  </si>
  <si>
    <t>El presupuesto aprobado para el programa “Mi Estancia Zapopan” publicado dentro de la Gaceta Vol. XXIX, No. 25, Segunda Época de fecha 23 de febrero de 2022 establece un monto total de $4’000,000.00 siendo lo correcto $3’300,000.00, modificación que se refleja en la fe de erratas aprobada.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</si>
  <si>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El presupuesto tuvo una modificación en el mes de abril autorizando un incremento de $12’000,000.00 al presupuesto inicial, con la finalidad de otorgar apoyos económicos al programa “Mi Estancia Zapopan 2022”, tal como lo menciona la Tesorería Municipal en su oficio 1400/2022/T-3126 de fecha 19 de abril de 2022. 
El presupuesto aprobado para el programa “Mi Estancia Zapopan” publicado dentro de la Gaceta Vol. XXIX, No. 25, Segunda Época de fecha 23 de febrero de 2022 establece un monto total de $4’000,000.00 siendo lo correcto $3’300,000.00, modificación que se refleja en la fe de erratas aprobada.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</si>
  <si>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https://www.zapopan.gob.mx/wp-content/uploads/2022/10/Adecuacion_Presupuestal_Mi_Estancia_Zapopan_Septiembre_2022.pdf</t>
  </si>
  <si>
    <t>https://www.zapopan.gob.mx/wp-content/uploads/2022/10/Adecuacion_Presupuestal_Mi_Estancia_Zapopan_Abril_2022.pdf</t>
  </si>
  <si>
    <t>Se autorizó en el mes de septiembre una reducción y modificación de $2’000,000.00 al presupuesto autorizado en el mes de abril de 2022, esto con la finalidad de brindar apoyos y estímulos económicos al programa social “Adelante Zapopan”, tal como lo menciona la Tesorería Municipal en su oficio 1400/2022/T-7823, dando un total de $13,300,000.00 como presupuesto final resultado de la reducción presupuestal. 
El presupuesto tuvo una modificación en el mes de abril autorizando un aumento de $12’000,000.00 al presupuesto inicial, con la finalidad de otorgar apoyos económicos al programa “Mi Estancia Zapopan 2022”, tal como lo menciona la Tesorería Municipal en su oficio 1400/2022/T-3126 de fecha 19 de abril de 2022, dando un total aprobado de $15’300,000.00
El presupuesto aprobado para el programa “Mi Estancia Zapopan” publicado dentro de la Gaceta Vol. XXIX, No. 25, Segunda Época de fecha 23 de febrero de 2022 establece un monto total de $4’000,000.00 siendo lo correcto $3’300,000.00, modificación que se refleja en la fe de erratas aprobada.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</si>
  <si>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No se han realizo modificaciones</t>
  </si>
  <si>
    <t>https://www.zapopan.gob.mx/wp-content/uploads/2022/10/Adecuacion_Presupuestal_Mi_Estancia_Zapopan_Marzo_2022.pdf</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</si>
  <si>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</si>
  <si>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Octubre</t>
  </si>
  <si>
    <t>https://www.zapopan.gob.mx/wp-content/uploads/2022/11/Padron_Beneficiarios_Mi_Estancia_Zapopan_Octubre_2022.xlsx </t>
  </si>
  <si>
    <t>Noviembre</t>
  </si>
  <si>
    <t>https://www.zapopan.gob.mx/wp-content/uploads/2022/11/Padron_Beneficiarios_Mi_Estancia_Zapopan_Noviembre_2022.xlsx</t>
  </si>
  <si>
    <t>https://www.zapopan.gob.mx/wp-content/uploads/2023/01/Presupuesto_Modificado_Mi_Estancia_Zapopan_2022.pdf</t>
  </si>
  <si>
    <t>Diciembre</t>
  </si>
  <si>
    <t>https://www.zapopan.gob.mx/wp-content/uploads/2023/01/Padron_Beneficiarios_Mi_Estancia_Zapopan_Diciembre_2022.xlsx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</si>
</sst>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23"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b/>
      <sz val="10"/>
      <color indexed="9"/>
      <name val="Century Gothic"/>
      <family val="2"/>
    </font>
    <font>
      <b/>
      <sz val="8"/>
      <name val="Century Gothic"/>
      <family val="2"/>
    </font>
    <font>
      <b/>
      <sz val="12"/>
      <name val="Century Gothic"/>
      <family val="2"/>
    </font>
    <font>
      <sz val="12"/>
      <name val="Arial"/>
      <family val="2"/>
    </font>
    <font>
      <b/>
      <sz val="8"/>
      <color indexed="9"/>
      <name val="Century Gothic"/>
      <family val="2"/>
    </font>
    <font>
      <b/>
      <sz val="8.5"/>
      <color indexed="8"/>
      <name val="Century Gothic"/>
      <family val="2"/>
    </font>
    <font>
      <sz val="8.5"/>
      <name val="Arial"/>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s>
  <cellStyleXfs count="13">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8" fillId="0" borderId="0"/>
    <xf numFmtId="43" fontId="8" fillId="0" borderId="0" applyFont="0" applyFill="0" applyBorder="0" applyAlignment="0" applyProtection="0"/>
    <xf numFmtId="0" fontId="9"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70">
    <xf numFmtId="0" fontId="0" fillId="0" borderId="0" xfId="0" applyProtection="1"/>
    <xf numFmtId="0" fontId="7" fillId="0" borderId="2" xfId="0" applyFont="1" applyFill="1" applyBorder="1" applyAlignment="1">
      <alignment horizontal="center" vertical="center" wrapText="1"/>
    </xf>
    <xf numFmtId="0" fontId="15" fillId="2" borderId="1" xfId="0" applyFont="1" applyFill="1" applyBorder="1" applyAlignment="1">
      <alignment horizontal="center" vertical="center"/>
    </xf>
    <xf numFmtId="0" fontId="7" fillId="0" borderId="2" xfId="0" applyFont="1" applyBorder="1" applyAlignment="1" applyProtection="1">
      <alignment horizontal="center" vertical="center"/>
    </xf>
    <xf numFmtId="0" fontId="7"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7" fillId="0" borderId="8" xfId="0" applyFont="1" applyFill="1" applyBorder="1" applyAlignment="1" applyProtection="1">
      <alignment horizontal="center" vertical="center"/>
    </xf>
    <xf numFmtId="0" fontId="15" fillId="2" borderId="1" xfId="0" applyFont="1" applyFill="1" applyBorder="1" applyAlignment="1">
      <alignment horizontal="center" vertical="center" wrapText="1"/>
    </xf>
    <xf numFmtId="0" fontId="13" fillId="0" borderId="8" xfId="0" applyFont="1" applyBorder="1" applyAlignment="1">
      <alignment horizontal="center" vertical="center" wrapText="1"/>
    </xf>
    <xf numFmtId="44" fontId="7" fillId="4" borderId="8" xfId="0" applyNumberFormat="1" applyFont="1" applyFill="1" applyBorder="1" applyAlignment="1" applyProtection="1">
      <alignment horizontal="center" vertical="center"/>
    </xf>
    <xf numFmtId="0" fontId="19" fillId="2" borderId="8" xfId="0" applyFont="1" applyFill="1" applyBorder="1" applyAlignment="1">
      <alignment horizontal="center" vertical="center"/>
    </xf>
    <xf numFmtId="0" fontId="7" fillId="4" borderId="3" xfId="0" applyFont="1" applyFill="1" applyBorder="1" applyProtection="1"/>
    <xf numFmtId="0" fontId="7" fillId="4" borderId="4" xfId="0" applyFont="1" applyFill="1" applyBorder="1" applyProtection="1"/>
    <xf numFmtId="0" fontId="14" fillId="0" borderId="0" xfId="0" applyFont="1" applyProtection="1"/>
    <xf numFmtId="0" fontId="7" fillId="0" borderId="0" xfId="0" applyFont="1" applyProtection="1"/>
    <xf numFmtId="0" fontId="20" fillId="5" borderId="8" xfId="0" applyFont="1" applyFill="1" applyBorder="1" applyAlignment="1">
      <alignment horizontal="center" vertical="center" wrapText="1"/>
    </xf>
    <xf numFmtId="0" fontId="22" fillId="4" borderId="0" xfId="0" applyFont="1" applyFill="1" applyBorder="1" applyProtection="1"/>
    <xf numFmtId="0" fontId="22" fillId="4" borderId="5" xfId="0" applyFont="1" applyFill="1" applyBorder="1" applyProtection="1"/>
    <xf numFmtId="0" fontId="0" fillId="4" borderId="0" xfId="0" applyFill="1" applyProtection="1"/>
    <xf numFmtId="0" fontId="0" fillId="4" borderId="0" xfId="0" applyFill="1" applyAlignment="1" applyProtection="1">
      <alignment vertical="center"/>
    </xf>
    <xf numFmtId="0" fontId="6" fillId="4" borderId="0" xfId="0" applyFont="1" applyFill="1" applyProtection="1"/>
    <xf numFmtId="0" fontId="18" fillId="4" borderId="0" xfId="0" applyFont="1" applyFill="1" applyProtection="1"/>
    <xf numFmtId="0" fontId="14" fillId="4" borderId="0" xfId="0" applyFont="1" applyFill="1" applyProtection="1"/>
    <xf numFmtId="0" fontId="21" fillId="4" borderId="0" xfId="0" applyFont="1" applyFill="1" applyProtection="1"/>
    <xf numFmtId="0" fontId="21" fillId="4" borderId="0" xfId="0" applyFont="1" applyFill="1" applyAlignment="1" applyProtection="1">
      <alignment horizontal="center" vertical="center" wrapText="1"/>
    </xf>
    <xf numFmtId="0" fontId="7" fillId="4" borderId="0" xfId="0" applyFont="1" applyFill="1" applyAlignment="1" applyProtection="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10" fillId="4" borderId="9" xfId="4" applyFont="1" applyFill="1" applyBorder="1" applyAlignment="1" applyProtection="1">
      <alignment horizontal="center" vertical="center" wrapText="1"/>
    </xf>
    <xf numFmtId="0" fontId="7" fillId="4" borderId="8" xfId="0" applyFont="1" applyFill="1" applyBorder="1" applyAlignment="1">
      <alignment horizontal="center" vertical="center"/>
    </xf>
    <xf numFmtId="0" fontId="10" fillId="4" borderId="7" xfId="4" applyFont="1" applyFill="1" applyBorder="1" applyAlignment="1" applyProtection="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center" vertical="top" wrapText="1"/>
    </xf>
    <xf numFmtId="0" fontId="11" fillId="4" borderId="2" xfId="0"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0" fontId="7" fillId="4" borderId="10" xfId="0" applyFont="1" applyFill="1" applyBorder="1" applyAlignment="1">
      <alignment horizontal="center" vertical="center"/>
    </xf>
    <xf numFmtId="44" fontId="7" fillId="4" borderId="8" xfId="0" applyNumberFormat="1" applyFont="1" applyFill="1" applyBorder="1" applyAlignment="1">
      <alignment horizontal="center" vertical="center"/>
    </xf>
    <xf numFmtId="44" fontId="10" fillId="4" borderId="7" xfId="4" applyNumberFormat="1" applyFont="1" applyFill="1" applyBorder="1" applyAlignment="1" applyProtection="1">
      <alignment horizontal="center" vertical="center" wrapText="1"/>
    </xf>
    <xf numFmtId="2" fontId="10" fillId="4" borderId="6" xfId="4" applyNumberFormat="1" applyFont="1" applyFill="1" applyBorder="1" applyAlignment="1" applyProtection="1">
      <alignment horizontal="center" vertical="top" wrapText="1"/>
    </xf>
    <xf numFmtId="2" fontId="12" fillId="4" borderId="6" xfId="1" applyNumberFormat="1" applyFont="1" applyFill="1" applyBorder="1" applyAlignment="1" applyProtection="1">
      <alignment horizontal="center" vertical="center" wrapText="1"/>
    </xf>
    <xf numFmtId="0" fontId="10" fillId="4" borderId="6" xfId="4" applyFont="1" applyFill="1" applyBorder="1" applyAlignment="1" applyProtection="1">
      <alignment horizontal="center" vertical="top" wrapText="1"/>
    </xf>
    <xf numFmtId="0" fontId="11" fillId="4" borderId="8" xfId="0" applyFont="1" applyFill="1" applyBorder="1" applyAlignment="1">
      <alignment horizontal="center" vertical="top" wrapText="1"/>
    </xf>
    <xf numFmtId="44" fontId="11" fillId="4" borderId="8" xfId="0" applyNumberFormat="1" applyFont="1" applyFill="1" applyBorder="1" applyAlignment="1">
      <alignment horizontal="center" vertical="center" wrapText="1"/>
    </xf>
    <xf numFmtId="0" fontId="7" fillId="4" borderId="2" xfId="0" applyFont="1" applyFill="1" applyBorder="1" applyAlignment="1">
      <alignment horizontal="center" vertical="top" wrapText="1"/>
    </xf>
    <xf numFmtId="0" fontId="13" fillId="4" borderId="8" xfId="0" applyFont="1" applyFill="1" applyBorder="1" applyAlignment="1">
      <alignment horizontal="center" vertical="center" wrapText="1"/>
    </xf>
    <xf numFmtId="0" fontId="10" fillId="4" borderId="6" xfId="4" applyFont="1" applyFill="1" applyBorder="1" applyAlignment="1" applyProtection="1">
      <alignment horizontal="center" vertical="center" wrapText="1"/>
    </xf>
    <xf numFmtId="0" fontId="12" fillId="4" borderId="2" xfId="1" applyFont="1" applyFill="1" applyBorder="1" applyAlignment="1">
      <alignment horizontal="center" vertical="center" wrapText="1"/>
    </xf>
    <xf numFmtId="164" fontId="7" fillId="4" borderId="8" xfId="0" applyNumberFormat="1" applyFont="1" applyFill="1" applyBorder="1" applyAlignment="1">
      <alignment horizontal="center" vertical="center"/>
    </xf>
    <xf numFmtId="0" fontId="7" fillId="4" borderId="2" xfId="0" applyFont="1" applyFill="1" applyBorder="1" applyAlignment="1" applyProtection="1">
      <alignment horizontal="center" vertical="center" wrapText="1"/>
    </xf>
    <xf numFmtId="0" fontId="13" fillId="4" borderId="8" xfId="0" applyFont="1" applyFill="1" applyBorder="1" applyAlignment="1">
      <alignment horizontal="center" vertical="top" wrapText="1"/>
    </xf>
    <xf numFmtId="0" fontId="13" fillId="4" borderId="2" xfId="0" applyFont="1" applyFill="1" applyBorder="1" applyAlignment="1">
      <alignment horizontal="center" vertical="center" wrapText="1"/>
    </xf>
    <xf numFmtId="0" fontId="12" fillId="4" borderId="8" xfId="1" applyFont="1" applyFill="1" applyBorder="1" applyAlignment="1">
      <alignment horizontal="center" vertical="center" wrapText="1"/>
    </xf>
    <xf numFmtId="0" fontId="7" fillId="4" borderId="8" xfId="0" applyFont="1" applyFill="1" applyBorder="1" applyAlignment="1" applyProtection="1">
      <alignment horizontal="center" vertical="center"/>
    </xf>
    <xf numFmtId="0" fontId="12" fillId="4" borderId="6" xfId="1" applyFont="1" applyFill="1" applyBorder="1" applyAlignment="1">
      <alignment horizontal="center" vertical="center" wrapText="1"/>
    </xf>
    <xf numFmtId="14" fontId="7" fillId="4" borderId="2" xfId="0" applyNumberFormat="1" applyFont="1" applyFill="1" applyBorder="1" applyAlignment="1" applyProtection="1">
      <alignment horizontal="center" vertical="center" wrapText="1"/>
    </xf>
    <xf numFmtId="0" fontId="7" fillId="4" borderId="2" xfId="0" applyFont="1" applyFill="1" applyBorder="1" applyAlignment="1" applyProtection="1">
      <alignment horizontal="center" vertical="top" wrapText="1"/>
    </xf>
    <xf numFmtId="44" fontId="10" fillId="4" borderId="6" xfId="4" applyNumberFormat="1" applyFont="1" applyFill="1" applyBorder="1" applyAlignment="1" applyProtection="1">
      <alignment horizontal="center" vertical="center" wrapText="1"/>
    </xf>
    <xf numFmtId="9" fontId="7" fillId="4" borderId="8" xfId="0" applyNumberFormat="1" applyFont="1" applyFill="1" applyBorder="1" applyAlignment="1">
      <alignment horizontal="center" vertical="center"/>
    </xf>
    <xf numFmtId="2" fontId="10" fillId="4" borderId="6" xfId="4" applyNumberFormat="1" applyFont="1" applyFill="1" applyBorder="1" applyAlignment="1" applyProtection="1">
      <alignment horizontal="center" vertical="center" wrapText="1"/>
    </xf>
    <xf numFmtId="0" fontId="20" fillId="5" borderId="8" xfId="0" applyFont="1" applyFill="1" applyBorder="1" applyAlignment="1">
      <alignment horizontal="center" vertical="center" wrapText="1"/>
    </xf>
    <xf numFmtId="0" fontId="19" fillId="2" borderId="10" xfId="0" applyFont="1" applyFill="1" applyBorder="1" applyAlignment="1">
      <alignment horizontal="center"/>
    </xf>
    <xf numFmtId="0" fontId="19" fillId="2" borderId="8" xfId="0" applyFont="1" applyFill="1" applyBorder="1" applyAlignment="1">
      <alignment horizontal="center" vertical="center"/>
    </xf>
    <xf numFmtId="0" fontId="17" fillId="4" borderId="0" xfId="0"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0" fontId="17" fillId="4" borderId="0" xfId="0" applyFont="1" applyFill="1" applyBorder="1" applyAlignment="1" applyProtection="1">
      <alignment horizontal="center" vertical="center" wrapText="1"/>
    </xf>
    <xf numFmtId="0" fontId="17" fillId="4" borderId="5" xfId="0" applyFont="1" applyFill="1" applyBorder="1" applyAlignment="1" applyProtection="1">
      <alignment horizontal="center" vertical="center" wrapText="1"/>
    </xf>
  </cellXfs>
  <cellStyles count="13">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3" xfId="9" xr:uid="{00000000-0005-0000-0000-000004000000}"/>
    <cellStyle name="Millares 4" xfId="10" xr:uid="{00000000-0005-0000-0000-000005000000}"/>
    <cellStyle name="Millares 5" xfId="11" xr:uid="{00000000-0005-0000-0000-000006000000}"/>
    <cellStyle name="Millares 6" xfId="12" xr:uid="{00000000-0005-0000-0000-000007000000}"/>
    <cellStyle name="Normal" xfId="0" builtinId="0"/>
    <cellStyle name="Normal 2" xfId="4" xr:uid="{00000000-0005-0000-0000-000009000000}"/>
    <cellStyle name="Normal 3" xfId="6" xr:uid="{00000000-0005-0000-0000-00000A000000}"/>
    <cellStyle name="Normal 5" xfId="2" xr:uid="{00000000-0005-0000-0000-00000B000000}"/>
    <cellStyle name="Normal 6" xfId="3"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0</xdr:row>
      <xdr:rowOff>200025</xdr:rowOff>
    </xdr:from>
    <xdr:to>
      <xdr:col>7</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542925</xdr:colOff>
      <xdr:row>0</xdr:row>
      <xdr:rowOff>161925</xdr:rowOff>
    </xdr:from>
    <xdr:to>
      <xdr:col>34</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22/09/Padron_Beneficiarios_Mi_Estancia_Zapopan_Junio_2022.xlsx" TargetMode="External"/><Relationship Id="rId63" Type="http://schemas.openxmlformats.org/officeDocument/2006/relationships/hyperlink" Target="https://www.zapopan.gob.mx/transparencia/rendicion-de-cuentas/cuentas-publicas/" TargetMode="External"/><Relationship Id="rId68"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2/03/Reglas_de_Operacion_Mi_Estancia_Zapopan_2022.pdf" TargetMode="External"/><Relationship Id="rId11"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servicios.zapopan.gob.mx:8000/wwwportal/publicfiles/2022-02/Gaceta%20Vol.%20XXIX%20No.%2025_opt.pdf" TargetMode="External"/><Relationship Id="rId53" Type="http://schemas.openxmlformats.org/officeDocument/2006/relationships/hyperlink" Target="https://www.zapopan.gob.mx/wp-content/uploads/2022/03/Reglas_de_Operacion_Mi_Estancia_Zapopan_2022.pdf" TargetMode="External"/><Relationship Id="rId58" Type="http://schemas.openxmlformats.org/officeDocument/2006/relationships/hyperlink" Target="https://www.zapopan.gob.mx/wp-content/uploads/2022/10/Adecuacion_Presupuestal_Mi_Estancia_Zapopan_Marzo_2022.pdf" TargetMode="External"/><Relationship Id="rId74" Type="http://schemas.openxmlformats.org/officeDocument/2006/relationships/hyperlink" Target="https://www.zapopan.gob.mx/wp-content/uploads/2022/11/Padron_Beneficiarios_Mi_Estancia_Zapopan_Noviembre_2022.xlsx" TargetMode="External"/><Relationship Id="rId79" Type="http://schemas.openxmlformats.org/officeDocument/2006/relationships/hyperlink" Target="https://www.zapopan.gob.mx/transparencia/rendicion-de-cuentas/cuentas-publicas/"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hyperlink" Target="https://www.zapopan.gob.mx/transparencia/articulo-8/sistema-de-evaluacion-de-desempeno-sed/" TargetMode="External"/><Relationship Id="rId82" Type="http://schemas.openxmlformats.org/officeDocument/2006/relationships/drawing" Target="../drawings/drawing1.xml"/><Relationship Id="rId19" Type="http://schemas.openxmlformats.org/officeDocument/2006/relationships/hyperlink" Target="https://servicios.zapopan.gob.mx:8000/wwwportal/publicfiles/2022-02/Gaceta%20Vol.%20XXIX%20No.%2025_opt.pdf"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wp-content/uploads/2022/03/Reglas_de_Operacion_Mi_Estancia_Zapopan_2022.pdf"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wp-content/uploads/2022/09/Padron_Beneficiarios_Mi_Estancia_Zapopan_Febrero_2022.xlsx" TargetMode="External"/><Relationship Id="rId48" Type="http://schemas.openxmlformats.org/officeDocument/2006/relationships/hyperlink" Target="https://www.zapopan.gob.mx/wp-content/uploads/2022/09/Padron_Beneficiarios_Mi_Estancia_Zapopan_Julio_2022.xlsx" TargetMode="External"/><Relationship Id="rId56" Type="http://schemas.openxmlformats.org/officeDocument/2006/relationships/hyperlink" Target="https://www.zapopan.gob.mx/wp-content/uploads/2022/10/Padron_Beneficiarios_Mi_Estancia_Zapopan_Septiembre_2022.xlsx"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transparencia/articulo-8/sistema-de-evaluacion-de-desempeno-sed/" TargetMode="External"/><Relationship Id="rId77"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transparencia/articulo-8/sistema-de-evaluacion-de-desempeno-sed/" TargetMode="External"/><Relationship Id="rId80"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servicios.zapopan.gob.mx:8000/wwwportal/publicfiles/2022-02/Gaceta%20Vol.%20XXIX%20No.%2025_opt.pdf"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2/09/Padron_Beneficiarios_Mi_Estancia_Zapopan_Mayo_2022.xlsx" TargetMode="External"/><Relationship Id="rId59" Type="http://schemas.openxmlformats.org/officeDocument/2006/relationships/hyperlink" Target="https://servicios.zapopan.gob.mx:8000/wwwportal/publicfiles/2022-02/Gaceta%20Vol.%20XXIX%20No.%2025_opt.pdf" TargetMode="External"/><Relationship Id="rId67" Type="http://schemas.openxmlformats.org/officeDocument/2006/relationships/hyperlink" Target="https://servicios.zapopan.gob.mx:8000/wwwportal/publicfiles/2022-02/Gaceta%20Vol.%20XXIX%20No.%2025_opt.pdf"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www.zapopan.gob.mx/transparencia/rendicion-de-cuentas/cuentas-publicas/" TargetMode="External"/><Relationship Id="rId62" Type="http://schemas.openxmlformats.org/officeDocument/2006/relationships/hyperlink" Target="https://www.zapopan.gob.mx/wp-content/uploads/2022/03/Reglas_de_Operacion_Mi_Estancia_Zapopan_2022.pdf" TargetMode="External"/><Relationship Id="rId70" Type="http://schemas.openxmlformats.org/officeDocument/2006/relationships/hyperlink" Target="https://www.zapopan.gob.mx/wp-content/uploads/2022/03/Reglas_de_Operacion_Mi_Estancia_Zapopan_2022.pdf" TargetMode="External"/><Relationship Id="rId75" Type="http://schemas.openxmlformats.org/officeDocument/2006/relationships/hyperlink" Target="https://servicios.zapopan.gob.mx:8000/wwwportal/publicfiles/2022-02/Gaceta%20Vol.%20XXIX%20No.%2025_opt.pdf" TargetMode="External"/><Relationship Id="rId1" Type="http://schemas.openxmlformats.org/officeDocument/2006/relationships/hyperlink" Target="https://servicios.zapopan.gob.mx:8000/wwwportal/publicfiles/2022-02/Gaceta%20Vol.%20XXIX%20No.%2025_opt.pdf"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wp-content/uploads/2022/03/Reglas_de_Operacion_Mi_Estancia_Zapopan_2022.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09/Padron_Beneficiarios_Mi_Estancia_Zapopan_Agosto_2022.xlsx" TargetMode="External"/><Relationship Id="rId57" Type="http://schemas.openxmlformats.org/officeDocument/2006/relationships/hyperlink" Target="https://www.zapopan.gob.mx/wp-content/uploads/2022/10/Adecuacion_Presupuestal_Mi_Estancia_Zapopan_Septiembre_2022.pdf" TargetMode="External"/><Relationship Id="rId10" Type="http://schemas.openxmlformats.org/officeDocument/2006/relationships/hyperlink" Target="https://www.zapopan.gob.mx/wp-content/uploads/2022/03/Reglas_de_Operacion_Mi_Estancia_Zapopan_2022.pdf" TargetMode="External"/><Relationship Id="rId31" Type="http://schemas.openxmlformats.org/officeDocument/2006/relationships/hyperlink" Target="https://servicios.zapopan.gob.mx:8000/wwwportal/publicfiles/2022-02/Gaceta%20Vol.%20XXIX%20No.%2025_opt.pdf" TargetMode="External"/><Relationship Id="rId44" Type="http://schemas.openxmlformats.org/officeDocument/2006/relationships/hyperlink" Target="https://www.zapopan.gob.mx/wp-content/uploads/2022/09/Padron_Beneficiarios_Mi_Estancia_Zapopan_Marzo_2022.xlsx"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2/10/Adecuacion_Presupuestal_Mi_Estancia_Zapopan_Septiembre_2022.pdf" TargetMode="External"/><Relationship Id="rId73" Type="http://schemas.openxmlformats.org/officeDocument/2006/relationships/hyperlink" Target="https://www.zapopan.gob.mx/wp-content/uploads/2022/10/Adecuacion_Presupuestal_Mi_Estancia_Zapopan_Septiembre_2022.pdf" TargetMode="External"/><Relationship Id="rId78" Type="http://schemas.openxmlformats.org/officeDocument/2006/relationships/hyperlink" Target="https://www.zapopan.gob.mx/wp-content/uploads/2022/03/Reglas_de_Operacion_Mi_Estancia_Zapopan_2022.pdf" TargetMode="External"/><Relationship Id="rId81" Type="http://schemas.openxmlformats.org/officeDocument/2006/relationships/printerSettings" Target="../printerSettings/printerSettings1.bin"/><Relationship Id="rId4" Type="http://schemas.openxmlformats.org/officeDocument/2006/relationships/hyperlink" Target="https://www.zapopan.gob.mx/wp-content/uploads/2022/03/Reglas_de_Operacion_Mi_Estancia_Zapopan_2022.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servicios.zapopan.gob.mx:8000/wwwportal/publicfiles/2022-02/Gaceta%20Vol.%20XXIX%20No.%2025_opt.pdf" TargetMode="External"/><Relationship Id="rId18"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2/03/Reglas_de_Operacion_Mi_Estancia_Zapopan_2022.pdf" TargetMode="External"/><Relationship Id="rId50" Type="http://schemas.openxmlformats.org/officeDocument/2006/relationships/hyperlink" Target="https://servicios.zapopan.gob.mx:8000/wwwportal/publicfiles/2022-02/Gaceta%20Vol.%20XXIX%20No.%2025_opt.pdf" TargetMode="External"/><Relationship Id="rId55" Type="http://schemas.openxmlformats.org/officeDocument/2006/relationships/hyperlink" Target="https://www.zapopan.gob.mx/transparencia/articulo-8/sistema-de-evaluacion-de-desempeno-sed/" TargetMode="External"/><Relationship Id="rId76" Type="http://schemas.openxmlformats.org/officeDocument/2006/relationships/hyperlink" Target="https://www.zapopan.gob.mx/transparencia/articulo-8/sistema-de-evaluacion-de-desempeno-sed/" TargetMode="External"/><Relationship Id="rId7" Type="http://schemas.openxmlformats.org/officeDocument/2006/relationships/hyperlink" Target="https://servicios.zapopan.gob.mx:8000/wwwportal/publicfiles/2022-02/Gaceta%20Vol.%20XXIX%20No.%2025_opt.pdf" TargetMode="External"/><Relationship Id="rId71" Type="http://schemas.openxmlformats.org/officeDocument/2006/relationships/hyperlink" Target="https://www.zapopan.gob.mx/transparencia/rendicion-de-cuentas/cuentas-publicas/"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2/03/Reglas_de_Operacion_Mi_Estancia_Zapopan_2022.pdf" TargetMode="External"/><Relationship Id="rId45" Type="http://schemas.openxmlformats.org/officeDocument/2006/relationships/hyperlink" Target="https://www.zapopan.gob.mx/wp-content/uploads/2022/09/Padron_Beneficiarios_Mi_Estancia_Zapopan_Abril_2022.xlsx" TargetMode="External"/><Relationship Id="rId66" Type="http://schemas.openxmlformats.org/officeDocument/2006/relationships/hyperlink" Target="https://www.zapopan.gob.mx/wp-content/uploads/2022/11/Padron_Beneficiarios_Mi_Estancia_Zapopan_Octubre_20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2"/>
  <sheetViews>
    <sheetView tabSelected="1" zoomScaleNormal="100" workbookViewId="0">
      <selection activeCell="A5" sqref="A5:B5"/>
    </sheetView>
  </sheetViews>
  <sheetFormatPr baseColWidth="10" defaultColWidth="9.140625" defaultRowHeight="12.75" x14ac:dyDescent="0.2"/>
  <cols>
    <col min="1" max="1" width="10.7109375" style="18" customWidth="1"/>
    <col min="2" max="2" width="22.7109375" style="18" customWidth="1"/>
    <col min="3" max="3" width="18.7109375" style="18" customWidth="1"/>
    <col min="4" max="4" width="20.7109375" style="18" customWidth="1"/>
    <col min="5" max="6" width="22.7109375" style="18" customWidth="1"/>
    <col min="7" max="8" width="18.7109375" style="18" customWidth="1"/>
    <col min="9" max="9" width="50.7109375" style="18" customWidth="1"/>
    <col min="10" max="11" width="15.7109375" style="18" customWidth="1"/>
    <col min="12" max="12" width="18.7109375" style="18" customWidth="1"/>
    <col min="13" max="13" width="15.7109375" style="18" customWidth="1"/>
    <col min="14" max="16" width="18.7109375" style="18" customWidth="1"/>
    <col min="17" max="18" width="45.7109375" style="18" customWidth="1"/>
    <col min="19" max="19" width="30.7109375" style="18" customWidth="1"/>
    <col min="20" max="20" width="28.7109375" style="18" customWidth="1"/>
    <col min="21" max="22" width="40.7109375" style="18" customWidth="1"/>
    <col min="23" max="24" width="18.7109375" style="18" customWidth="1"/>
    <col min="25" max="25" width="38.7109375" style="18" customWidth="1"/>
    <col min="26" max="26" width="20.7109375" style="18" customWidth="1"/>
    <col min="27" max="27" width="38.7109375" style="18" customWidth="1"/>
    <col min="28" max="28" width="18.7109375" style="18" customWidth="1"/>
    <col min="29" max="29" width="35.7109375" style="18" customWidth="1"/>
    <col min="30" max="30" width="22.7109375" style="18" customWidth="1"/>
    <col min="31" max="32" width="28.7109375" style="18" customWidth="1"/>
    <col min="33" max="33" width="25.7109375" style="18" customWidth="1"/>
    <col min="34" max="34" width="28.7109375" style="18" customWidth="1"/>
    <col min="35" max="35" width="35.7109375" style="18" customWidth="1"/>
    <col min="36" max="39" width="15.7109375" style="18" customWidth="1"/>
    <col min="40" max="40" width="18.7109375" style="18" customWidth="1"/>
    <col min="41" max="41" width="35.7109375" style="18" customWidth="1"/>
    <col min="42" max="44" width="15.7109375" style="18" customWidth="1"/>
    <col min="45" max="45" width="32.7109375" style="18" customWidth="1"/>
    <col min="46" max="46" width="25.7109375" style="18" customWidth="1"/>
    <col min="47" max="47" width="28.7109375" style="18" customWidth="1"/>
    <col min="48" max="48" width="20.7109375" style="18" customWidth="1"/>
    <col min="49" max="49" width="37.28515625" style="18" customWidth="1"/>
    <col min="50" max="50" width="15.7109375" style="18" customWidth="1"/>
    <col min="51" max="51" width="22.85546875" style="18" customWidth="1"/>
    <col min="52" max="52" width="10.7109375" style="18" customWidth="1"/>
    <col min="53" max="53" width="15.7109375" style="18" customWidth="1"/>
    <col min="54" max="54" width="42.7109375" style="18" customWidth="1"/>
    <col min="55" max="16384" width="9.140625" style="18"/>
  </cols>
  <sheetData>
    <row r="1" spans="1:57" s="21" customFormat="1" ht="27.95" customHeight="1" x14ac:dyDescent="0.2">
      <c r="A1" s="66" t="s">
        <v>127</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7"/>
    </row>
    <row r="2" spans="1:57" s="21" customFormat="1" ht="27.95" customHeight="1" x14ac:dyDescent="0.2">
      <c r="A2" s="66" t="s">
        <v>128</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7"/>
    </row>
    <row r="3" spans="1:57" s="21" customFormat="1" ht="27.95" customHeight="1" x14ac:dyDescent="0.2">
      <c r="A3" s="66" t="s">
        <v>143</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7"/>
    </row>
    <row r="4" spans="1:57" s="21" customFormat="1" ht="27.95" customHeight="1" x14ac:dyDescent="0.2">
      <c r="A4" s="68" t="s">
        <v>129</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9"/>
    </row>
    <row r="5" spans="1:57" s="22" customFormat="1" ht="20.100000000000001" customHeight="1" x14ac:dyDescent="0.3">
      <c r="A5" s="65" t="s">
        <v>130</v>
      </c>
      <c r="B5" s="65"/>
      <c r="C5" s="10" t="s">
        <v>1</v>
      </c>
      <c r="D5" s="65" t="s">
        <v>131</v>
      </c>
      <c r="E5" s="65"/>
      <c r="F5" s="65"/>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2"/>
    </row>
    <row r="6" spans="1:57" s="23" customFormat="1" ht="39.950000000000003" customHeight="1" x14ac:dyDescent="0.3">
      <c r="A6" s="63" t="s">
        <v>2</v>
      </c>
      <c r="B6" s="63"/>
      <c r="C6" s="15" t="s">
        <v>3</v>
      </c>
      <c r="D6" s="63" t="s">
        <v>4</v>
      </c>
      <c r="E6" s="63"/>
      <c r="F6" s="63"/>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7"/>
    </row>
    <row r="7" spans="1:57" s="22" customFormat="1" ht="13.5" hidden="1" x14ac:dyDescent="0.3">
      <c r="A7" s="13"/>
      <c r="B7" s="14" t="s">
        <v>5</v>
      </c>
      <c r="C7" s="14" t="s">
        <v>5</v>
      </c>
      <c r="D7" s="14" t="s">
        <v>7</v>
      </c>
      <c r="E7" s="14" t="s">
        <v>8</v>
      </c>
      <c r="F7" s="14" t="s">
        <v>9</v>
      </c>
      <c r="G7" s="14" t="s">
        <v>10</v>
      </c>
      <c r="H7" s="14" t="s">
        <v>10</v>
      </c>
      <c r="I7" s="14" t="s">
        <v>8</v>
      </c>
      <c r="J7" s="14" t="s">
        <v>7</v>
      </c>
      <c r="K7" s="14" t="s">
        <v>8</v>
      </c>
      <c r="L7" s="14" t="s">
        <v>8</v>
      </c>
      <c r="M7" s="14"/>
      <c r="N7" s="14" t="s">
        <v>11</v>
      </c>
      <c r="O7" s="14" t="s">
        <v>11</v>
      </c>
      <c r="P7" s="14" t="s">
        <v>11</v>
      </c>
      <c r="Q7" s="14" t="s">
        <v>11</v>
      </c>
      <c r="R7" s="14" t="s">
        <v>11</v>
      </c>
      <c r="S7" s="14" t="s">
        <v>9</v>
      </c>
      <c r="T7" s="14" t="s">
        <v>9</v>
      </c>
      <c r="U7" s="14" t="s">
        <v>8</v>
      </c>
      <c r="V7" s="14" t="s">
        <v>8</v>
      </c>
      <c r="W7" s="14" t="s">
        <v>8</v>
      </c>
      <c r="X7" s="14" t="s">
        <v>8</v>
      </c>
      <c r="Y7" s="14" t="s">
        <v>8</v>
      </c>
      <c r="Z7" s="14" t="s">
        <v>8</v>
      </c>
      <c r="AA7" s="14" t="s">
        <v>8</v>
      </c>
      <c r="AB7" s="14" t="s">
        <v>6</v>
      </c>
      <c r="AC7" s="14" t="s">
        <v>8</v>
      </c>
      <c r="AD7" s="14" t="s">
        <v>8</v>
      </c>
      <c r="AE7" s="14" t="s">
        <v>9</v>
      </c>
      <c r="AF7" s="14" t="s">
        <v>8</v>
      </c>
      <c r="AG7" s="14" t="s">
        <v>8</v>
      </c>
      <c r="AH7" s="14" t="s">
        <v>8</v>
      </c>
      <c r="AI7" s="14" t="s">
        <v>8</v>
      </c>
      <c r="AJ7" s="14" t="s">
        <v>8</v>
      </c>
      <c r="AK7" s="14" t="s">
        <v>5</v>
      </c>
      <c r="AL7" s="14" t="s">
        <v>6</v>
      </c>
      <c r="AM7" s="14" t="s">
        <v>8</v>
      </c>
      <c r="AN7" s="14" t="s">
        <v>8</v>
      </c>
      <c r="AO7" s="14" t="s">
        <v>8</v>
      </c>
      <c r="AP7" s="14" t="s">
        <v>5</v>
      </c>
      <c r="AQ7" s="14" t="s">
        <v>8</v>
      </c>
      <c r="AR7" s="14" t="s">
        <v>5</v>
      </c>
      <c r="AS7" s="14" t="s">
        <v>9</v>
      </c>
      <c r="AT7" s="14" t="s">
        <v>9</v>
      </c>
      <c r="AU7" s="14" t="s">
        <v>9</v>
      </c>
      <c r="AV7" s="14" t="s">
        <v>10</v>
      </c>
      <c r="AW7" s="14" t="s">
        <v>9</v>
      </c>
      <c r="AX7" s="14" t="s">
        <v>10</v>
      </c>
      <c r="AY7" s="14" t="s">
        <v>6</v>
      </c>
      <c r="AZ7" s="14" t="s">
        <v>12</v>
      </c>
      <c r="BA7" s="14" t="s">
        <v>13</v>
      </c>
      <c r="BB7" s="14" t="s">
        <v>14</v>
      </c>
    </row>
    <row r="8" spans="1:57" s="22" customFormat="1" ht="13.5" hidden="1" x14ac:dyDescent="0.3">
      <c r="A8" s="13"/>
      <c r="B8" s="14">
        <v>230046</v>
      </c>
      <c r="C8" s="14" t="s">
        <v>15</v>
      </c>
      <c r="D8" s="14" t="s">
        <v>16</v>
      </c>
      <c r="E8" s="14" t="s">
        <v>17</v>
      </c>
      <c r="F8" s="14" t="s">
        <v>18</v>
      </c>
      <c r="G8" s="14" t="s">
        <v>19</v>
      </c>
      <c r="H8" s="14" t="s">
        <v>20</v>
      </c>
      <c r="I8" s="14" t="s">
        <v>21</v>
      </c>
      <c r="J8" s="14" t="s">
        <v>22</v>
      </c>
      <c r="K8" s="14" t="s">
        <v>23</v>
      </c>
      <c r="L8" s="14" t="s">
        <v>24</v>
      </c>
      <c r="M8" s="14"/>
      <c r="N8" s="14" t="s">
        <v>25</v>
      </c>
      <c r="O8" s="14" t="s">
        <v>26</v>
      </c>
      <c r="P8" s="14" t="s">
        <v>27</v>
      </c>
      <c r="Q8" s="14" t="s">
        <v>28</v>
      </c>
      <c r="R8" s="14" t="s">
        <v>29</v>
      </c>
      <c r="S8" s="14" t="s">
        <v>30</v>
      </c>
      <c r="T8" s="14" t="s">
        <v>31</v>
      </c>
      <c r="U8" s="14" t="s">
        <v>32</v>
      </c>
      <c r="V8" s="14" t="s">
        <v>33</v>
      </c>
      <c r="W8" s="14" t="s">
        <v>34</v>
      </c>
      <c r="X8" s="14" t="s">
        <v>35</v>
      </c>
      <c r="Y8" s="14" t="s">
        <v>36</v>
      </c>
      <c r="Z8" s="14" t="s">
        <v>37</v>
      </c>
      <c r="AA8" s="14" t="s">
        <v>38</v>
      </c>
      <c r="AB8" s="14" t="s">
        <v>39</v>
      </c>
      <c r="AC8" s="14" t="s">
        <v>40</v>
      </c>
      <c r="AD8" s="14" t="s">
        <v>41</v>
      </c>
      <c r="AE8" s="14" t="s">
        <v>42</v>
      </c>
      <c r="AF8" s="14" t="s">
        <v>43</v>
      </c>
      <c r="AG8" s="14" t="s">
        <v>44</v>
      </c>
      <c r="AH8" s="14" t="s">
        <v>45</v>
      </c>
      <c r="AI8" s="14" t="s">
        <v>46</v>
      </c>
      <c r="AJ8" s="14" t="s">
        <v>47</v>
      </c>
      <c r="AK8" s="14" t="s">
        <v>48</v>
      </c>
      <c r="AL8" s="14" t="s">
        <v>49</v>
      </c>
      <c r="AM8" s="14" t="s">
        <v>50</v>
      </c>
      <c r="AN8" s="14" t="s">
        <v>51</v>
      </c>
      <c r="AO8" s="14" t="s">
        <v>52</v>
      </c>
      <c r="AP8" s="14" t="s">
        <v>53</v>
      </c>
      <c r="AQ8" s="14" t="s">
        <v>54</v>
      </c>
      <c r="AR8" s="14" t="s">
        <v>55</v>
      </c>
      <c r="AS8" s="14" t="s">
        <v>56</v>
      </c>
      <c r="AT8" s="14" t="s">
        <v>57</v>
      </c>
      <c r="AU8" s="14" t="s">
        <v>58</v>
      </c>
      <c r="AV8" s="14" t="s">
        <v>59</v>
      </c>
      <c r="AW8" s="14" t="s">
        <v>60</v>
      </c>
      <c r="AX8" s="14" t="s">
        <v>61</v>
      </c>
      <c r="AY8" s="14" t="s">
        <v>62</v>
      </c>
      <c r="AZ8" s="14" t="s">
        <v>63</v>
      </c>
      <c r="BA8" s="14" t="s">
        <v>64</v>
      </c>
      <c r="BB8" s="14" t="s">
        <v>65</v>
      </c>
    </row>
    <row r="9" spans="1:57" s="22" customFormat="1" ht="20.100000000000001" customHeight="1" x14ac:dyDescent="0.25">
      <c r="A9" s="64" t="s">
        <v>66</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row>
    <row r="10" spans="1:57" s="24" customFormat="1" ht="39.950000000000003" customHeight="1" x14ac:dyDescent="0.2">
      <c r="A10" s="26" t="s">
        <v>68</v>
      </c>
      <c r="B10" s="27" t="s">
        <v>67</v>
      </c>
      <c r="C10" s="28" t="s">
        <v>139</v>
      </c>
      <c r="D10" s="28" t="s">
        <v>69</v>
      </c>
      <c r="E10" s="29" t="s">
        <v>135</v>
      </c>
      <c r="F10" s="30" t="s">
        <v>75</v>
      </c>
      <c r="G10" s="30" t="s">
        <v>76</v>
      </c>
      <c r="H10" s="30" t="s">
        <v>77</v>
      </c>
      <c r="I10" s="31" t="s">
        <v>78</v>
      </c>
      <c r="J10" s="30" t="s">
        <v>136</v>
      </c>
      <c r="K10" s="26" t="s">
        <v>87</v>
      </c>
      <c r="L10" s="28" t="s">
        <v>88</v>
      </c>
      <c r="M10" s="28" t="s">
        <v>179</v>
      </c>
      <c r="N10" s="28" t="s">
        <v>89</v>
      </c>
      <c r="O10" s="28" t="s">
        <v>90</v>
      </c>
      <c r="P10" s="28" t="s">
        <v>91</v>
      </c>
      <c r="Q10" s="28" t="s">
        <v>92</v>
      </c>
      <c r="R10" s="28" t="s">
        <v>93</v>
      </c>
      <c r="S10" s="28" t="s">
        <v>94</v>
      </c>
      <c r="T10" s="28" t="s">
        <v>95</v>
      </c>
      <c r="U10" s="29" t="s">
        <v>96</v>
      </c>
      <c r="V10" s="30" t="s">
        <v>97</v>
      </c>
      <c r="W10" s="26" t="s">
        <v>181</v>
      </c>
      <c r="X10" s="28" t="s">
        <v>182</v>
      </c>
      <c r="Y10" s="28" t="s">
        <v>98</v>
      </c>
      <c r="Z10" s="28" t="s">
        <v>99</v>
      </c>
      <c r="AA10" s="28" t="s">
        <v>100</v>
      </c>
      <c r="AB10" s="28" t="s">
        <v>137</v>
      </c>
      <c r="AC10" s="28" t="s">
        <v>101</v>
      </c>
      <c r="AD10" s="28" t="s">
        <v>102</v>
      </c>
      <c r="AE10" s="28" t="s">
        <v>103</v>
      </c>
      <c r="AF10" s="28" t="s">
        <v>104</v>
      </c>
      <c r="AG10" s="28" t="s">
        <v>105</v>
      </c>
      <c r="AH10" s="28" t="s">
        <v>106</v>
      </c>
      <c r="AI10" s="28" t="s">
        <v>107</v>
      </c>
      <c r="AJ10" s="28" t="s">
        <v>108</v>
      </c>
      <c r="AK10" s="28" t="s">
        <v>109</v>
      </c>
      <c r="AL10" s="28" t="s">
        <v>110</v>
      </c>
      <c r="AM10" s="28" t="s">
        <v>111</v>
      </c>
      <c r="AN10" s="28" t="s">
        <v>112</v>
      </c>
      <c r="AO10" s="28" t="s">
        <v>113</v>
      </c>
      <c r="AP10" s="28" t="s">
        <v>114</v>
      </c>
      <c r="AQ10" s="28" t="s">
        <v>115</v>
      </c>
      <c r="AR10" s="29" t="s">
        <v>138</v>
      </c>
      <c r="AS10" s="30" t="s">
        <v>116</v>
      </c>
      <c r="AT10" s="26" t="s">
        <v>117</v>
      </c>
      <c r="AU10" s="28" t="s">
        <v>118</v>
      </c>
      <c r="AV10" s="28" t="s">
        <v>119</v>
      </c>
      <c r="AW10" s="28" t="s">
        <v>120</v>
      </c>
      <c r="AX10" s="28" t="s">
        <v>121</v>
      </c>
      <c r="AY10" s="28" t="s">
        <v>122</v>
      </c>
      <c r="AZ10" s="28" t="s">
        <v>123</v>
      </c>
      <c r="BA10" s="28" t="s">
        <v>124</v>
      </c>
      <c r="BB10" s="28" t="s">
        <v>125</v>
      </c>
      <c r="BE10" s="23"/>
    </row>
    <row r="11" spans="1:57" s="25" customFormat="1" ht="69.95" customHeight="1" x14ac:dyDescent="0.2">
      <c r="A11" s="32">
        <v>2022</v>
      </c>
      <c r="B11" s="33" t="s">
        <v>0</v>
      </c>
      <c r="C11" s="34" t="s">
        <v>132</v>
      </c>
      <c r="D11" s="35" t="s">
        <v>144</v>
      </c>
      <c r="E11" s="35" t="s">
        <v>145</v>
      </c>
      <c r="F11" s="35" t="s">
        <v>146</v>
      </c>
      <c r="G11" s="35" t="s">
        <v>147</v>
      </c>
      <c r="H11" s="35" t="s">
        <v>148</v>
      </c>
      <c r="I11" s="36" t="s">
        <v>149</v>
      </c>
      <c r="J11" s="37">
        <v>1</v>
      </c>
      <c r="K11" s="38">
        <v>1156</v>
      </c>
      <c r="L11" s="33" t="s">
        <v>126</v>
      </c>
      <c r="M11" s="39">
        <v>441</v>
      </c>
      <c r="N11" s="40">
        <f>N12+O11</f>
        <v>13496100.609999999</v>
      </c>
      <c r="O11" s="41">
        <v>196100.61</v>
      </c>
      <c r="P11" s="9">
        <v>13496100.609999999</v>
      </c>
      <c r="Q11" s="42" t="s">
        <v>180</v>
      </c>
      <c r="R11" s="42" t="s">
        <v>180</v>
      </c>
      <c r="S11" s="43" t="s">
        <v>203</v>
      </c>
      <c r="T11" s="43" t="s">
        <v>154</v>
      </c>
      <c r="U11" s="44" t="s">
        <v>155</v>
      </c>
      <c r="V11" s="45" t="s">
        <v>156</v>
      </c>
      <c r="W11" s="46">
        <v>1200</v>
      </c>
      <c r="X11" s="46">
        <v>1500</v>
      </c>
      <c r="Y11" s="47" t="s">
        <v>157</v>
      </c>
      <c r="Z11" s="48" t="s">
        <v>126</v>
      </c>
      <c r="AA11" s="45" t="s">
        <v>158</v>
      </c>
      <c r="AB11" s="49" t="s">
        <v>204</v>
      </c>
      <c r="AC11" s="47" t="s">
        <v>159</v>
      </c>
      <c r="AD11" s="37" t="s">
        <v>160</v>
      </c>
      <c r="AE11" s="50" t="s">
        <v>134</v>
      </c>
      <c r="AF11" s="50" t="s">
        <v>134</v>
      </c>
      <c r="AG11" s="37" t="s">
        <v>161</v>
      </c>
      <c r="AH11" s="35" t="s">
        <v>162</v>
      </c>
      <c r="AI11" s="35" t="s">
        <v>163</v>
      </c>
      <c r="AJ11" s="33" t="s">
        <v>164</v>
      </c>
      <c r="AK11" s="33" t="s">
        <v>165</v>
      </c>
      <c r="AL11" s="33" t="s">
        <v>166</v>
      </c>
      <c r="AM11" s="51">
        <v>1</v>
      </c>
      <c r="AN11" s="52" t="s">
        <v>167</v>
      </c>
      <c r="AO11" s="53" t="s">
        <v>168</v>
      </c>
      <c r="AP11" s="54" t="s">
        <v>132</v>
      </c>
      <c r="AQ11" s="54" t="s">
        <v>126</v>
      </c>
      <c r="AR11" s="54" t="s">
        <v>133</v>
      </c>
      <c r="AS11" s="50" t="s">
        <v>169</v>
      </c>
      <c r="AT11" s="55" t="s">
        <v>170</v>
      </c>
      <c r="AU11" s="55" t="s">
        <v>134</v>
      </c>
      <c r="AV11" s="56" t="s">
        <v>141</v>
      </c>
      <c r="AW11" s="57" t="s">
        <v>205</v>
      </c>
      <c r="AX11" s="58">
        <v>44926</v>
      </c>
      <c r="AY11" s="35" t="s">
        <v>160</v>
      </c>
      <c r="AZ11" s="52">
        <v>2022</v>
      </c>
      <c r="BA11" s="58">
        <v>44936</v>
      </c>
      <c r="BB11" s="59" t="s">
        <v>195</v>
      </c>
    </row>
    <row r="12" spans="1:57" s="25" customFormat="1" ht="69.95" customHeight="1" x14ac:dyDescent="0.2">
      <c r="A12" s="32">
        <v>2022</v>
      </c>
      <c r="B12" s="33" t="s">
        <v>0</v>
      </c>
      <c r="C12" s="34" t="s">
        <v>132</v>
      </c>
      <c r="D12" s="35" t="s">
        <v>144</v>
      </c>
      <c r="E12" s="35" t="s">
        <v>145</v>
      </c>
      <c r="F12" s="35" t="s">
        <v>146</v>
      </c>
      <c r="G12" s="35" t="s">
        <v>147</v>
      </c>
      <c r="H12" s="35" t="s">
        <v>148</v>
      </c>
      <c r="I12" s="36" t="s">
        <v>149</v>
      </c>
      <c r="J12" s="37">
        <v>1</v>
      </c>
      <c r="K12" s="38">
        <v>1291</v>
      </c>
      <c r="L12" s="33" t="s">
        <v>126</v>
      </c>
      <c r="M12" s="39">
        <v>441</v>
      </c>
      <c r="N12" s="40">
        <v>13300000</v>
      </c>
      <c r="O12" s="41">
        <v>-2000000</v>
      </c>
      <c r="P12" s="9">
        <v>12033900.609999999</v>
      </c>
      <c r="Q12" s="42" t="s">
        <v>180</v>
      </c>
      <c r="R12" s="42" t="s">
        <v>180</v>
      </c>
      <c r="S12" s="43" t="s">
        <v>193</v>
      </c>
      <c r="T12" s="43" t="s">
        <v>154</v>
      </c>
      <c r="U12" s="44" t="s">
        <v>155</v>
      </c>
      <c r="V12" s="45" t="s">
        <v>156</v>
      </c>
      <c r="W12" s="46">
        <v>1200</v>
      </c>
      <c r="X12" s="46">
        <v>1500</v>
      </c>
      <c r="Y12" s="47" t="s">
        <v>157</v>
      </c>
      <c r="Z12" s="48" t="s">
        <v>126</v>
      </c>
      <c r="AA12" s="45" t="s">
        <v>158</v>
      </c>
      <c r="AB12" s="49" t="s">
        <v>201</v>
      </c>
      <c r="AC12" s="47" t="s">
        <v>159</v>
      </c>
      <c r="AD12" s="37" t="s">
        <v>160</v>
      </c>
      <c r="AE12" s="50" t="s">
        <v>134</v>
      </c>
      <c r="AF12" s="50" t="s">
        <v>134</v>
      </c>
      <c r="AG12" s="37" t="s">
        <v>161</v>
      </c>
      <c r="AH12" s="35" t="s">
        <v>162</v>
      </c>
      <c r="AI12" s="35" t="s">
        <v>163</v>
      </c>
      <c r="AJ12" s="33" t="s">
        <v>164</v>
      </c>
      <c r="AK12" s="33" t="s">
        <v>165</v>
      </c>
      <c r="AL12" s="33" t="s">
        <v>166</v>
      </c>
      <c r="AM12" s="51">
        <v>1</v>
      </c>
      <c r="AN12" s="52" t="s">
        <v>167</v>
      </c>
      <c r="AO12" s="53" t="s">
        <v>168</v>
      </c>
      <c r="AP12" s="54" t="s">
        <v>132</v>
      </c>
      <c r="AQ12" s="54" t="s">
        <v>126</v>
      </c>
      <c r="AR12" s="54" t="s">
        <v>133</v>
      </c>
      <c r="AS12" s="50" t="s">
        <v>169</v>
      </c>
      <c r="AT12" s="55" t="s">
        <v>170</v>
      </c>
      <c r="AU12" s="55" t="s">
        <v>134</v>
      </c>
      <c r="AV12" s="56" t="s">
        <v>141</v>
      </c>
      <c r="AW12" s="57" t="s">
        <v>202</v>
      </c>
      <c r="AX12" s="58">
        <v>44895</v>
      </c>
      <c r="AY12" s="35" t="s">
        <v>160</v>
      </c>
      <c r="AZ12" s="52">
        <v>2022</v>
      </c>
      <c r="BA12" s="58">
        <v>44900</v>
      </c>
      <c r="BB12" s="59" t="s">
        <v>195</v>
      </c>
    </row>
    <row r="13" spans="1:57" s="25" customFormat="1" ht="69.95" customHeight="1" x14ac:dyDescent="0.2">
      <c r="A13" s="32">
        <v>2022</v>
      </c>
      <c r="B13" s="33" t="s">
        <v>0</v>
      </c>
      <c r="C13" s="34" t="s">
        <v>132</v>
      </c>
      <c r="D13" s="35" t="s">
        <v>144</v>
      </c>
      <c r="E13" s="35" t="s">
        <v>145</v>
      </c>
      <c r="F13" s="35" t="s">
        <v>146</v>
      </c>
      <c r="G13" s="35" t="s">
        <v>147</v>
      </c>
      <c r="H13" s="35" t="s">
        <v>148</v>
      </c>
      <c r="I13" s="36" t="s">
        <v>149</v>
      </c>
      <c r="J13" s="37">
        <v>1</v>
      </c>
      <c r="K13" s="38">
        <v>0</v>
      </c>
      <c r="L13" s="33" t="s">
        <v>126</v>
      </c>
      <c r="M13" s="39">
        <v>441</v>
      </c>
      <c r="N13" s="40">
        <v>13300000</v>
      </c>
      <c r="O13" s="41">
        <v>-2000000</v>
      </c>
      <c r="P13" s="9">
        <v>7974600.6100000003</v>
      </c>
      <c r="Q13" s="42" t="s">
        <v>180</v>
      </c>
      <c r="R13" s="42" t="s">
        <v>180</v>
      </c>
      <c r="S13" s="43" t="s">
        <v>193</v>
      </c>
      <c r="T13" s="43" t="s">
        <v>154</v>
      </c>
      <c r="U13" s="44" t="s">
        <v>155</v>
      </c>
      <c r="V13" s="45" t="s">
        <v>156</v>
      </c>
      <c r="W13" s="46">
        <v>1200</v>
      </c>
      <c r="X13" s="46">
        <v>1500</v>
      </c>
      <c r="Y13" s="47" t="s">
        <v>157</v>
      </c>
      <c r="Z13" s="48" t="s">
        <v>126</v>
      </c>
      <c r="AA13" s="45" t="s">
        <v>158</v>
      </c>
      <c r="AB13" s="49" t="s">
        <v>199</v>
      </c>
      <c r="AC13" s="47" t="s">
        <v>159</v>
      </c>
      <c r="AD13" s="37" t="s">
        <v>160</v>
      </c>
      <c r="AE13" s="50" t="s">
        <v>134</v>
      </c>
      <c r="AF13" s="50" t="s">
        <v>134</v>
      </c>
      <c r="AG13" s="37" t="s">
        <v>161</v>
      </c>
      <c r="AH13" s="35" t="s">
        <v>162</v>
      </c>
      <c r="AI13" s="35" t="s">
        <v>163</v>
      </c>
      <c r="AJ13" s="33" t="s">
        <v>164</v>
      </c>
      <c r="AK13" s="33" t="s">
        <v>165</v>
      </c>
      <c r="AL13" s="33" t="s">
        <v>166</v>
      </c>
      <c r="AM13" s="51">
        <v>0</v>
      </c>
      <c r="AN13" s="52" t="s">
        <v>167</v>
      </c>
      <c r="AO13" s="53" t="s">
        <v>168</v>
      </c>
      <c r="AP13" s="54" t="s">
        <v>132</v>
      </c>
      <c r="AQ13" s="54" t="s">
        <v>126</v>
      </c>
      <c r="AR13" s="54" t="s">
        <v>133</v>
      </c>
      <c r="AS13" s="50" t="s">
        <v>169</v>
      </c>
      <c r="AT13" s="55" t="s">
        <v>170</v>
      </c>
      <c r="AU13" s="55" t="s">
        <v>134</v>
      </c>
      <c r="AV13" s="56" t="s">
        <v>141</v>
      </c>
      <c r="AW13" s="57" t="s">
        <v>200</v>
      </c>
      <c r="AX13" s="58">
        <v>44865</v>
      </c>
      <c r="AY13" s="35" t="s">
        <v>160</v>
      </c>
      <c r="AZ13" s="52">
        <v>2022</v>
      </c>
      <c r="BA13" s="58">
        <v>44874</v>
      </c>
      <c r="BB13" s="59" t="s">
        <v>195</v>
      </c>
    </row>
    <row r="14" spans="1:57" s="25" customFormat="1" ht="69.95" customHeight="1" x14ac:dyDescent="0.2">
      <c r="A14" s="32">
        <v>2022</v>
      </c>
      <c r="B14" s="33" t="s">
        <v>0</v>
      </c>
      <c r="C14" s="34" t="s">
        <v>132</v>
      </c>
      <c r="D14" s="35" t="s">
        <v>144</v>
      </c>
      <c r="E14" s="35" t="s">
        <v>145</v>
      </c>
      <c r="F14" s="35" t="s">
        <v>146</v>
      </c>
      <c r="G14" s="35" t="s">
        <v>147</v>
      </c>
      <c r="H14" s="35" t="s">
        <v>148</v>
      </c>
      <c r="I14" s="36" t="s">
        <v>149</v>
      </c>
      <c r="J14" s="37">
        <v>1</v>
      </c>
      <c r="K14" s="38">
        <v>0</v>
      </c>
      <c r="L14" s="33" t="s">
        <v>126</v>
      </c>
      <c r="M14" s="39">
        <v>441</v>
      </c>
      <c r="N14" s="40">
        <v>13300000</v>
      </c>
      <c r="O14" s="41">
        <v>-2000000</v>
      </c>
      <c r="P14" s="9">
        <v>7974600.6100000003</v>
      </c>
      <c r="Q14" s="42" t="s">
        <v>180</v>
      </c>
      <c r="R14" s="42" t="s">
        <v>180</v>
      </c>
      <c r="S14" s="43" t="s">
        <v>193</v>
      </c>
      <c r="T14" s="43" t="s">
        <v>154</v>
      </c>
      <c r="U14" s="44" t="s">
        <v>155</v>
      </c>
      <c r="V14" s="45" t="s">
        <v>156</v>
      </c>
      <c r="W14" s="46">
        <v>1200</v>
      </c>
      <c r="X14" s="46">
        <v>1500</v>
      </c>
      <c r="Y14" s="47" t="s">
        <v>157</v>
      </c>
      <c r="Z14" s="48" t="s">
        <v>126</v>
      </c>
      <c r="AA14" s="45" t="s">
        <v>158</v>
      </c>
      <c r="AB14" s="49" t="s">
        <v>189</v>
      </c>
      <c r="AC14" s="47" t="s">
        <v>159</v>
      </c>
      <c r="AD14" s="37" t="s">
        <v>160</v>
      </c>
      <c r="AE14" s="50" t="s">
        <v>134</v>
      </c>
      <c r="AF14" s="50" t="s">
        <v>134</v>
      </c>
      <c r="AG14" s="37" t="s">
        <v>161</v>
      </c>
      <c r="AH14" s="35" t="s">
        <v>162</v>
      </c>
      <c r="AI14" s="35" t="s">
        <v>163</v>
      </c>
      <c r="AJ14" s="33" t="s">
        <v>164</v>
      </c>
      <c r="AK14" s="33" t="s">
        <v>165</v>
      </c>
      <c r="AL14" s="33" t="s">
        <v>166</v>
      </c>
      <c r="AM14" s="51">
        <v>0</v>
      </c>
      <c r="AN14" s="52" t="s">
        <v>167</v>
      </c>
      <c r="AO14" s="53" t="s">
        <v>168</v>
      </c>
      <c r="AP14" s="54" t="s">
        <v>132</v>
      </c>
      <c r="AQ14" s="54" t="s">
        <v>126</v>
      </c>
      <c r="AR14" s="54" t="s">
        <v>133</v>
      </c>
      <c r="AS14" s="50" t="s">
        <v>169</v>
      </c>
      <c r="AT14" s="55" t="s">
        <v>170</v>
      </c>
      <c r="AU14" s="55" t="s">
        <v>134</v>
      </c>
      <c r="AV14" s="56" t="s">
        <v>141</v>
      </c>
      <c r="AW14" s="57" t="s">
        <v>190</v>
      </c>
      <c r="AX14" s="58">
        <v>44834</v>
      </c>
      <c r="AY14" s="35" t="s">
        <v>160</v>
      </c>
      <c r="AZ14" s="52">
        <v>2022</v>
      </c>
      <c r="BA14" s="58">
        <v>44844</v>
      </c>
      <c r="BB14" s="59" t="s">
        <v>195</v>
      </c>
    </row>
    <row r="15" spans="1:57" s="25" customFormat="1" ht="69.95" customHeight="1" x14ac:dyDescent="0.2">
      <c r="A15" s="32">
        <v>2022</v>
      </c>
      <c r="B15" s="33" t="s">
        <v>0</v>
      </c>
      <c r="C15" s="34" t="s">
        <v>132</v>
      </c>
      <c r="D15" s="35" t="s">
        <v>144</v>
      </c>
      <c r="E15" s="35" t="s">
        <v>145</v>
      </c>
      <c r="F15" s="35" t="s">
        <v>146</v>
      </c>
      <c r="G15" s="35" t="s">
        <v>147</v>
      </c>
      <c r="H15" s="35" t="s">
        <v>148</v>
      </c>
      <c r="I15" s="36" t="s">
        <v>149</v>
      </c>
      <c r="J15" s="37">
        <v>1</v>
      </c>
      <c r="K15" s="38">
        <v>273</v>
      </c>
      <c r="L15" s="33" t="s">
        <v>126</v>
      </c>
      <c r="M15" s="39">
        <v>441</v>
      </c>
      <c r="N15" s="40">
        <v>15300000</v>
      </c>
      <c r="O15" s="41">
        <v>12000000</v>
      </c>
      <c r="P15" s="9">
        <v>7974600.6100000003</v>
      </c>
      <c r="Q15" s="42" t="s">
        <v>180</v>
      </c>
      <c r="R15" s="42" t="s">
        <v>180</v>
      </c>
      <c r="S15" s="55" t="s">
        <v>194</v>
      </c>
      <c r="T15" s="43" t="s">
        <v>154</v>
      </c>
      <c r="U15" s="44" t="s">
        <v>155</v>
      </c>
      <c r="V15" s="45" t="s">
        <v>156</v>
      </c>
      <c r="W15" s="46">
        <v>1200</v>
      </c>
      <c r="X15" s="46">
        <v>1500</v>
      </c>
      <c r="Y15" s="47" t="s">
        <v>157</v>
      </c>
      <c r="Z15" s="48" t="s">
        <v>126</v>
      </c>
      <c r="AA15" s="45" t="s">
        <v>158</v>
      </c>
      <c r="AB15" s="49" t="s">
        <v>177</v>
      </c>
      <c r="AC15" s="47" t="s">
        <v>159</v>
      </c>
      <c r="AD15" s="37" t="s">
        <v>160</v>
      </c>
      <c r="AE15" s="50" t="s">
        <v>134</v>
      </c>
      <c r="AF15" s="50" t="s">
        <v>134</v>
      </c>
      <c r="AG15" s="37" t="s">
        <v>161</v>
      </c>
      <c r="AH15" s="35" t="s">
        <v>162</v>
      </c>
      <c r="AI15" s="35" t="s">
        <v>163</v>
      </c>
      <c r="AJ15" s="33" t="s">
        <v>164</v>
      </c>
      <c r="AK15" s="33" t="s">
        <v>165</v>
      </c>
      <c r="AL15" s="33" t="s">
        <v>166</v>
      </c>
      <c r="AM15" s="51">
        <v>1</v>
      </c>
      <c r="AN15" s="52" t="s">
        <v>167</v>
      </c>
      <c r="AO15" s="53" t="s">
        <v>168</v>
      </c>
      <c r="AP15" s="54" t="s">
        <v>132</v>
      </c>
      <c r="AQ15" s="54" t="s">
        <v>126</v>
      </c>
      <c r="AR15" s="54" t="s">
        <v>133</v>
      </c>
      <c r="AS15" s="50" t="s">
        <v>169</v>
      </c>
      <c r="AT15" s="55" t="s">
        <v>170</v>
      </c>
      <c r="AU15" s="55" t="s">
        <v>134</v>
      </c>
      <c r="AV15" s="56" t="s">
        <v>141</v>
      </c>
      <c r="AW15" s="57" t="s">
        <v>178</v>
      </c>
      <c r="AX15" s="58">
        <v>44804</v>
      </c>
      <c r="AY15" s="35" t="s">
        <v>160</v>
      </c>
      <c r="AZ15" s="52">
        <v>2022</v>
      </c>
      <c r="BA15" s="58">
        <v>44813</v>
      </c>
      <c r="BB15" s="59" t="s">
        <v>192</v>
      </c>
    </row>
    <row r="16" spans="1:57" s="25" customFormat="1" ht="69.95" customHeight="1" x14ac:dyDescent="0.2">
      <c r="A16" s="32">
        <v>2022</v>
      </c>
      <c r="B16" s="33" t="s">
        <v>0</v>
      </c>
      <c r="C16" s="34" t="s">
        <v>132</v>
      </c>
      <c r="D16" s="35" t="s">
        <v>144</v>
      </c>
      <c r="E16" s="35" t="s">
        <v>145</v>
      </c>
      <c r="F16" s="35" t="s">
        <v>146</v>
      </c>
      <c r="G16" s="35" t="s">
        <v>147</v>
      </c>
      <c r="H16" s="35" t="s">
        <v>148</v>
      </c>
      <c r="I16" s="36" t="s">
        <v>149</v>
      </c>
      <c r="J16" s="37">
        <v>1</v>
      </c>
      <c r="K16" s="38">
        <v>1039</v>
      </c>
      <c r="L16" s="33" t="s">
        <v>126</v>
      </c>
      <c r="M16" s="39">
        <v>441</v>
      </c>
      <c r="N16" s="40">
        <v>15300000</v>
      </c>
      <c r="O16" s="41">
        <v>12000000</v>
      </c>
      <c r="P16" s="9">
        <v>6988065.5999999996</v>
      </c>
      <c r="Q16" s="42" t="s">
        <v>180</v>
      </c>
      <c r="R16" s="42" t="s">
        <v>180</v>
      </c>
      <c r="S16" s="55" t="s">
        <v>194</v>
      </c>
      <c r="T16" s="43" t="s">
        <v>154</v>
      </c>
      <c r="U16" s="44" t="s">
        <v>155</v>
      </c>
      <c r="V16" s="45" t="s">
        <v>156</v>
      </c>
      <c r="W16" s="46">
        <v>1200</v>
      </c>
      <c r="X16" s="46">
        <v>1500</v>
      </c>
      <c r="Y16" s="47" t="s">
        <v>157</v>
      </c>
      <c r="Z16" s="48" t="s">
        <v>126</v>
      </c>
      <c r="AA16" s="45" t="s">
        <v>158</v>
      </c>
      <c r="AB16" s="49" t="s">
        <v>176</v>
      </c>
      <c r="AC16" s="47" t="s">
        <v>159</v>
      </c>
      <c r="AD16" s="37" t="s">
        <v>160</v>
      </c>
      <c r="AE16" s="50" t="s">
        <v>134</v>
      </c>
      <c r="AF16" s="50" t="s">
        <v>134</v>
      </c>
      <c r="AG16" s="37" t="s">
        <v>161</v>
      </c>
      <c r="AH16" s="35" t="s">
        <v>162</v>
      </c>
      <c r="AI16" s="35" t="s">
        <v>163</v>
      </c>
      <c r="AJ16" s="33" t="s">
        <v>164</v>
      </c>
      <c r="AK16" s="33" t="s">
        <v>165</v>
      </c>
      <c r="AL16" s="33" t="s">
        <v>166</v>
      </c>
      <c r="AM16" s="51">
        <v>1</v>
      </c>
      <c r="AN16" s="52" t="s">
        <v>167</v>
      </c>
      <c r="AO16" s="53" t="s">
        <v>168</v>
      </c>
      <c r="AP16" s="54" t="s">
        <v>132</v>
      </c>
      <c r="AQ16" s="54" t="s">
        <v>126</v>
      </c>
      <c r="AR16" s="54" t="s">
        <v>133</v>
      </c>
      <c r="AS16" s="50" t="s">
        <v>169</v>
      </c>
      <c r="AT16" s="55" t="s">
        <v>170</v>
      </c>
      <c r="AU16" s="55" t="s">
        <v>134</v>
      </c>
      <c r="AV16" s="56" t="s">
        <v>141</v>
      </c>
      <c r="AW16" s="57" t="s">
        <v>188</v>
      </c>
      <c r="AX16" s="58">
        <v>44773</v>
      </c>
      <c r="AY16" s="35" t="s">
        <v>160</v>
      </c>
      <c r="AZ16" s="52">
        <v>2022</v>
      </c>
      <c r="BA16" s="58">
        <v>44778</v>
      </c>
      <c r="BB16" s="59" t="s">
        <v>192</v>
      </c>
    </row>
    <row r="17" spans="1:54" s="25" customFormat="1" ht="69.95" customHeight="1" x14ac:dyDescent="0.2">
      <c r="A17" s="32">
        <v>2022</v>
      </c>
      <c r="B17" s="33" t="s">
        <v>0</v>
      </c>
      <c r="C17" s="34" t="s">
        <v>132</v>
      </c>
      <c r="D17" s="35" t="s">
        <v>144</v>
      </c>
      <c r="E17" s="35" t="s">
        <v>145</v>
      </c>
      <c r="F17" s="35" t="s">
        <v>146</v>
      </c>
      <c r="G17" s="35" t="s">
        <v>147</v>
      </c>
      <c r="H17" s="35" t="s">
        <v>148</v>
      </c>
      <c r="I17" s="36" t="s">
        <v>149</v>
      </c>
      <c r="J17" s="37">
        <v>1</v>
      </c>
      <c r="K17" s="38">
        <v>0</v>
      </c>
      <c r="L17" s="33" t="s">
        <v>126</v>
      </c>
      <c r="M17" s="39">
        <v>441</v>
      </c>
      <c r="N17" s="40">
        <v>15300000</v>
      </c>
      <c r="O17" s="41">
        <v>12000000</v>
      </c>
      <c r="P17" s="9">
        <v>3255765</v>
      </c>
      <c r="Q17" s="42" t="s">
        <v>180</v>
      </c>
      <c r="R17" s="42" t="s">
        <v>180</v>
      </c>
      <c r="S17" s="55" t="s">
        <v>194</v>
      </c>
      <c r="T17" s="43" t="s">
        <v>154</v>
      </c>
      <c r="U17" s="44" t="s">
        <v>155</v>
      </c>
      <c r="V17" s="45" t="s">
        <v>156</v>
      </c>
      <c r="W17" s="46">
        <v>1200</v>
      </c>
      <c r="X17" s="46">
        <v>1500</v>
      </c>
      <c r="Y17" s="47" t="s">
        <v>157</v>
      </c>
      <c r="Z17" s="48" t="s">
        <v>126</v>
      </c>
      <c r="AA17" s="45" t="s">
        <v>158</v>
      </c>
      <c r="AB17" s="49" t="s">
        <v>175</v>
      </c>
      <c r="AC17" s="47" t="s">
        <v>159</v>
      </c>
      <c r="AD17" s="37" t="s">
        <v>160</v>
      </c>
      <c r="AE17" s="50" t="s">
        <v>134</v>
      </c>
      <c r="AF17" s="50" t="s">
        <v>134</v>
      </c>
      <c r="AG17" s="37" t="s">
        <v>161</v>
      </c>
      <c r="AH17" s="35" t="s">
        <v>162</v>
      </c>
      <c r="AI17" s="35" t="s">
        <v>163</v>
      </c>
      <c r="AJ17" s="33" t="s">
        <v>164</v>
      </c>
      <c r="AK17" s="33" t="s">
        <v>165</v>
      </c>
      <c r="AL17" s="33" t="s">
        <v>166</v>
      </c>
      <c r="AM17" s="51">
        <v>0</v>
      </c>
      <c r="AN17" s="52" t="s">
        <v>167</v>
      </c>
      <c r="AO17" s="53" t="s">
        <v>168</v>
      </c>
      <c r="AP17" s="54" t="s">
        <v>132</v>
      </c>
      <c r="AQ17" s="54" t="s">
        <v>126</v>
      </c>
      <c r="AR17" s="54" t="s">
        <v>133</v>
      </c>
      <c r="AS17" s="50" t="s">
        <v>169</v>
      </c>
      <c r="AT17" s="55" t="s">
        <v>170</v>
      </c>
      <c r="AU17" s="55" t="s">
        <v>134</v>
      </c>
      <c r="AV17" s="56" t="s">
        <v>141</v>
      </c>
      <c r="AW17" s="57" t="s">
        <v>187</v>
      </c>
      <c r="AX17" s="58">
        <v>44742</v>
      </c>
      <c r="AY17" s="35" t="s">
        <v>160</v>
      </c>
      <c r="AZ17" s="52">
        <v>2022</v>
      </c>
      <c r="BA17" s="58">
        <v>44753</v>
      </c>
      <c r="BB17" s="59" t="s">
        <v>192</v>
      </c>
    </row>
    <row r="18" spans="1:54" s="25" customFormat="1" ht="69.95" customHeight="1" x14ac:dyDescent="0.2">
      <c r="A18" s="32">
        <v>2022</v>
      </c>
      <c r="B18" s="33" t="s">
        <v>0</v>
      </c>
      <c r="C18" s="34" t="s">
        <v>132</v>
      </c>
      <c r="D18" s="35" t="s">
        <v>144</v>
      </c>
      <c r="E18" s="35" t="s">
        <v>145</v>
      </c>
      <c r="F18" s="35" t="s">
        <v>146</v>
      </c>
      <c r="G18" s="35" t="s">
        <v>147</v>
      </c>
      <c r="H18" s="35" t="s">
        <v>148</v>
      </c>
      <c r="I18" s="36" t="s">
        <v>149</v>
      </c>
      <c r="J18" s="37">
        <v>1</v>
      </c>
      <c r="K18" s="38">
        <v>1362</v>
      </c>
      <c r="L18" s="33" t="s">
        <v>126</v>
      </c>
      <c r="M18" s="39">
        <v>441</v>
      </c>
      <c r="N18" s="40">
        <v>15300000</v>
      </c>
      <c r="O18" s="41">
        <v>12000000</v>
      </c>
      <c r="P18" s="60">
        <v>3255765</v>
      </c>
      <c r="Q18" s="42" t="s">
        <v>180</v>
      </c>
      <c r="R18" s="42" t="s">
        <v>180</v>
      </c>
      <c r="S18" s="55" t="s">
        <v>194</v>
      </c>
      <c r="T18" s="43" t="s">
        <v>154</v>
      </c>
      <c r="U18" s="44" t="s">
        <v>155</v>
      </c>
      <c r="V18" s="45" t="s">
        <v>156</v>
      </c>
      <c r="W18" s="46">
        <v>1200</v>
      </c>
      <c r="X18" s="46">
        <v>1500</v>
      </c>
      <c r="Y18" s="47" t="s">
        <v>157</v>
      </c>
      <c r="Z18" s="48" t="s">
        <v>126</v>
      </c>
      <c r="AA18" s="45" t="s">
        <v>158</v>
      </c>
      <c r="AB18" s="49" t="s">
        <v>174</v>
      </c>
      <c r="AC18" s="47" t="s">
        <v>159</v>
      </c>
      <c r="AD18" s="37" t="s">
        <v>160</v>
      </c>
      <c r="AE18" s="50" t="s">
        <v>134</v>
      </c>
      <c r="AF18" s="50" t="s">
        <v>134</v>
      </c>
      <c r="AG18" s="37" t="s">
        <v>161</v>
      </c>
      <c r="AH18" s="35" t="s">
        <v>162</v>
      </c>
      <c r="AI18" s="35" t="s">
        <v>163</v>
      </c>
      <c r="AJ18" s="33" t="s">
        <v>164</v>
      </c>
      <c r="AK18" s="33" t="s">
        <v>165</v>
      </c>
      <c r="AL18" s="33" t="s">
        <v>166</v>
      </c>
      <c r="AM18" s="51">
        <v>1</v>
      </c>
      <c r="AN18" s="52" t="s">
        <v>167</v>
      </c>
      <c r="AO18" s="53" t="s">
        <v>168</v>
      </c>
      <c r="AP18" s="54" t="s">
        <v>132</v>
      </c>
      <c r="AQ18" s="54" t="s">
        <v>126</v>
      </c>
      <c r="AR18" s="54" t="s">
        <v>133</v>
      </c>
      <c r="AS18" s="50" t="s">
        <v>169</v>
      </c>
      <c r="AT18" s="55" t="s">
        <v>170</v>
      </c>
      <c r="AU18" s="55" t="s">
        <v>134</v>
      </c>
      <c r="AV18" s="56" t="s">
        <v>141</v>
      </c>
      <c r="AW18" s="57" t="s">
        <v>186</v>
      </c>
      <c r="AX18" s="58">
        <v>44712</v>
      </c>
      <c r="AY18" s="35" t="s">
        <v>160</v>
      </c>
      <c r="AZ18" s="52">
        <v>2022</v>
      </c>
      <c r="BA18" s="58">
        <v>44720</v>
      </c>
      <c r="BB18" s="59" t="s">
        <v>192</v>
      </c>
    </row>
    <row r="19" spans="1:54" s="25" customFormat="1" ht="69.95" customHeight="1" x14ac:dyDescent="0.2">
      <c r="A19" s="32">
        <v>2022</v>
      </c>
      <c r="B19" s="33" t="s">
        <v>0</v>
      </c>
      <c r="C19" s="34" t="s">
        <v>132</v>
      </c>
      <c r="D19" s="35" t="s">
        <v>144</v>
      </c>
      <c r="E19" s="35" t="s">
        <v>145</v>
      </c>
      <c r="F19" s="35" t="s">
        <v>146</v>
      </c>
      <c r="G19" s="35" t="s">
        <v>147</v>
      </c>
      <c r="H19" s="35" t="s">
        <v>148</v>
      </c>
      <c r="I19" s="36" t="s">
        <v>149</v>
      </c>
      <c r="J19" s="37">
        <v>1</v>
      </c>
      <c r="K19" s="37">
        <v>0</v>
      </c>
      <c r="L19" s="33" t="s">
        <v>126</v>
      </c>
      <c r="M19" s="39">
        <v>441</v>
      </c>
      <c r="N19" s="41">
        <v>15300000</v>
      </c>
      <c r="O19" s="41">
        <v>12000000</v>
      </c>
      <c r="P19" s="60">
        <v>0</v>
      </c>
      <c r="Q19" s="42" t="s">
        <v>153</v>
      </c>
      <c r="R19" s="42" t="s">
        <v>153</v>
      </c>
      <c r="S19" s="55" t="s">
        <v>194</v>
      </c>
      <c r="T19" s="43" t="s">
        <v>154</v>
      </c>
      <c r="U19" s="44" t="s">
        <v>155</v>
      </c>
      <c r="V19" s="45" t="s">
        <v>156</v>
      </c>
      <c r="W19" s="46">
        <v>1200</v>
      </c>
      <c r="X19" s="46">
        <v>1500</v>
      </c>
      <c r="Y19" s="47" t="s">
        <v>157</v>
      </c>
      <c r="Z19" s="48" t="s">
        <v>126</v>
      </c>
      <c r="AA19" s="45" t="s">
        <v>158</v>
      </c>
      <c r="AB19" s="49" t="s">
        <v>173</v>
      </c>
      <c r="AC19" s="47" t="s">
        <v>159</v>
      </c>
      <c r="AD19" s="37" t="s">
        <v>160</v>
      </c>
      <c r="AE19" s="50" t="s">
        <v>134</v>
      </c>
      <c r="AF19" s="50" t="s">
        <v>134</v>
      </c>
      <c r="AG19" s="37" t="s">
        <v>161</v>
      </c>
      <c r="AH19" s="35" t="s">
        <v>162</v>
      </c>
      <c r="AI19" s="35" t="s">
        <v>163</v>
      </c>
      <c r="AJ19" s="33" t="s">
        <v>164</v>
      </c>
      <c r="AK19" s="33" t="s">
        <v>165</v>
      </c>
      <c r="AL19" s="33" t="s">
        <v>166</v>
      </c>
      <c r="AM19" s="61">
        <v>0</v>
      </c>
      <c r="AN19" s="52" t="s">
        <v>167</v>
      </c>
      <c r="AO19" s="53" t="s">
        <v>168</v>
      </c>
      <c r="AP19" s="54" t="s">
        <v>132</v>
      </c>
      <c r="AQ19" s="54" t="s">
        <v>126</v>
      </c>
      <c r="AR19" s="54" t="s">
        <v>133</v>
      </c>
      <c r="AS19" s="50" t="s">
        <v>169</v>
      </c>
      <c r="AT19" s="55" t="s">
        <v>170</v>
      </c>
      <c r="AU19" s="55" t="s">
        <v>134</v>
      </c>
      <c r="AV19" s="56" t="s">
        <v>141</v>
      </c>
      <c r="AW19" s="57" t="s">
        <v>185</v>
      </c>
      <c r="AX19" s="58">
        <v>44681</v>
      </c>
      <c r="AY19" s="35" t="s">
        <v>160</v>
      </c>
      <c r="AZ19" s="52">
        <v>2022</v>
      </c>
      <c r="BA19" s="58">
        <v>44692</v>
      </c>
      <c r="BB19" s="59" t="s">
        <v>192</v>
      </c>
    </row>
    <row r="20" spans="1:54" s="25" customFormat="1" ht="69.95" customHeight="1" x14ac:dyDescent="0.2">
      <c r="A20" s="32">
        <v>2022</v>
      </c>
      <c r="B20" s="33" t="s">
        <v>0</v>
      </c>
      <c r="C20" s="34" t="s">
        <v>132</v>
      </c>
      <c r="D20" s="35" t="s">
        <v>144</v>
      </c>
      <c r="E20" s="35" t="s">
        <v>145</v>
      </c>
      <c r="F20" s="35" t="s">
        <v>146</v>
      </c>
      <c r="G20" s="35" t="s">
        <v>147</v>
      </c>
      <c r="H20" s="35" t="s">
        <v>148</v>
      </c>
      <c r="I20" s="36" t="s">
        <v>149</v>
      </c>
      <c r="J20" s="37">
        <v>1</v>
      </c>
      <c r="K20" s="37">
        <v>0</v>
      </c>
      <c r="L20" s="33" t="s">
        <v>126</v>
      </c>
      <c r="M20" s="39">
        <v>441</v>
      </c>
      <c r="N20" s="41">
        <v>3300000</v>
      </c>
      <c r="O20" s="41">
        <v>-700000</v>
      </c>
      <c r="P20" s="60">
        <v>0</v>
      </c>
      <c r="Q20" s="42" t="s">
        <v>153</v>
      </c>
      <c r="R20" s="42" t="s">
        <v>153</v>
      </c>
      <c r="S20" s="55" t="s">
        <v>197</v>
      </c>
      <c r="T20" s="43" t="s">
        <v>154</v>
      </c>
      <c r="U20" s="44" t="s">
        <v>155</v>
      </c>
      <c r="V20" s="45" t="s">
        <v>156</v>
      </c>
      <c r="W20" s="46">
        <v>1200</v>
      </c>
      <c r="X20" s="46">
        <v>1500</v>
      </c>
      <c r="Y20" s="47" t="s">
        <v>157</v>
      </c>
      <c r="Z20" s="48" t="s">
        <v>126</v>
      </c>
      <c r="AA20" s="45" t="s">
        <v>158</v>
      </c>
      <c r="AB20" s="49" t="s">
        <v>172</v>
      </c>
      <c r="AC20" s="47" t="s">
        <v>159</v>
      </c>
      <c r="AD20" s="37" t="s">
        <v>160</v>
      </c>
      <c r="AE20" s="50" t="s">
        <v>134</v>
      </c>
      <c r="AF20" s="50" t="s">
        <v>134</v>
      </c>
      <c r="AG20" s="37" t="s">
        <v>161</v>
      </c>
      <c r="AH20" s="35" t="s">
        <v>162</v>
      </c>
      <c r="AI20" s="35" t="s">
        <v>163</v>
      </c>
      <c r="AJ20" s="33" t="s">
        <v>164</v>
      </c>
      <c r="AK20" s="33" t="s">
        <v>165</v>
      </c>
      <c r="AL20" s="33" t="s">
        <v>166</v>
      </c>
      <c r="AM20" s="61">
        <v>0</v>
      </c>
      <c r="AN20" s="52" t="s">
        <v>167</v>
      </c>
      <c r="AO20" s="53" t="s">
        <v>168</v>
      </c>
      <c r="AP20" s="54" t="s">
        <v>132</v>
      </c>
      <c r="AQ20" s="54" t="s">
        <v>126</v>
      </c>
      <c r="AR20" s="54" t="s">
        <v>133</v>
      </c>
      <c r="AS20" s="50" t="s">
        <v>169</v>
      </c>
      <c r="AT20" s="55" t="s">
        <v>170</v>
      </c>
      <c r="AU20" s="55" t="s">
        <v>134</v>
      </c>
      <c r="AV20" s="56" t="s">
        <v>141</v>
      </c>
      <c r="AW20" s="57" t="s">
        <v>184</v>
      </c>
      <c r="AX20" s="58">
        <v>44651</v>
      </c>
      <c r="AY20" s="35" t="s">
        <v>160</v>
      </c>
      <c r="AZ20" s="52">
        <v>2022</v>
      </c>
      <c r="BA20" s="58">
        <v>44657</v>
      </c>
      <c r="BB20" s="59" t="s">
        <v>191</v>
      </c>
    </row>
    <row r="21" spans="1:54" s="25" customFormat="1" ht="69.95" customHeight="1" x14ac:dyDescent="0.2">
      <c r="A21" s="32">
        <v>2022</v>
      </c>
      <c r="B21" s="33" t="s">
        <v>0</v>
      </c>
      <c r="C21" s="34" t="s">
        <v>132</v>
      </c>
      <c r="D21" s="35" t="s">
        <v>144</v>
      </c>
      <c r="E21" s="35" t="s">
        <v>145</v>
      </c>
      <c r="F21" s="35" t="s">
        <v>146</v>
      </c>
      <c r="G21" s="35" t="s">
        <v>147</v>
      </c>
      <c r="H21" s="35" t="s">
        <v>148</v>
      </c>
      <c r="I21" s="36" t="s">
        <v>149</v>
      </c>
      <c r="J21" s="37">
        <v>1</v>
      </c>
      <c r="K21" s="37">
        <v>0</v>
      </c>
      <c r="L21" s="33" t="s">
        <v>126</v>
      </c>
      <c r="M21" s="39">
        <v>441</v>
      </c>
      <c r="N21" s="41">
        <v>4000000</v>
      </c>
      <c r="O21" s="41">
        <v>0</v>
      </c>
      <c r="P21" s="60">
        <v>0</v>
      </c>
      <c r="Q21" s="42" t="s">
        <v>153</v>
      </c>
      <c r="R21" s="42" t="s">
        <v>153</v>
      </c>
      <c r="S21" s="62" t="s">
        <v>196</v>
      </c>
      <c r="T21" s="43" t="s">
        <v>154</v>
      </c>
      <c r="U21" s="44" t="s">
        <v>155</v>
      </c>
      <c r="V21" s="45" t="s">
        <v>156</v>
      </c>
      <c r="W21" s="46">
        <v>1200</v>
      </c>
      <c r="X21" s="46">
        <v>1500</v>
      </c>
      <c r="Y21" s="47" t="s">
        <v>157</v>
      </c>
      <c r="Z21" s="48" t="s">
        <v>126</v>
      </c>
      <c r="AA21" s="45" t="s">
        <v>158</v>
      </c>
      <c r="AB21" s="49" t="s">
        <v>142</v>
      </c>
      <c r="AC21" s="47" t="s">
        <v>159</v>
      </c>
      <c r="AD21" s="37" t="s">
        <v>160</v>
      </c>
      <c r="AE21" s="50" t="s">
        <v>134</v>
      </c>
      <c r="AF21" s="50" t="s">
        <v>134</v>
      </c>
      <c r="AG21" s="37" t="s">
        <v>161</v>
      </c>
      <c r="AH21" s="35" t="s">
        <v>162</v>
      </c>
      <c r="AI21" s="35" t="s">
        <v>163</v>
      </c>
      <c r="AJ21" s="33" t="s">
        <v>164</v>
      </c>
      <c r="AK21" s="33" t="s">
        <v>165</v>
      </c>
      <c r="AL21" s="33" t="s">
        <v>166</v>
      </c>
      <c r="AM21" s="61">
        <v>0</v>
      </c>
      <c r="AN21" s="52" t="s">
        <v>167</v>
      </c>
      <c r="AO21" s="53" t="s">
        <v>168</v>
      </c>
      <c r="AP21" s="54" t="s">
        <v>132</v>
      </c>
      <c r="AQ21" s="54" t="s">
        <v>126</v>
      </c>
      <c r="AR21" s="54" t="s">
        <v>133</v>
      </c>
      <c r="AS21" s="50" t="s">
        <v>169</v>
      </c>
      <c r="AT21" s="55" t="s">
        <v>170</v>
      </c>
      <c r="AU21" s="55" t="s">
        <v>134</v>
      </c>
      <c r="AV21" s="56" t="s">
        <v>141</v>
      </c>
      <c r="AW21" s="57" t="s">
        <v>183</v>
      </c>
      <c r="AX21" s="58">
        <v>44620</v>
      </c>
      <c r="AY21" s="35" t="s">
        <v>160</v>
      </c>
      <c r="AZ21" s="52">
        <v>2022</v>
      </c>
      <c r="BA21" s="58">
        <v>44631</v>
      </c>
      <c r="BB21" s="59" t="s">
        <v>198</v>
      </c>
    </row>
    <row r="22" spans="1:54" x14ac:dyDescent="0.2">
      <c r="S22" s="20"/>
    </row>
  </sheetData>
  <mergeCells count="9">
    <mergeCell ref="D6:F6"/>
    <mergeCell ref="A9:BB9"/>
    <mergeCell ref="A5:B5"/>
    <mergeCell ref="A6:B6"/>
    <mergeCell ref="A1:BB1"/>
    <mergeCell ref="A2:BB2"/>
    <mergeCell ref="A3:BB3"/>
    <mergeCell ref="A4:BB4"/>
    <mergeCell ref="D5:F5"/>
  </mergeCells>
  <dataValidations count="9">
    <dataValidation type="textLength" allowBlank="1" showInputMessage="1" showErrorMessage="1" sqref="AO5:AO8 AO22:AO65542 AO10" xr:uid="{00000000-0002-0000-0000-000000000000}">
      <formula1>0</formula1>
      <formula2>500</formula2>
    </dataValidation>
    <dataValidation type="textLength" allowBlank="1" showInputMessage="1" showErrorMessage="1" sqref="L5:M8 L22:M65542 L10:M10" xr:uid="{00000000-0002-0000-0000-000001000000}">
      <formula1>0</formula1>
      <formula2>250</formula2>
    </dataValidation>
    <dataValidation type="textLength" allowBlank="1" showInputMessage="1" showErrorMessage="1" sqref="U5:U8 U22:U65542 U10" xr:uid="{00000000-0002-0000-0000-000002000000}">
      <formula1>0</formula1>
      <formula2>600</formula2>
    </dataValidation>
    <dataValidation type="textLength" allowBlank="1" showInputMessage="1" showErrorMessage="1" sqref="Y5:AA8 V5:V8 Y10:AA10 AC22:AC65542 AC10 AC5:AC8 V22:V65542 Y22:AA65542 V10" xr:uid="{00000000-0002-0000-0000-000003000000}">
      <formula1>0</formula1>
      <formula2>1000</formula2>
    </dataValidation>
    <dataValidation type="textLength" allowBlank="1" showInputMessage="1" showErrorMessage="1" sqref="AB5:AB8 AB10:AB65542" xr:uid="{00000000-0002-0000-0000-000004000000}">
      <formula1>0</formula1>
      <formula2>60</formula2>
    </dataValidation>
    <dataValidation type="textLength" allowBlank="1" showInputMessage="1" showErrorMessage="1" sqref="AL5:AL8 AN5:AN8 AJ5:AJ8 AJ22:AJ65542 AD5:AD8 AL22:AL65542 AL10 AN10:AN65542 AD10:AD65542 AJ10" xr:uid="{00000000-0002-0000-0000-000005000000}">
      <formula1>0</formula1>
      <formula2>150</formula2>
    </dataValidation>
    <dataValidation type="textLength" allowBlank="1" showInputMessage="1" showErrorMessage="1" sqref="AQ5:AQ8 AM5:AM8 AG5:AI8 AG22:AI65542 AM22:AM65542 AG10:AI10 AQ10:AQ65542 AM10:AM18" xr:uid="{00000000-0002-0000-0000-000006000000}">
      <formula1>0</formula1>
      <formula2>255</formula2>
    </dataValidation>
    <dataValidation type="list" allowBlank="1" showErrorMessage="1" sqref="B11:B21" xr:uid="{00000000-0002-0000-0000-000007000000}">
      <formula1>Hidden_24</formula1>
    </dataValidation>
    <dataValidation type="list" allowBlank="1" showErrorMessage="1" sqref="AK11:AK21" xr:uid="{00000000-0002-0000-0000-000008000000}">
      <formula1>Hidden_1_Tabla_3902775</formula1>
    </dataValidation>
  </dataValidations>
  <hyperlinks>
    <hyperlink ref="T21" r:id="rId1" xr:uid="{00000000-0004-0000-0000-000000000000}"/>
    <hyperlink ref="AE21" r:id="rId2" xr:uid="{00000000-0004-0000-0000-000001000000}"/>
    <hyperlink ref="AF21" r:id="rId3" xr:uid="{00000000-0004-0000-0000-000002000000}"/>
    <hyperlink ref="AS21" r:id="rId4" xr:uid="{00000000-0004-0000-0000-000003000000}"/>
    <hyperlink ref="AT21" r:id="rId5" xr:uid="{00000000-0004-0000-0000-000004000000}"/>
    <hyperlink ref="AU21" r:id="rId6" xr:uid="{00000000-0004-0000-0000-000005000000}"/>
    <hyperlink ref="T20" r:id="rId7" xr:uid="{00000000-0004-0000-0000-000007000000}"/>
    <hyperlink ref="AE20" r:id="rId8" xr:uid="{00000000-0004-0000-0000-000008000000}"/>
    <hyperlink ref="AF20" r:id="rId9" xr:uid="{00000000-0004-0000-0000-000009000000}"/>
    <hyperlink ref="AS20" r:id="rId10" xr:uid="{00000000-0004-0000-0000-00000A000000}"/>
    <hyperlink ref="AT20" r:id="rId11" xr:uid="{00000000-0004-0000-0000-00000B000000}"/>
    <hyperlink ref="AU20" r:id="rId12" xr:uid="{00000000-0004-0000-0000-00000C000000}"/>
    <hyperlink ref="T19" r:id="rId13" xr:uid="{00000000-0004-0000-0000-00000E000000}"/>
    <hyperlink ref="AE19" r:id="rId14" xr:uid="{00000000-0004-0000-0000-00000F000000}"/>
    <hyperlink ref="AF19" r:id="rId15" xr:uid="{00000000-0004-0000-0000-000010000000}"/>
    <hyperlink ref="AS19" r:id="rId16" xr:uid="{00000000-0004-0000-0000-000011000000}"/>
    <hyperlink ref="AT19" r:id="rId17" xr:uid="{00000000-0004-0000-0000-000012000000}"/>
    <hyperlink ref="AU19" r:id="rId18" xr:uid="{00000000-0004-0000-0000-000013000000}"/>
    <hyperlink ref="T18" r:id="rId19" xr:uid="{00000000-0004-0000-0000-000016000000}"/>
    <hyperlink ref="AE18" r:id="rId20" xr:uid="{00000000-0004-0000-0000-000017000000}"/>
    <hyperlink ref="AF18" r:id="rId21" xr:uid="{00000000-0004-0000-0000-000018000000}"/>
    <hyperlink ref="AS18" r:id="rId22" xr:uid="{00000000-0004-0000-0000-000019000000}"/>
    <hyperlink ref="AT18" r:id="rId23" xr:uid="{00000000-0004-0000-0000-00001A000000}"/>
    <hyperlink ref="AU18" r:id="rId24" xr:uid="{00000000-0004-0000-0000-00001B000000}"/>
    <hyperlink ref="T17" r:id="rId25" xr:uid="{00000000-0004-0000-0000-00001E000000}"/>
    <hyperlink ref="AE17" r:id="rId26" xr:uid="{00000000-0004-0000-0000-00001F000000}"/>
    <hyperlink ref="AF17" r:id="rId27" xr:uid="{00000000-0004-0000-0000-000020000000}"/>
    <hyperlink ref="AS17" r:id="rId28" xr:uid="{00000000-0004-0000-0000-000021000000}"/>
    <hyperlink ref="AT17" r:id="rId29" xr:uid="{00000000-0004-0000-0000-000022000000}"/>
    <hyperlink ref="AU17" r:id="rId30" xr:uid="{00000000-0004-0000-0000-000023000000}"/>
    <hyperlink ref="T16" r:id="rId31" xr:uid="{00000000-0004-0000-0000-000026000000}"/>
    <hyperlink ref="AE16" r:id="rId32" xr:uid="{00000000-0004-0000-0000-000027000000}"/>
    <hyperlink ref="AF16" r:id="rId33" xr:uid="{00000000-0004-0000-0000-000028000000}"/>
    <hyperlink ref="AS16" r:id="rId34" xr:uid="{00000000-0004-0000-0000-000029000000}"/>
    <hyperlink ref="AT16" r:id="rId35" xr:uid="{00000000-0004-0000-0000-00002A000000}"/>
    <hyperlink ref="AU16" r:id="rId36" xr:uid="{00000000-0004-0000-0000-00002B000000}"/>
    <hyperlink ref="T15" r:id="rId37" xr:uid="{5E23A0EB-0A99-4976-B18F-785413B32E72}"/>
    <hyperlink ref="AE15" r:id="rId38" xr:uid="{6410C2D3-DC09-430E-BA94-5C4F363C72F5}"/>
    <hyperlink ref="AF15" r:id="rId39" xr:uid="{BA5FA41D-C53F-4B03-8A61-E2305BB07106}"/>
    <hyperlink ref="AS15" r:id="rId40" xr:uid="{9C781F13-C910-4B5D-BA7D-47848AE6FFC1}"/>
    <hyperlink ref="AT15" r:id="rId41" xr:uid="{789BCAE5-67F1-4431-80D4-B0A288659E1B}"/>
    <hyperlink ref="AU15" r:id="rId42" xr:uid="{1B288D3D-2337-4C54-92ED-8638BF83795E}"/>
    <hyperlink ref="AW21" r:id="rId43" xr:uid="{B832CA3F-671D-49E2-B455-F27F3A6C79A9}"/>
    <hyperlink ref="AW20" r:id="rId44" xr:uid="{EB6CE427-E280-4806-BE3F-A1A770624A29}"/>
    <hyperlink ref="AW19" r:id="rId45" xr:uid="{684CE675-E0F8-4F05-AE74-56C4B510BFC1}"/>
    <hyperlink ref="AW18" r:id="rId46" xr:uid="{C605AB31-49A4-47CA-82B8-31B2B06D4937}"/>
    <hyperlink ref="AW17" r:id="rId47" xr:uid="{9855F193-D898-4DDA-AB3A-533ED7FA3DFC}"/>
    <hyperlink ref="AW16" r:id="rId48" xr:uid="{0896A720-A82A-42D8-BE85-83BAFF2B23A4}"/>
    <hyperlink ref="AW15" r:id="rId49" xr:uid="{D46A483B-178F-4FCA-92F8-78FC8BA735FF}"/>
    <hyperlink ref="T14" r:id="rId50" xr:uid="{CB66AC75-37DC-4C6B-A42D-66CCE88B561A}"/>
    <hyperlink ref="AE14" r:id="rId51" xr:uid="{A16BF0A2-23E4-4A7F-A5EC-6BA649573A08}"/>
    <hyperlink ref="AF14" r:id="rId52" xr:uid="{06D52C97-2C20-428B-8CE5-4D16E2DD280D}"/>
    <hyperlink ref="AS14" r:id="rId53" xr:uid="{933A0B1A-7D6B-4D98-8528-71370B984C5A}"/>
    <hyperlink ref="AT14" r:id="rId54" xr:uid="{FB573AF6-A9E5-4F37-ACDF-F2CA04880FE7}"/>
    <hyperlink ref="AU14" r:id="rId55" xr:uid="{A3FCC16E-4837-47DE-AA1A-99CED9D0A7B7}"/>
    <hyperlink ref="AW14" r:id="rId56" xr:uid="{00000000-0004-0000-0000-000004000000}"/>
    <hyperlink ref="S14" r:id="rId57" xr:uid="{7C66FFCD-08DC-433C-824F-AD21313E6878}"/>
    <hyperlink ref="S20" r:id="rId58" xr:uid="{3CFFC9C9-01B6-4680-8D3A-CC546C957BA1}"/>
    <hyperlink ref="T13" r:id="rId59" xr:uid="{18F37F65-4188-44F1-BD54-73EC08EB22D7}"/>
    <hyperlink ref="AE13" r:id="rId60" xr:uid="{8E999B5B-A82C-4170-AD1E-C57F23587978}"/>
    <hyperlink ref="AF13" r:id="rId61" xr:uid="{F0F3A1DF-C708-454D-8A5B-47B3C865E999}"/>
    <hyperlink ref="AS13" r:id="rId62" xr:uid="{7FF9A171-1C45-4973-B129-4DAAD40D5829}"/>
    <hyperlink ref="AT13" r:id="rId63" xr:uid="{653ABBDC-29AB-4A56-ADD0-AB4C4D91AFF5}"/>
    <hyperlink ref="AU13" r:id="rId64" xr:uid="{92E18064-94C7-4DD8-8222-63F559DB0AF4}"/>
    <hyperlink ref="S13" r:id="rId65" xr:uid="{97A926E2-2202-4206-BC55-80FDDFBD2D06}"/>
    <hyperlink ref="AW13" r:id="rId66" display="https://www.zapopan.gob.mx/wp-content/uploads/2022/11/Padron_Beneficiarios_Mi_Estancia_Zapopan_Octubre_2022.xlsx" xr:uid="{14DAB547-85F1-41D7-BA62-CF099F6F0D3F}"/>
    <hyperlink ref="T12" r:id="rId67" xr:uid="{8781E0C6-DE15-4868-89DF-325756DFE0D8}"/>
    <hyperlink ref="AE12" r:id="rId68" xr:uid="{B07E901E-9B14-4A0A-B6C3-2EAD0DE1D3FE}"/>
    <hyperlink ref="AF12" r:id="rId69" xr:uid="{3596CA8A-5673-44BE-B09D-8E70564E0C2E}"/>
    <hyperlink ref="AS12" r:id="rId70" xr:uid="{F37D021A-2774-4F3B-9AD8-D96E1ECDAEB7}"/>
    <hyperlink ref="AT12" r:id="rId71" xr:uid="{A803EFD7-2765-48A4-9464-90D6236822F1}"/>
    <hyperlink ref="AU12" r:id="rId72" xr:uid="{FDAAA1CD-2114-4DB1-A4C4-32C456AD6767}"/>
    <hyperlink ref="S12" r:id="rId73" xr:uid="{2626D81E-360D-4AED-98CE-3D1524CC56B1}"/>
    <hyperlink ref="AW12" r:id="rId74" xr:uid="{83A1DD95-0D3E-4211-A4F4-F5393BD68112}"/>
    <hyperlink ref="T11" r:id="rId75" xr:uid="{DDCE7C95-4934-4EA1-81CD-CA5165727CAA}"/>
    <hyperlink ref="AE11" r:id="rId76" xr:uid="{96F6B13A-2833-431D-B9EC-8881FF977AEC}"/>
    <hyperlink ref="AF11" r:id="rId77" xr:uid="{09DE0D79-AD4C-4FFF-A221-04F6266D3458}"/>
    <hyperlink ref="AS11" r:id="rId78" xr:uid="{63D09489-18B4-4960-9117-B54ACC836DC7}"/>
    <hyperlink ref="AT11" r:id="rId79" xr:uid="{1AB837E8-280E-436E-89B4-206D065AE172}"/>
    <hyperlink ref="AU11" r:id="rId80" xr:uid="{FA0CE2EE-2F04-41AF-B5B6-8D1AA64E30F8}"/>
  </hyperlinks>
  <pageMargins left="0.75" right="0.75" top="1" bottom="1" header="0.5" footer="0.5"/>
  <pageSetup orientation="portrait" horizontalDpi="300" verticalDpi="300" r:id="rId81"/>
  <headerFooter alignWithMargins="0"/>
  <drawing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18" customWidth="1"/>
    <col min="2" max="2" width="60.7109375" style="18" customWidth="1"/>
    <col min="3" max="3" width="70.7109375" style="18" customWidth="1"/>
    <col min="4" max="5" width="20.7109375" style="18" customWidth="1"/>
    <col min="6" max="16384" width="9.140625" style="18"/>
  </cols>
  <sheetData>
    <row r="1" spans="1:5" hidden="1" x14ac:dyDescent="0.2">
      <c r="A1"/>
      <c r="B1" t="s">
        <v>8</v>
      </c>
      <c r="C1" t="s">
        <v>8</v>
      </c>
      <c r="D1" t="s">
        <v>5</v>
      </c>
      <c r="E1" t="s">
        <v>8</v>
      </c>
    </row>
    <row r="2" spans="1:5" hidden="1" x14ac:dyDescent="0.2">
      <c r="A2"/>
      <c r="B2" t="s">
        <v>79</v>
      </c>
      <c r="C2" t="s">
        <v>80</v>
      </c>
      <c r="D2" t="s">
        <v>81</v>
      </c>
      <c r="E2" t="s">
        <v>82</v>
      </c>
    </row>
    <row r="3" spans="1:5" ht="35.1" customHeight="1" x14ac:dyDescent="0.2">
      <c r="A3" s="2" t="s">
        <v>72</v>
      </c>
      <c r="B3" s="2" t="s">
        <v>83</v>
      </c>
      <c r="C3" s="2" t="s">
        <v>84</v>
      </c>
      <c r="D3" s="7" t="s">
        <v>85</v>
      </c>
      <c r="E3" s="2" t="s">
        <v>86</v>
      </c>
    </row>
    <row r="4" spans="1:5" ht="120" customHeight="1" x14ac:dyDescent="0.2">
      <c r="A4" s="6">
        <v>1</v>
      </c>
      <c r="B4" s="8" t="s">
        <v>150</v>
      </c>
      <c r="C4" s="8" t="s">
        <v>151</v>
      </c>
      <c r="D4" s="8" t="s">
        <v>140</v>
      </c>
      <c r="E4" s="8" t="s">
        <v>152</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00000000-0002-0000-0100-000002000000}">
      <formula1>Hidden_1_Tabla_3902754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18" customWidth="1"/>
    <col min="2" max="2" width="48.7109375" style="18" bestFit="1" customWidth="1"/>
    <col min="3" max="3" width="54.85546875" style="18" customWidth="1"/>
    <col min="4" max="16384" width="9.140625" style="18"/>
  </cols>
  <sheetData>
    <row r="1" spans="1:3" hidden="1" x14ac:dyDescent="0.2">
      <c r="A1"/>
      <c r="B1" t="s">
        <v>8</v>
      </c>
      <c r="C1" t="s">
        <v>8</v>
      </c>
    </row>
    <row r="2" spans="1:3" hidden="1" x14ac:dyDescent="0.2">
      <c r="A2"/>
      <c r="B2" t="s">
        <v>70</v>
      </c>
      <c r="C2" t="s">
        <v>71</v>
      </c>
    </row>
    <row r="3" spans="1:3" s="19" customFormat="1" ht="29.25" customHeight="1" x14ac:dyDescent="0.2">
      <c r="A3" s="5" t="s">
        <v>72</v>
      </c>
      <c r="B3" s="5" t="s">
        <v>73</v>
      </c>
      <c r="C3" s="5" t="s">
        <v>74</v>
      </c>
    </row>
    <row r="4" spans="1:3" ht="33.75" customHeight="1" x14ac:dyDescent="0.2">
      <c r="A4" s="3">
        <v>1</v>
      </c>
      <c r="B4" s="4" t="s">
        <v>160</v>
      </c>
      <c r="C4" s="1" t="s">
        <v>171</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 Estancia Zapopan</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2023-01-19T20:32:56Z</dcterms:modified>
</cp:coreProperties>
</file>