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0.20.47.239\Presupuesto Base\CATALOGOS 2023\CONVOCATORIA 001-2023\CATALOGO\"/>
    </mc:Choice>
  </mc:AlternateContent>
  <xr:revisionPtr revIDLastSave="0" documentId="13_ncr:1_{99346B2C-4644-4BDD-B25B-BA859021B301}" xr6:coauthVersionLast="47" xr6:coauthVersionMax="47" xr10:uidLastSave="{00000000-0000-0000-0000-000000000000}"/>
  <bookViews>
    <workbookView xWindow="-120" yWindow="-120" windowWidth="29040" windowHeight="15720" xr2:uid="{00000000-000D-0000-FFFF-FFFF00000000}"/>
  </bookViews>
  <sheets>
    <sheet name="CATÁLOGO" sheetId="3" r:id="rId1"/>
  </sheets>
  <externalReferences>
    <externalReference r:id="rId2"/>
    <externalReference r:id="rId3"/>
  </externalReferences>
  <definedNames>
    <definedName name="_xlnm._FilterDatabase" localSheetId="0" hidden="1">CATÁLOGO!$A$18:$G$621</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CATÁLOGO!$A$1:$G$710</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CATÁLOGO!$1:$18</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8" i="3" l="1"/>
</calcChain>
</file>

<file path=xl/sharedStrings.xml><?xml version="1.0" encoding="utf-8"?>
<sst xmlns="http://schemas.openxmlformats.org/spreadsheetml/2006/main" count="1916" uniqueCount="972">
  <si>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</si>
  <si>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</si>
  <si>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</si>
  <si>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</si>
  <si>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</si>
  <si>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</si>
  <si>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</si>
  <si>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</si>
  <si>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</si>
  <si>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</si>
  <si>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</si>
  <si>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</si>
  <si>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</si>
  <si>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</si>
  <si>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</si>
  <si>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</si>
  <si>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</si>
  <si>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</si>
  <si>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</si>
  <si>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</si>
  <si>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</si>
  <si>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</si>
  <si>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</si>
  <si>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</si>
  <si>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</si>
  <si>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</si>
  <si>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</si>
  <si>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</si>
  <si>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</si>
  <si>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</si>
  <si>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</si>
  <si>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</si>
  <si>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LOSA DE CONCRETO</t>
  </si>
  <si>
    <t>ALBAÑILERÍAS</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</si>
  <si>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</si>
  <si>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</si>
  <si>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</si>
  <si>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</si>
  <si>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</si>
  <si>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J</t>
  </si>
  <si>
    <t>J1</t>
  </si>
  <si>
    <t>J2</t>
  </si>
  <si>
    <t>J3</t>
  </si>
  <si>
    <t>CONCRETO HECHO EN OBRA DE F'C= 150 KG/CM2, T.MA. 3/4", R.N., INCLUYE: HERRAMIENTA, ELABORACIÓN DE CONCRETO, ACARREOS, COLADO, VIBRADO, EQUIPO Y MANO DE OBRA.</t>
  </si>
  <si>
    <t>PISO DE CONCRETO</t>
  </si>
  <si>
    <t>CONCRETO HECHO EN OBRA DE F'C= 200 KG/CM2, T.MA. 3/4", R.N., INCLUYE: HERRAMIENTA, ELABORACIÓN DE CONCRETO, ACARREOS, COLADO, VIBRADO, EQUIPO Y MANO DE OBRA.</t>
  </si>
  <si>
    <t>SUMINISTRO Y COLOCACIÓN  DE MÓDULO DE JUEGO TIPO "COLUMPIO CANASTA", MODELO RD-C245 O SIMILAR EN CALIDAD, MEDIDAS: 3.62 X 1.29 X 2.38 M, INCLUYE: HERRAMIENTA, MATERIALES, ACARREOS, FIJACIÓN A DADO DE CONCRETO,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</si>
  <si>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</si>
  <si>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</si>
  <si>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</si>
  <si>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</si>
  <si>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</si>
  <si>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</si>
  <si>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</si>
  <si>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</si>
  <si>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</si>
  <si>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SUMINISTRO Y COLOCACIÓN  DE MÓDULO DE JUEGO TIPO "SERIE MEDIA ESFERA", MODELO RD-E233 O SIMILAR EN CALIDAD, MEDIDAS: 4.04 X 4.04 X 2.20 M, INCLUYE: HERRAMIENTA, MATERIALES, ACARREOS, FIJACIÓN, EQUIPO Y MANO DE OBRA.</t>
  </si>
  <si>
    <t>L</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</si>
  <si>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</si>
  <si>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SUMINISTRO, HABILITADO Y MONTAJE DE PLACA DE ACERO A-36 DE 20 X 20 CM Y 5/8" DE ESPESOR, INCLUYE: HERRAMIENTA, 4 PERFORACIONES PARA COLOCAR ANCLAS DE 1/2", TRAZO, MATERIALES, CORTES, SOLDADURA, FIJACIÓN, EQUIPO Y MANO DE OBRA.</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</si>
  <si>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</si>
  <si>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</si>
  <si>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I1</t>
  </si>
  <si>
    <t>I2</t>
  </si>
  <si>
    <t>ÁREA DE PÍCNIC</t>
  </si>
  <si>
    <t>B4</t>
  </si>
  <si>
    <t>DOPI-MUN-PP-UD-LP-008-2023</t>
  </si>
  <si>
    <t>Rehabilitación de la Unidad Deportiva Arcos de Zapopan, ubicada en calle Arco Bizantino, colonia Arcos de Zapopan, Municipio de Zapopan, Jalisco</t>
  </si>
  <si>
    <t>GUARNICIÓN TIPO "I" EN SECCIÓN 15 X 30 CM DE ALTURA A BASE DE CONCRETO PREMEZCLADO F'C= 200 KG/CM2., T.M.A. 19 MM., R.N., ACABADO COMÚN EN COSTADOS Y PULIDO EN CORONA, INCLUYE: HERRAMIENTA, CIMBRA, DESCIMBRA, COLADO, CURADO, MATERIALES, EQUIPO Y MANO DE OBRA.</t>
  </si>
  <si>
    <t>PISO DE CONCRETO PREMEZCLADO F'C= 200 KG/CM2, T.MA. 3/4", R.N. DE 10 CM DE ESPESOR, CON COLOR INTEGRAL AMARILLO AL 4%, ACABADO PULIDO, INCLUYE: HERRAMIENTA, ACARREOS, PREPARACIÓN DE LA SUPERFICIE, CIMBRA, DESCIMBRA, NIVELACIÓN, COLADO, VIBRADO, CURADO, MATERIALES, EQUIPO Y MANO DE OBRA.</t>
  </si>
  <si>
    <t>ÁREA DE EJERCICIO</t>
  </si>
  <si>
    <t>SUMINISTRO Y COLOCACIÓN DE BANCA RECTANGULAR DE PTR DE 1.50 M X 0.60 M X 0.950 M, MODELO RD-312B O SIMILAR, COLOR GRIS / BLANCO / NEGRO EN UNA SOLA PIEZA, INCLUYE: HERRAMIENTA, 4 DADOS DE CONCRETO HECHO EN OBRA F´C= 150 KG/CM2 DE 0.20X0.20X0.25 M, CIMBRA, DESCIMBRA, ACARREOS, MATERIALES, EQUIPO Y MANO DE OBRA.</t>
  </si>
  <si>
    <t>SUMINISTRO Y COLOCACIÓN  DE MÓDULO DE CALISTENIA "COMBINATION FITNESS 5", MODELO RD-705 O SIMILAR EN CALIDAD, MEDIDAS: 6.30 X 2.90 X 2.40 M, INCLUYE: HERRAMIENTA, MATERIALES, ACARREOS, FIJACIÓN, EQUIPO Y MANO DE OBRA.</t>
  </si>
  <si>
    <t>PISO DE CONCRETO PREMEZCLADO F'C= 200 KG/CM2 CON AGREGADO INTEGRAL DE GRANO DE MÁRMOL H3 DEL #3 (5 KG POR 1 M²), DE 10 CM DE ESPESOR, ACABADO LAVADO, INCLUYE: HERRAMIENTA, ACARREOS, PREPARACIÓN DE LA SUPERFICIE, NIVELACIÓN, CIMBRADO, DESCIMBRADO,  COLADO, VIBRADO, SUMINISTRO DE MATERIALES, EQUIPO Y MANO DE OBRA.</t>
  </si>
  <si>
    <t>FIRME DE 8 CM DE ESPESOR DE CONCRETO PREMEZCLADO F´C= 150 KG/CM2, ACABADO COMÚN, INCLUYE: CIMBRA, DESCIMBRA, COLADO, CURADO, SUMINISTRO DE MATERIALES, DESPERDICIOS Y  MANO DE OBRA, EQUIPO Y HERRAMIENTA.</t>
  </si>
  <si>
    <t>SUMINISTRO Y COLOCACIÓN  DE MÓDULO DE JUEGO TIPO "COLUMPIO CUÁDRUPLE", MODELO RD-C246 O SIMILAR EN CALIDAD, MEDIDAS: 7.28 X 1.17 X 2.52 M, INCLUYE: HERRAMIENTA, MATERIALES, ACARREOS, FIJACIÓN, EQUIPO Y MANO DE OBRA.</t>
  </si>
  <si>
    <t>CANCHA DE USOS MÚLTIPLES</t>
  </si>
  <si>
    <t xml:space="preserve"> </t>
  </si>
  <si>
    <t>SUMINISTRO Y COLOCACIÓN DE BANCA RECTANGULAR DE PTR DE 1.50 M X 0.60 M X 0.95 M, MODELO RD-312B O SIMILAR, COLOR GRIS / BLANCO / NEGRO EN UNA SOLA PIEZA, INCLUYE: HERRAMIENTA, 4 DADOS DE CONCRETO HECHO EN OBRA F´C= 150 KG/CM2 DE 0.20X0.20X0.25 M, CIMBRA, DESCIMBRA, ACARREOS, MATERIALES, EQUIPO Y MANO DE OBRA.</t>
  </si>
  <si>
    <t>CANCHA DE BASQUETBOL</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</si>
  <si>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</si>
  <si>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CANCHA DE VOLEIBOL</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</si>
  <si>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</si>
  <si>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</si>
  <si>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SUMINISTRO E INSTALACIÓN DE RED PARA VOLEIBOL MODELO PVB-117 O SIMILAR, CON MEDIDAS DE 11.00 M DE LARGO X 2.50 M DE ALTURA X 1.00 M DE ANCHO DE RED, MEDIDAS PROMEDIO,  INCLUYE: HERRAMIENTA, 2 POSTES DE 2 1/2 " CEDULA 40 CON 4 AROS FORJADOS DE REDONDO LISO DE 3/8" Y 5 CM DE DIÁMETRO, RED, ELEMENTOS DE FIJACIÓN, MATERIALES,  ACARREOS, EQUIPO Y MANO DE OBRA.</t>
  </si>
  <si>
    <t>CONSTRUCCIÓN DE ANDADORES</t>
  </si>
  <si>
    <t>RIEGO DE IMPREGNACIÓN EN SUPERFICIE DE BASE HIDRÁULICA CON EMULSIONES ASFÁLTICAS CATIÓNICAS RR-2K A RAZÓN DE 1.5 L/M2 CON POREO DE ARENA, INCLUYE: MANO DE OBRA, EQUIPO Y HERRAMIENTA.</t>
  </si>
  <si>
    <t>CARPETA ASFALTICA Y GUARNICIONES</t>
  </si>
  <si>
    <t>RAMPAS DE ACCESO UNIVERSAL</t>
  </si>
  <si>
    <t>CONSTRUCCIÓN DE SKATE PARK</t>
  </si>
  <si>
    <t>MURO TIPO TEZON DE BLOCK 11 X 14 X 28 CM ASENTADO CON MORTERO CEMENTO-ARENA 1:3, ACABADO COMÚN, INCLUYE: MATERIALES, MANO DE OBRA, EQUIPO Y HERRAMIENTA.</t>
  </si>
  <si>
    <t>APLANADO DE 2 CM DE ESPESOR EN MURO CON MORTERO CEMENTO-ARENA 1:3, ACABADO PULIDO APARENTE, INCLUYE: MATERIALES, ACARREOS, DESPERDICIOS, MANO DE OBRA, PLOMEADO, NIVELADO, REGLEADO, RECORTES, MANO DE OBRA, EQUIPO Y HERRAMIENTA.</t>
  </si>
  <si>
    <t>SKATEPARK</t>
  </si>
  <si>
    <t>LOSA DE CONCRETO DE 12 CM DE ESPESOR CON ACABADO SEMIPULIDO PARA ÁREA DE SKATE PARK (DISEÑO PARABÓLICO), A BASE DE CONCRETO PREMEZCLADO F’C= 250 KG/CM2, T.M.A. 3/4", ARMADA CON MALLA ELECTROSOLDADA 6X6-10/10, INCLUYE: HERRAMIENTA, CURADO, DESPERDICIOS, ACARREOS, REGLEADO, MAESTREADO, ACABADO, CIMBRA EN FRONTERAS, CHAFLANES, DESCIMBRA, COLADO, REMATES, MUESTREADO, EQUIPO Y MANO DE OBRA.</t>
  </si>
  <si>
    <t>SUMINISTRO Y COLOCACIÓN DE PASAJUNTAS A BASE DE VARILLA DE REDONDO LISO DE 1/2" DE 60 CM DE LARGO A CADA 50 CM SEPARACIÓN PARA LOSA DE 12 CM, INCLUYE: HERRAMIENTA, ACARREOS, CORTES, DESPERDICIOS, COLOCACIÓN, EQUIPO Y MANO DE OBRA.</t>
  </si>
  <si>
    <t>SUMINISTRO Y COLOCACIÓN DE COPING A BASE TUBO DE 2" CED. 40, RAYADO DE LÍNEAS DE 2 MM DE PROFUNDIDAD A 45° EN AMBOS SENTIDOS @ 7 CM CON ESMERILADORA, FIJADO CON ANCLAS DE ÁNGULO DE 3/16"X1"X1" DE 10 CM A CADA 40 CM, ANCLAS AMARRADAS A MALLA ELECTROSOLDADA, INCLUYE: HERRAMIENTA, MATERIALES, ACARREOS, CORTES, SOLDADURAS, DESPERDICIOS, COLOCACIÓN, EQUIPO Y MANO DE OBRA.</t>
  </si>
  <si>
    <t>SUMINISTRO Y COLOCACIÓN DE SOLERA DE 4" X 1/4", CON ANCLAS DE ÁNGULO 1" X 3/16" DE 10 CM @ 40 CM, AMARRADAS A MALLA ELECTROSOLDADA, INCLUYE: HERRAMIENTA, MATERIALES, ACARREOS, CORTES, SOLDADURAS, DESPERDICIOS, COLOCACIÓN, EQUIPO Y MANO DE OBRA.</t>
  </si>
  <si>
    <t>SUMINISTRO, HABILITADO Y COLOCACIÓN DE PERFILES TUBULARES DE 2" A 2 1/2" CEDULA 40, PARA FABRICACIÓN DE BARANDAL SEGÚN DISEÑO, INCLUYE: UNA MANO DE PRIMARIO ANTICORROSIVO, DOS MANOS DE PINTURA DE ESMALTE ALQUIDÁLICO, COLOR S. M. A., PLACAS BASE PARA FIJAR BARANDAL, MATERIALES, MANO DE OBRA, EQUIPO Y HERRAMIENTA.</t>
  </si>
  <si>
    <t>SEÑALAMIENTO HORIZONTAL</t>
  </si>
  <si>
    <t xml:space="preserve">SUMINISTRO Y APLICACIÓN DE PINTURA TERMOPLÁSTICA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</si>
  <si>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</si>
  <si>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</si>
  <si>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</si>
  <si>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</si>
  <si>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</si>
  <si>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</si>
  <si>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COLOCACIÓN DE BOYA METÁLICA DE TRÁNSITO AMARILLA DE 23 X 23 CM, INCLUYE: MATERIALES, MANO DE OBRA, EQUIPO Y HERRAMIENTA.</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</si>
  <si>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</si>
  <si>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</si>
  <si>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</si>
  <si>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</si>
  <si>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</si>
  <si>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SUMINISTRO E INSTALACIÓN DE TUBO PAD RD 19 DE 35 MM DE Ø, INCLUYE: HERRAMIENTA, MATERIALES, DESPERDICIOS, ACARREO AL SITIO DE COLOCACIÓN, GUIADO Y MANO DE OBRA.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</si>
  <si>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</si>
  <si>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SUMINISTRO E INSTALACIÓN DE TUBO PVC CONDUIT S. P. DE 19 MM, INCLUYE: HERRAMIENTA, MATERIAL, DESPERDICIO, ACARREO AL SITIO DE COLOCACIÓN, GUIADO Y MANO DE OBRA.</t>
  </si>
  <si>
    <t>SUMINISTRO E INSTALACIÓN DE CURVA PVC CONDUIT S. P. DE 19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</si>
  <si>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</si>
  <si>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</si>
  <si>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</si>
  <si>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</si>
  <si>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</si>
  <si>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</si>
  <si>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</si>
  <si>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</si>
  <si>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</si>
  <si>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</si>
  <si>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</si>
  <si>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2-8,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</si>
  <si>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</si>
  <si>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</si>
  <si>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</si>
  <si>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</si>
  <si>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</si>
  <si>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ASENTAMIENTO DE PLACAS METÁLICAS DE POSTES A BASE DE GROUT NO METÁLICO, INCLUYE: MATERIALES, MANO DE OBRA, EQUIPO Y HERRAMIENTA.</t>
  </si>
  <si>
    <t>ALCANTARILLADO PLUVIAL</t>
  </si>
  <si>
    <t>TRAZO Y NIVELACIÓN PARA LÍNEAS, INCLUYE: EQUIPO DE TOPOGRAFÍA, MATERIALES PARA SEÑALAMIENTO, MANO DE OBRA, EQUIPO Y HERRAMIENTA.</t>
  </si>
  <si>
    <t xml:space="preserve">DESAZOLVE MANUAL DE POZO DE ABSORCIÓN, A CUALQUIER PROFUNDIDAD, INCLUYE: HERRAMIENTA, EXTRACCIÓN DE MATERIAL CONTAMINADO ARRASTRADO POR LA CORRIENTE DE LAS AGUAS DE LLUVIA, AZOLVE DE LODOS, TIERRA HÚMEDA, BASURA, HOJARASCA, TRONCOS, ACOPIO DEL MATERIAL, ACARREOS, ABUNDAMIENTO Y MANO DE OBRA. </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</si>
  <si>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</si>
  <si>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CAMA DE ARENA AMARILLA PARA APOYO DE TUBERÍAS, INCLUYE: MATERIALES, ACARREOS, MANO DE OBRA, EQUIPO Y HERRAMIENTA.</t>
  </si>
  <si>
    <t>SUMINISTRO E INSTALACIÓN DE TUBERÍA DE P.V.C. PARA ALCANTARILLADO SANITARIO SERIE 20, DIÁMETRO DE 8",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</si>
  <si>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</si>
  <si>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</si>
  <si>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 xml:space="preserve">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</si>
  <si>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PLAZOLETA DE INGRESO</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</si>
  <si>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</si>
  <si>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REHABILITACIÓN DE CERCADO PERIMETRAL</t>
  </si>
  <si>
    <t>MURO DE MAMPOSTERÍA</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</si>
  <si>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</si>
  <si>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</si>
  <si>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SUMINISTRO Y APLICACIÓN DE PINTURA VINÍLICA LÍNEA VINIMEX PREMIUM DE COMEX O SIMILAR A DOS MANOS DE 0.00 M A 3.00 M, EN CUALQUIER COLOR, LIMPIANDO Y PREPARANDO LA SUPERFICIE CON SELLADOR, INCLUYE: MATERIALES, ANDAMIOS, MANO DE OBRA, EQUIPO Y HERRAMIENTA.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</si>
  <si>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</si>
  <si>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</si>
  <si>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SUMINISTRO Y APLICACIÓN DE PINTURA DE ESMALTE 100 MATE COMEX O SIMILAR, COLOR BLANCO Y/O NEGRO, EN ESTRUCTURAS METÁLICAS, INCLUYE: APLICACIÓN DE RECUBRIMIENTO A 4 MILÉSIMAS DE ESPESOR, MATERIALES, MANO DE OBRA, EQUIPO Y HERRAMIENTA.</t>
  </si>
  <si>
    <t>CIMIENTO DE MAMPOSTERÍA DE PIEDRA BRAZA, ASENTADA CON MORTERO CEMENTO-ARENA  EN PROPORCIÓN 1:3, INCLUYE: MATERIALES, DESPERDICIOS, HERRAMIENTAS, LIMPIEZA, MANO DE OBRA Y ACARREO DE MATERIALES AL SITIO DE SU UTILIZACIÓN.</t>
  </si>
  <si>
    <t>PRELIMINARES</t>
  </si>
  <si>
    <t>DEMOLICIÓN POR MEDIOS MECÁNICOS DE PAVIMENTO Y/O LOSA DE CONCRETO EXISTENTE, INCLUYE: HERRAMIENTA, ACARREO LIBRE A BANCO DE OBRA PARA SU POSTERIOR RETIRO, VOLUMEN MEDIDO EN SECCIÓN, ABUNDAMIENTO, EQUIPO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</si>
  <si>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</si>
  <si>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MANUALES DE AZULEJO Y PEGAZULEJO EN MUROS CON ESPESOR DE 1.00 A 2.00 CM PROMEDIO, INCLUYE: HERRAMIENTA, ACARREO DEL MATERIAL A BANCO DE OBRA PARA SU POSTERIOR RETIRO, ABUNDAMIENTO Y MANO DE OBRA.</t>
  </si>
  <si>
    <t>DEMOLICIÓN POR MEDIOS MANUALES DE PISO CERÁMICO CON ESPESOR DE 2.00 A 3.00 CM PROMEDIO, INCLUYE: HERRAMIENTA, ACARREO DEL MATERIAL A BANCO DE OBRA PARA SU POSTERIOR RETIRO, ABUNDAMIENTO, MANO DE OBRA.</t>
  </si>
  <si>
    <t>DESINSTALACIÓN, DESMONTAJE Y RETIRO DE MUEBLES DE BAÑO YA SEA INODORO, LAVABO, MINGITORIO, SIN RECUPERACIÓN, INCLUYE: HERRAMIENTA, DESCONEXIÓN, ACARREOS, RETIRO DE MUEBLE FUERA DE LA OBRA, EQUIPO Y MANO DE OBRA.</t>
  </si>
  <si>
    <t>DESMONTAJE DE BARANDAL DE HERRERÍA EXISTENTE DE 0.50 A 1.50 M DE ALTURA SIN RECUPERACIÓN, INCLUYE: CORTES, DEMOLICIÓN DE ANCLAS, ACARREOS A DONDE INDIQUE LA SUPERVISIÓN DE LA OBRA DENTRO Y FUERA DE LA OBRA, MANO DE OBRA Y HERRAMIENTA.</t>
  </si>
  <si>
    <t>DESMONTAJE Y RETIRO DE TABLERO DE BÁSQUETBOL EXISTENTE A BASE DE ESTRUCTURA DE ACERO DE CAJÓN MONTEN DE HASTA 4.00 M DE ALTURA PROMEDIO, CON RECUPERACIÓN, INCLUYE: HERRAMIENTA, DESMONTAJE Y RETIRO ESTRUCTURA DE ACERO, DEMOLICIÓN DE DADOS DE CONCRETO CON DIMENSIONES PROMEDIO DE 0.50X0.40X0.80 M, RETIRO DE TABLERO A BASE DE HERRERÍA LIGADO A ESTRUCTURA, ACARREOS DENTRO DE LA OBRA Y POSTERIORMENTE DONDE INDIQUE SUPERVISIÓN FUERA DE LA OBRA, EQUIPO Y MANO DE OBRA.</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</si>
  <si>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</si>
  <si>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DESMONTAJE Y RETIRO DE BACKSTOP EXISTENTE CON PERFILES ESTRUCTURALES DE PTR DE 1" HASTA 8", SIN RECUPERACIÓN, INCLUYE: HERRAMIENTA, CORTES CON EQUIPO ENTRE PLACA AHOGADA A DADO DE CONCRETO Y LA BASE DE LAS COLUMNAS VERTICALES PARA SEPARAR BACKSTOP DE DADOS DE CONCRETO, GRÚA, NO INCLUYE DEMOLICIÓN DE DADOS DE CONCRETO, ACARREOS HACÍA ALMACÉN DE LA OBRA Y POSTERIOR RETIRO FUERA DE LA OBRA DONDE INDIQUE SUPERVISOR, EQUIPO Y MANO DE OBRA.</t>
  </si>
  <si>
    <t>DESMONTAJE Y RETIRO DE VENTANAS A BASE DE HERRERÍA ABIERTA, SIN RECUPERACIÓN, INCLUYE: HERRAMIENTA, CORTES CON EQUIPO, RETIRO DE MARCOS, DEMOLICIÓN EN MUROS Y CASTILLOS PARA RETIRO DE ANCLAS, ACARREOS DENTRO Y FUERA DE LA OBRA A LUGAR AUTORIZADO POR SUPERVISIÓN, EQUIPO Y MANO DE OBRA.</t>
  </si>
  <si>
    <t>DESMONTAJE Y RETIRO DE PORTÓN DE INGRESO, HERRERÍA ABIERTA DE 6.00 X 3.00 M A BASE DE PTR DE 1 1/2" A 4'', CON RECUPERACIÓN, INCLUYE: HERRAMIENTA, DEMOLICIÓN DE CONCRETO DONDE SE ENCUENTRAN AHOGADAS LAS ANCLAS, ACARREOS DENTRO Y FUERA DE LA OBRA A LUGAR AUTORIZADO POR SUPERVISOR, EQUIPO Y MANO DE OBRA.</t>
  </si>
  <si>
    <t>DESMANTELAMIENTO SIN RECUPERACIÓN DE MALLA CICLÓN EXISTENTE, CONCERTINA, HILOS DE ALAMBRE,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</si>
  <si>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DESMONTAJE Y RETIRO DE POSTE Y LUMINARIA PUNTA POSTE A UNA ALTURA DE HASTA 5.00 M, SIN RECUPERACIÓN, INCLUYE: HERRAMIENTA, CORTES CON EQUIPO ENTRE PLACA AHOGADA A DADO DE CONCRETO Y LA BASE DE LAS COLUMNAS VERTICALES, DEMOLICIÓN DE DADOS DE CONCRETO, DESCONEXIÓN, RETIRO DE LUMINARIA, RETIRO DE CABLEADO, ACARREOS HACÍA ALMACÉN DE LA OBRA Y POSTERIOR RETIRO FUERA DE LA OBRA DONDE INDIQUE SUPERVISOR, EQUIPO Y MANO DE OBRA.</t>
  </si>
  <si>
    <t>DESMONTAJE Y RETIRO DE POSTE Y LUMINARIA PUNTA POSTE A UNA ALTURA DE HASTA 9.00 M, SIN RECUPERACIÓN, INCLUYE: HERRAMIENTA, CORTES CON EQUIPO ENTRE PLACA AHOGADA A DADO DE CONCRETO Y LA BASE DE LAS COLUMNAS VERTICALES, DEMOLICIÓN DE DADOS DE CONCRETO, DESCONEXIÓN, RETIRO DE LUMINARIA, RETIRO DE CABLEADO, ACARREOS HACÍA ALMACÉN DE LA OBRA Y POSTERIOR RETIRO FUERA DE LA OBRA DONDE INDIQUE SUPERVISOR, EQUIPO Y MANO DE OBRA.</t>
  </si>
  <si>
    <t>CIMENTACIÓN</t>
  </si>
  <si>
    <t>MURO DE BLOCK DE JALCRETO DE 11X14X28 CM A SOGA, ASENTADO CON MORTERO CEMENTO-ARENA 1:3, ACABADO COMÚN, INCLUYE: TRAZO, NIVELACIÓN, PLOMEO, MATERIALES, DESPERDICIOS, MANO DE OBRA, HERRAMIENTA, ANDAMIOS, EQUIPO Y ACARREOS.</t>
  </si>
  <si>
    <t>APLANADO DE 2.00 CM DE ESPESOR EN MURO CON MORTERO CEMENTO-ARENA 1:4, ACABADO APALILLADO FINO, INCLUYE: HERRAMIENTA, MATERIALES, ACARREOS, DESPERDICIOS, MANO DE OBRA, ANDAMIOS, PLOMEADO, NIVELADO, REGLEADO, RECORTES, EQUIPO Y MANO DE OBRA.</t>
  </si>
  <si>
    <t>SUMINISTRO E INSTALACIÓN DE MALLA CICLÓN DE 2.05 M DE ALTURA, COLOCADA SOBRE MURO PERIMETRAL, FABRICADA DE MALLA GALVANIZADA C 10.5 DE 5X5 CM, POSTE VERTICAL GALVANIZADO DE 2" C-40 DE 2.95 M (INCLUYE ANCLAJE), TUBO HORIZONTAL SUPERIOR DE 1 1/2" GALVANIZADO C-40, NO INCLUYE CONCERTINA, LOS POSTES VERTICALES TENDRÁN 3 M DE SEPARACIÓN Y SE ANCLARAN EN MURO EXISTENTE CON UN DADO DE CONCRETO F'C= 150 KG/CM2 HECHO EN OBRA DE 20 X 20 X 50 CM, INCLUYE: HERRAMIENTA, ALAMBRE GALVANIZADO COMO TENSOR, ANDAMIOS, CIMBRA, DESCIMBRA, CURADO, MATERIALES, ACARREOS, ELEVACIONES, EQUIPO Y MANO DE OBRA.</t>
  </si>
  <si>
    <t>SUMINISTRO E INSTALACIÓN DE CINTILLA METÁLICA GALVANIZADA EN FORMA HELICOIDAL CON ALMA DE ALAMBRE DE ACERO DE ALTA RESISTENCIA (CONCERTINA), DIÁMETRO DE 40 CM, INCLUYE: HERRAMIENTA, ALAMBRE GALVANIZADO C-10.0 PARA FIJAR CINTILLA, ANDAMIOS, MATERIALES, ACARREOS, ELEVACIONES, EQUIPO Y MANO DE OBRA ESPECIALIZADA.</t>
  </si>
  <si>
    <t>SANITARIOS</t>
  </si>
  <si>
    <t>APLANADO DE 2.00 CM DE ESPESOR EN MURO CON MORTERO CEMENTO-ARENA 1:3, ACABADO APALILLADO, INCLUYE: HERRAMIENTA, MATERIALES, ACARREOS, DESPERDICIOS, MANO DE OBRA, ANDAMIOS, PLOMEADO, NIVELADO, REGLEADO, RECORTES, EQUIPO Y MANO DE OBRA.</t>
  </si>
  <si>
    <t>BOQUILLA DE 15 A 20 CM DE ANCHO, CON MORTERO CEMENTO ARENA PROPORCIÓN 1:3, TERMINADO APALILLADO, INCLUYE: MATERIALES, ACARREOS, DESPERDICIOS, MANO DE OBRA, PLOMEADO, NIVELADO, REGLEADO, RECORTES, MANO DE OBRA, EQUIPO Y HERRAMIENTA.</t>
  </si>
  <si>
    <t>SUMINISTRO Y COLOCACIÓN DE PIEDRA NATURAL TIPO CANTERA NEGRO AMÉRICA O SIMILAR, EN FORMATO 60 X 40 CM, COLOCADO A HUESO, ASENTADO CON PEGA PIEDRA, INCLUYE: HERRAMIENTA, CORTES, DESPERDICIOS, ACARREOS, EQUIPO Y MANO DE OBRA.</t>
  </si>
  <si>
    <t>RECUBRIMIENTO EN MUROS A BASE DE AZULEJO DE CERÁMICA ESMALTADO DE 20 X 20 CM, MOD. ASTRATTO BLANCO ANTIBACTERIAL O SIMILAR, PEGADO CON ADHESIVO PORCELÁNICO, INCLUYE: HERRAMIENTA, CORTES, DESPERDICIOS, ACARREOS, EQUIPO Y MANO DE OBRA.</t>
  </si>
  <si>
    <t>FIRME DE CONCRETO F'C=100 KG/CM2 HECHO EN OBRA, DE 10 CM, ACABADO FLOTEADO, INCLUYE: HERRAMIENTA, MATERIALES, ACARREOS, PREPARACIÓN DE LA SUPERFICIE, NIVELACIÓN, CIMBRADO, COLADO, EQUIPO Y MANO DE OBRA.</t>
  </si>
  <si>
    <t>SUMINISTRO Y COLOCACIÓN DE PISO PORCELÁNICO DE 120 X 60 CM MODELO INFINITY COLLECTION SIMPHONY GREY O SIMILAR, PEGADO CON ADHESIVO, INCLUYE: HERRAMIENTA CORTES, REMATES, ESCUADRE, DESPERDICIOS, DESPATINADO, ACARREOS, MATERIALES, LIMPIEZA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</si>
  <si>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</si>
  <si>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</si>
  <si>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SUMINISTRO Y COLOCACIÓN DE FALSO PLAFÓN A BASE DE TABLAROCA DE YESO (STANDARD) LISO DE 13 MM DE ESPESOR, NO REGISTRABLE, INCLUYE:  PERFILES DE ACERO GALVANIZADO PARA SOPORTERÍA Y SUSPENSIÓN OCULTA, NIVELACIÓN, CORTES, AJUSTES, DESPERDICIOS, PERFACINTA, REDIMIX, PIJAS AUTORROSCABLES S1, RESANES DEJANDO LA SUPERFICIE LISTA PARA LA APLICACIÓN DEL ACABADO, HERRAMIENTAS, MANO DE OBRA ESPECIALIZADA, ANDAMIOS, LIMPIEZA Y ACARREO DE LOS MATERIALES AL SITO DE SU COLOCACIÓN. A CUALQUIER ALTURA.</t>
  </si>
  <si>
    <t>ENTORTADO DE JALCRETO F´C= 100 KG/CM2, AGREGANDO IMPERMEABILIZANTE INTEGRAL A RAZÓN DE 1 KG/ 50 KG DE CEMENTO, DE 5.0 CM DE ESPESOR PROMEDIO, PARA DAR PENDIENTES EN AZOTEAS, ACABADO  APALILLADO FINO EN FORMA INTEGRAL (SIN PASTA),  INCLUYE: HERRAMIENTA, MATERIALES, NIVELACIÓN,  ELEVACIONES, DESPERDICIOS,  LIMPIEZA, ACARREOS AL SITIO DE SU COLOCACIÓN, EN CUALQUIER NIVEL, EQUIPO Y MANO DE OBRA.</t>
  </si>
  <si>
    <t>FORJADO DE ZAVALETA EN AZOTEA A BASE DE JALCRETO SIMPLE F´C= 100 KG/CM2, DE 15 CM POR LADO, A 45°, CON ACABADO APALILLADO, INCLUYE: HERRAMIENTA, MATERIALES, DESPERDICIOS, EQUIPO DE SEGURIDAD, LIMPIEZA, ACARREO DE MATERIALES AL LUGAR DE SU UTILIZACIÓN A CUALQUIER NIVEL, EQUIPO Y MANO DE OBRA.</t>
  </si>
  <si>
    <t>IMPERMEABILIZACIÓN DE LOSAS EN DOS CAPAS, A BASE DE IMPERMEABILIZANTE ACRÍLICO ELASTOMÉRICO, ACRITON PROSHIELD COLOR VERDE A BASE DE AGUA DE SECADO EXTRA RÁPIDO Y RENDIMIENTO DE 0.5 LITROS POR M2, CON TECNOLOGÍA HIDRO REPELENTE, RESISTENCIA A: LA ELONGACIÓN, TENSIÓN Y AL DESGASTE, GARANTÍA POR ESCRITO DE 8 AÑOS, POR LA EMPRESA CONTRATISTA, INCLUYE: HERRAMIENTA, LIMPIEZA Y PREPARACIÓN DE LA SUPERFICIE, APLICACIÓN DE ACRITON SELLADOR PARA ANCLAJE Y TAPAPORO DE LA SUPERFICIE, SELLADO DE FISURAS Y GRIETAS A BASE DE ACRITON RESANADOR A RAS DE SUPERFICIE, MATERIALES MENORES Y DE CONSUMO, CORTES, DESPERDICIOS, LIMPIEZA GENERAL, HERRAMIENTAS, MANO DE OBRA ESPECIALIZADA Y ACARREOS AL SITIO DE SU COLOCACIÓN.</t>
  </si>
  <si>
    <t>FABRICACIÓN Y COLOCACIÓN DE PUERTA DE HERRERÍA CON DIMENSIONES DE 0.90 X 2.10 M, FABRICADA CON MARCO DE ÁNGULO DE 1 1/4" X 1/8", AHOGADO A MUROS Y/O PISO CON ÁNGULO DE 1" X 1/4" DE 10 CM DE LARGO, FORRADA CON LAMINA DEL #18, ACABADO LISO, BISAGRA TIPO BARRIL DE 1/2", CUADRADO DE 1 1/2", JALADERA DE ÁNGULO DE 1" DE 10 CM, INCLUYE: HERRAMIENTA, TRABAJOS EN HERRERÍA, MATERIALES, CORTES, DESPERDICIOS, SOLDADURA, PLANTA DE SOLDAR, PRIMARIO ANTICORROSIVO, MANO DE OBRA, ACARREOS, HERRAJES DE FIJACIÓN, PERFORACIÓN, ELEVACIONES, AJUSTES EN SITIO, EQUIPO Y MANO DE OBRA.</t>
  </si>
  <si>
    <t>SUMINISTRO Y COLOCACIÓN DE CHAPA DERECHA PARA SOBREPONER EN PUERTA DE HERRERÍA, MOD. X -720 IF O SIMILAR, INCLUYE: HERRAMIENTA, TALADROS, CORTES DE HERRERÍA, CONTRA CHAPA, 3 LLAVES, ELEMENTOS DE FIJACIÓN, TORNILLERÍA, LIMPIEZA Y MANO DE OBRA.</t>
  </si>
  <si>
    <t>SUMINISTRO Y COLOCACIÓN DE DISPENSADOR DE TOALLAS MARCA, MOD. FUTURA Z-600 DE ACERO INOXIDABLE  O SIMILAR, INCLUYE: MATERIALES, MANO DE OBRA, HERRAJES DE FIJACIÓN Y HERRAMIENTA.</t>
  </si>
  <si>
    <t>SUMINISTRO Y COLOCACIÓN DE BOTE DE BASURA COLOR NEGRO DIMENSIONES DE 31.5 X 29.2 X 21.5 CM, INCLUYE: MANO DE OBRA, EQUIPO Y HERRAMIENTA.</t>
  </si>
  <si>
    <t>SUMINISTRO Y COLOCACIÓN DE DISPENSADOR DE JABÓN MARCA, MOD.  FUTURA AC-54000 COLOR INOXSATINADO DE ACERO INOXIDABLE MEDIDAS 24 X 14 X 11 CM O SIMILAR, INCLUYE: MATERIALES, MANO DE OBRA, HERRAJES DE FIJACIÓN Y HERRAMIENTA.</t>
  </si>
  <si>
    <t>SUMINISTRO Y COLOCACIÓN DE ESPEJO FLOTADO RECTANGULAR BISELADO DE 6 MM INCLINACIÓN DE 10 Y DIMENSIONES DE 0.60 X 0.75°, INCLUYE: MATERIALES MENORES Y DE CONSUMO,  ELEMENTOS DE FIJACION, MARCO DE ALUMINIO, VINILO, PIJAS, HERRAMIENTAS, LIMPIEZA Y MANO DE OBRA ESPECIALIZADA.</t>
  </si>
  <si>
    <t>SUMINISTRO  Y  COLOCACIÓN DE LLAVE TEMPORIZADORA A MURO O SIMILAR, MODELO 25.2518.21 CROMO O SIMILAR, INCLUYE: MANO DE OBRA, EQUIPO Y HERRAMIENTA</t>
  </si>
  <si>
    <t>INSTALACIÓN ELÉCTRICA</t>
  </si>
  <si>
    <t>SUMINISTRO E INSTALACIÓN DE CABLE DE ALUMINIO XHHW-2, 600 V, CAL. 12 MONOPOLAR, MARCA CONDUMEX O SIMILAR, CABLEADO DE DISTRIBUCIÓN DESDE CENTRO DE CARGA POR MUROS Y LOSA, DENTRO DE TUBO DE PVC DE 21 MM, INCLUYE: HERRAMIENTA, MATERIALES, CONEXIÓN, PRUEBAS, EQUIPO Y MANO DE OBRA.</t>
  </si>
  <si>
    <t>SALIDA ELÉCTRICA PARA CONTACTO DUPLEX POLARIZADO, OCULTA, CON TUBERÍA Y CONEXIONES CONDUIT DE PVC USO PESADO DE 13, 19 Y 25 MM DE DIÁMETRO, CABLE VINANEL THW-LS 600 V. A 75° C, 90° C, (VIAKON-PROTOCOLIZADO), CABLE VINANEL 21 THW-LS 600 V. A 75° C, 90° C,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</si>
  <si>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(VIAKON-PROTOCOLIZADO), CABLE VINANEL 21 THW-LS 600 V. A 75° C, 90° C, (CONDUMEX PROTOCOLIZADO), CALIBRE 12, CAJAS DE REGISTRO CUADRADAS, CHALUPAS, INCLUYE: HERRAMIENTA, TRAZO, RANURAS, CONEXIÓNES, MATERIALES MENORES Y DE CONSUMO, PRUEBAS, CORTES, DESPERDICIOS Y ACARREO DEL MATERIAL AL SITIO DE SU COLOCACIÓN, A CUALQUIER NIVEL, EQUIPO Y MANO DE OBRA.</t>
  </si>
  <si>
    <t>SUMINISTRO Y COLOCACIÓN DE CONTACTO SENCILLO PARA INTERIORES SQZ4030SP, CAPACIDAD DE MANEJO DE CORRIENTE DE 13,000 A, FABRICADO EN TERMOPLÁSTICO AUTOEXTINGUIBLE Y RESISTENTE AL IMPACTO, COLOR BLANCO, CORRIENTE NOMINAL 15 A, TENSIÓN NOMINAL 127 VAC., TENSIÓN NOMINAL 127 V, LÍNEA QUINZIÑO MX O SIMILAR, INCLUYE: HERRAMIENTA, ACARREOS, ELEMENTOS DE FIJACIÓN, CONEXIONES, AJUSTES, PRUEBAS, MATERIALES, EQUIPO Y MANO DE OBRA.</t>
  </si>
  <si>
    <t>SUMINISTRO Y COLOCACIÓN DE APAGADOR DE UNA VÍA PARA INTERIORES, CAPACIDAD DE VOLTAJE: 100 - 240 V, CAPACIDAD DE FRECUENCIA: 50 - 60 HZ, RANGO DE CARGA INCANDESCENTES: 5 - 150 W, LEDS /CFLS : 5 -37W, CONSUMO DE ENERGÍA EN MODO ESPERA : 0.2W, COLOR BLANCO, SERIE MODUS PRO O SIMILAR, INCLUYE: HERRAMIENTA, ACARREOS, ELEMENTOS DE FIJACIÓN, CONEXIONES, AJUSTES, PRUEBAS, MATERIALES, EQUIPO Y MANO DE OBRA.</t>
  </si>
  <si>
    <t>SUMINISTRO Y COLOCACIÓN DE LUMINARIA HERMÉTICA LED, TRI-PROOF SERIES, MODELO: TP-4FT-S-40-1-2-N, 4320 LUMENES 4000°K, 100-277 V, MONTAJE SOBREPUESTO EN LOSA, CUALQUIER ALTURA, INCLUYE: HERRAMIENTA, ACARREOS, ELEMENTOS DE FIJACIÓN, CONEXIONES, AJUSTES, PRUEBAS, MATERIALES, EQUIPO Y MANO DE OBRA.</t>
  </si>
  <si>
    <t>INSTALACIONES HIDRÁULICAS Y SANITARIAS</t>
  </si>
  <si>
    <t>CONEXIÓN HIDRÁULICA</t>
  </si>
  <si>
    <t>SUMINISTRO E INSTALACIÓN DE ABRAZADERA DE BRONCE DE 6"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</si>
  <si>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</si>
  <si>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</si>
  <si>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</si>
  <si>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</si>
  <si>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</si>
  <si>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</si>
  <si>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</si>
  <si>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</si>
  <si>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CISTERNA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</si>
  <si>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</si>
  <si>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CIMBRA ACABADO COMÚN EN LOSAS A BASE DE MADERA DE PINO DE 3A, INCLUYE: HERRAMIENTA, SUMINISTRO DE MATERIALES, ACARREOS, CORTES, HABILITADO, CIMBRADO, DESCIMBRA, EQUIPO Y MANO DE OBRA.</t>
  </si>
  <si>
    <t>FIRME DE CONCRETO HECHO EN OBRA F'C= 200 KG/CM2, T.M.A. 19 MM, R.N., DE 12 CM DE ESPESOR, ACABADO COMÚN, INCLUYE: HERRAMIENTA, REGLEADO, ACABADO, MATERIALES, COLADO, VIBRADO, CURADO, EQUIPO Y MANO DE OBRA.</t>
  </si>
  <si>
    <t>SUMINISTRO Y COLOCACIÓN DE TAPA PARA REGISTRO DE CISTERNA DE 60 X 60 CM, CON MARCO ELABORADO DE SOLERA METÁLICA SECCIÓN 2" X 1/4", CONTRAMARCO DE TAPA DE REGISTRO ELABORADO CON SOLERA METÁLICA SECCIÓN DE 2" X 1/4" MM CON VARILLAS #3 DE ACERO DE REFUERZO @15 CM AMBOS SENTIDOS Y COLADO CON CONCRETO F´C= 200 KG/CM2 A 5 CM DE ESPESOR, MANIJAS DE 20 CM ELABORADAS DE REDONDO DE 7/16" X 0.761 KG/CM2 CON RONDANA, TUERCA Y CONTRA TUERCA HEXAGONAL DE 7/16", INCLUYE: HERRAMIENTA, MATERIALES, DESPERDICIOS, ACARREOS, ANCLAJES CON ANGULO DE 1", SOLDADURAS, EQUIPO Y MANO DE OBRA.</t>
  </si>
  <si>
    <t>CISTERNA PREFABRICADA A BASE DE POLIETILENO LINEAL DE ALTA DENSIDAD (PEAD) DE COLOR AZUL EN CARA EXTERIOR Y BLANCO EN CARA INTERIOR, CAPACIDAD DE 1200 L, DIÁMETRO DE 1.40 M, ALTURA CON TAPA DE 0.93 M, INCLUYE: SUMINISTRO Y COLOCACIÓN, ACARREOS, PUESTA EN SITIO Y MANO DE OBRA.</t>
  </si>
  <si>
    <t>SALIDA HIDRÁULICA DE AGUA FRÍA Y/O CALIENTE, PARA ALIMENTACIÓN A CISTERNA, CONSISTENTE EN TUBERÍA Y CONEXIONES DE CPVC DE 1/2" A 2" DE DIÁMETRO,  INCLUYE: TRAZO, RANURAS, CÁMARAS CONTRA GOLPE DE ARIETE, CONEXIONES, (COPLES, CODOS, TAPONES, TEES, YEES, REDUCCIONES, ETC), PICHANCHA, FLOTADOR, VÁLVULAS, TUERCAS UNIÓN EN CUADROS DE VÁLVULAS, MATERIALES MENORES Y DE CONSUMO, PEGAMENTOS, ELEMENTOS DE FIJACIÓN, DESPERDICIOS,  HERRAMIENTAS, LIMPIEZA, MANO DE OBRA, PRUEBAS HIDROSTÁTICAS, FLETES Y ACARREO DE LOS MATERIALES AL SITIO DE SU INSTALACIÓN.</t>
  </si>
  <si>
    <t xml:space="preserve">SUMINISTRO E INSTALACIÓN DE BOMBA SUMERGIBLE DE 4" Y 1/2 CABALLO DE FUERZA, MONOFÁSICA DE 115 V, CON CONTROL DE ARRANQUE Y PARO AUTOMÁTICO EN SISTEMAS PRESURIZADOS, MODELO SSX1ME050F-A O SIMILAR, INCLUYE: HERRAMIENTA, MATERIALES MENORES, ELEMENTOS DE FIJACIÓN Y SELLADO, LIMPIEZA, PRUEBAS HIDROSTÁTICAS, EQUIPO Y MANO DE OBRA ESPECIALIZADA.  </t>
  </si>
  <si>
    <t>RED SANITARIA PRINCIPAL</t>
  </si>
  <si>
    <t>SUMINISTRO E INSTALACIÓN DE TUBERÍA DE P.V.C. PARA ALCANTARILLADO DIÁMETRO DE 4" SERIE 25, INCLUYE: MATERIALES NECESARIOS, EQUIPO, MANO DE OBRA Y PRUEBA HIDROSTÁTICA.</t>
  </si>
  <si>
    <t>SUMINISTRO E INSTALACIÓN DE MANGA DE EMPOTRAMIENTO DE  P.V.C. DE 6" DE DIÁMETRO SERIE 20,  INCLUYE: MATERIAL, ACARREOS, MANO  DE OBRA Y HERRAMIENTA.</t>
  </si>
  <si>
    <t>REGISTROS</t>
  </si>
  <si>
    <r>
      <t>SUMINISTRO, FABRICACIÓN Y COLOCACIÓN DE HERRERÍA ESTRUCTURAL A BASE DE PERFILES PTR, HSS PARA BACKSTOP, DE HASTA</t>
    </r>
    <r>
      <rPr>
        <b/>
        <sz val="8"/>
        <rFont val="Isidora Bold"/>
      </rPr>
      <t xml:space="preserve"> 5.00</t>
    </r>
    <r>
      <rPr>
        <sz val="8"/>
        <rFont val="Isidora Bold"/>
      </rPr>
      <t xml:space="preserve"> M DE ALTURA, DE ACUERDO AL PLANO DE DISEÑO PROPORCIONADO,  INCLUYE: HERRAMIENTA, SOLDADURA, CORTES, AJUSTES, MATERIALES MENORES, DESPERDICIOS, PRIMARIO ANTICORROSIVO, FLETES, ACARREO DE MATERIALES AL SITIO DE SU UTILIZACIÓN, EQUIPO Y MANO DE OBRA.</t>
    </r>
  </si>
  <si>
    <t>DESMANTELAMIENTO SIN RECUPERACIÓN DE CERCACEL EXISTENTE,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</si>
  <si>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PISO DE CONCRETO PREMEZCLADO F'C= 200 KG/CM2 CON AGREGADO INTEGRAL DE GRANO DE MÁRMOL H3 DEL #3 (5 KG POR 1 M2), DE 10 CM DE ESPESOR, ACABADO LAVADO, INCLUYE: HERRAMIENTA, ACARREOS, PREPARACIÓN DE LA SUPERFICIE, NIVELACIÓN, CIMBRADO, DESCIMBRADO,  COLADO, VIBRADO, SUMINISTRO DE MATERIALES, EQUIPO Y MANO DE OBRA.</t>
  </si>
  <si>
    <t>DESMONTAJE Y RETIRO DE BANCAS DE HERRERÍA EXISTENTES DE 2.40 M DE LARGO Y ANCHO DE 0.70 M, CON RECUPERACIÓN, INCLUYE: HERRAMIENTA, DEMOLICIÓN DE DADOS DE CONCRETO, ACARREOS HACÍA ALMACÉN DE LA OBRA Y POSTERIOR RETIRO FUERA DE LA OBRA DONDE INDIQUE SUPERVISOR, EQUIPO Y MANO DE OBRA.</t>
  </si>
  <si>
    <t>DESMONTAJE Y RETIRO DE BANCAS DE HERRERÍA EXISTENTES DE 2.45 M DE LARGO, ANCHO DE 0.26 M Y CON UNA ALURA DE 0.50 M, CON RECUPERACIÓN, INCLUYE: HERRAMIENTA, DEMOLICIÓN DE DADOS DE CONCRETO, ACARREOS HACÍA ALMACÉN DE LA OBRA Y POSTERIOR RETIRO FUERA DE LA OBRA DONDE INDIQUE SUPERVISOR, EQUIPO Y MANO DE OBRA.</t>
  </si>
  <si>
    <t>DESMONTAJE Y RETIRO DE BANCAS DE HERRERÍA EXISTENTES DE 1.86 M DE LARGO, ANCHO DE 0.58 M Y CON UNA ALTURA DE 0.90M, CON RECUPERACIÓN, INCLUYE: HERRAMIENTA, DEMOLICIÓN DE DADOS DE CONCRETO, ACARREOS HACÍA ALMACÉN DE LA OBRA Y POSTERIOR RETIRO FUERA DE LA OBRA DONDE INDIQUE SUPERVISOR, EQUIPO Y MANO DE OBRA.</t>
  </si>
  <si>
    <t>DESMONTAJE Y RETIRO DE POSTE PARA RED DE VOLEIBOL DE 2.80 M DE ALTURA A BASE DE TUBO DE 4 1/2", CON RECUPERACIÓN, INCLUYE: CORTES, DEMOLICIÓN DE DADO DE CONCRETO, ACARREOS HACÍA ALMACÉN DE LA OBRA Y POSTERIOR RETIRO FUERA DE LA OBRA DONDE INDIQUE SUPERVISOR, EQUIPO Y MANO DE OBRA.</t>
  </si>
  <si>
    <t>DESMONTAJE SIN RECUPERACIÓN DE CANCELERÍA DE HERRERÍA ABIERTA, ANCLADA A MURO, CASTILLOS Y/O DALAS, CON MARCO A BASE DE PERFILES PTR, OC Y ÁNGULOS VERTICALES, INCLUYE: HERRAMIENTA, CORTES CON EQUIPO, RETIRO DE MARCOS, DEMOLICIÓN EN MUROS Y CASTILLOS PARA RETIRO DE ANCLAS, ACARREOS DEL MATERIAL PRODUCTO DE LAS DEMOLICIONES DENTRO Y FUERA DE LA OBRA, EQUIPO Y MANO DE OBRA.</t>
  </si>
  <si>
    <t>DESMONTAJE DE PUERTA DE HERRERÍA DE 2.00 X 0.70 M, SIN RECUPERACIÓN, INCLUYE: ACARREOS Y RESGUARDO, MANO DE OBRA, EQUIPO Y HERRAMIENTA.</t>
  </si>
  <si>
    <t>DESMONTAJE DE PUERTA DE HERRERÍA DE 2.10 X 0.70 M, SIN RECUPERACIÓN, INCLUYE: ACARREOS Y RESGUARDO, MANO DE OBRA, EQUIPO Y HERRAMIENTA.</t>
  </si>
  <si>
    <t>A</t>
  </si>
  <si>
    <t>C</t>
  </si>
  <si>
    <t>C1</t>
  </si>
  <si>
    <t>B</t>
  </si>
  <si>
    <t>CRUCEROS SEGUROS</t>
  </si>
  <si>
    <t>B1</t>
  </si>
  <si>
    <t>B2</t>
  </si>
  <si>
    <t>B3</t>
  </si>
  <si>
    <t>C2</t>
  </si>
  <si>
    <t>C3</t>
  </si>
  <si>
    <t>CIMBRA ACABADO APARENTE EN BANCAS DE CONCRETO, A BASE DE MADERA DE PINO, INCLUYE:  HERRAMIENTA, HABILITADO, CHAFLANES, CIMBRA, DESCIMBRA, LIMPIEZA, ACARREO DE MATERIALES AL SITIO DE SU UTILIZACIÓN, A CUALQUIER NIVEL, EQUIPO Y MANO DE OBRA.</t>
  </si>
  <si>
    <t>SUMINISTRO DE CONCRETO PREMEZCLADO BOMBEABLE F´C= 200 KG/CM2, REV. 14 CM, T.M.A. 19 MM, R.N., EN BANCA DE CONCRETO, INCLUYE: MATERIALES, COLADO, VIBRADO, DESCIMBRA, CURADO,  BOMBA, MANO DE OBRA, EQUIPO Y HERRAMIENTA.</t>
  </si>
  <si>
    <t>D</t>
  </si>
  <si>
    <t>D1</t>
  </si>
  <si>
    <t>INGRESO PRINCIPAL Y CASETA DE SEGURIDAD</t>
  </si>
  <si>
    <t>E</t>
  </si>
  <si>
    <t>E1</t>
  </si>
  <si>
    <t>E2</t>
  </si>
  <si>
    <t>E3</t>
  </si>
  <si>
    <t xml:space="preserve">MAMPOSTERÍA DE PIEDRA BRAZA ASENTADA CON MORTERO CEMENTO-ARENA 1:3, ACABADO APARENTE A DOS CARAS, DE 0.00 A 3.00 M DE ALTURA, INCLUYE: SELECCIÓN DE PIEDRA, MATERIALES, DESPERDICIOS, MANO DE OBRA, HERRAMIENTA, ANDAMIOS, EQUIPO Y ACARREOS. </t>
  </si>
  <si>
    <t>F</t>
  </si>
  <si>
    <t>F1</t>
  </si>
  <si>
    <t>CONSTRUCCIÓN Y REHABILITACIÓN DE MUROS COLINDANTES</t>
  </si>
  <si>
    <t>F2</t>
  </si>
  <si>
    <t>F3</t>
  </si>
  <si>
    <t>F4</t>
  </si>
  <si>
    <t>SUMINISTRO Y APLICACIÓN DE PINTURA VINÍLICA LÍNEA VINIMEX PREMIUM DE COMEX O SIMILAR A DOS MANOS, EN CUALQUIER COLOR, LIMPIANDO Y PREPARANDO LA SUPERFICIE CON SELLADOR, INCLUYE: MATERIALES, ANDAMIOS, MANO DE OBRA, EQUIPO Y HERRAMIENTA.</t>
  </si>
  <si>
    <t>CIMBRA ACABADO COMÚN EN GUARNICIÓN DE CONTENCIÓN A BASE DE MADERA DE PINO DE 3A, INCLUYE: HERRAMIENTA, SUMINISTRO DE MATERIALES, ACARREOS, CORTES, HABILITADO, CIMBRADO, DESCIMBRA, EQUIPO Y MANO DE OBRA.</t>
  </si>
  <si>
    <t>PISO DE CONCRETO PREMEZCLADO  F'C= 200 KG/CM2 CON AGREGADO INTEGRAL DE GRANO DE MÁRMOL H3 DEL #3 (5 KG POR 1 M2), ACABADO LAVADO EN RAMPA PEATONAL DE 10 CM DE ESPESOR PROMEDIO EN BANQUETAS Y/O ANDADORES CON PENDIENTE MÁXIMA DEL 6%,  INCLUYE: HERRAMIENTA, ACARREOS, PREPARACIÓN DE LA SUPERFICIE, NIVELACIÓN, CIMBRADO, DESCIMBRADO,  COLADO, VIBRADO, SUMINISTRO DE MATERIALES, EQUIPO Y MANO DE OBRA.</t>
  </si>
  <si>
    <t>GUARNICIÓN TIPO "I" EN SECCIÓN 15 X 30 CM DE ALTURA A BASE DE CONCRETO HECHO EN OBRA F'C= 200 KG/CM2., T.M.A. 19 MM., R.N., ACABADO COMÚN EN COSTADOS Y PULIDO EN CORONA, INCLUYE: HERRAMIENTA, CIMBRA, DESCIMBRA, COLADO, CURADO, MATERIALES, EQUIPO Y MANO DE OBRA.</t>
  </si>
  <si>
    <r>
      <t>SUMINISTRO Y COLOCACIÓN DE SELLO CON MORTERO ASFALTICO SLURRY SEAL TIPO II DE</t>
    </r>
    <r>
      <rPr>
        <b/>
        <sz val="8"/>
        <rFont val="Isidora Bold"/>
      </rPr>
      <t xml:space="preserve"> 8 MM</t>
    </r>
    <r>
      <rPr>
        <sz val="8"/>
        <rFont val="Isidora Bold"/>
      </rPr>
      <t xml:space="preserve"> DE ESPESOR COMPACTO, INCLUYE: PRUEBAS DE CALIDAD, MATERIALES, ACARREOS, MANO DE OBRA, EQUIPO Y HERRAMIENTA.</t>
    </r>
  </si>
  <si>
    <t>SUMINISTRO Y COLOCACIÓN MANUAL DE CARPETA ASFÁLTICA DE 5 CM DE ESPESOR PROMEDIO, MEZCLA EN CALIENTE HECHA EN PLANTA, CON CEMENTO PG 64-22 EKBE SUPERPAVE, SEGÚN DISEÑO, T.M.A. DE 1/2" A FINOS, COMPACTADA AL 95% MARSHALL, EN ÁREAS REDUCIDAS, INCLUYE: HERRAMIENTA, DELIMITACIÓN DEL ÁREA, LIMPIEZA, RETIRO DE RESIDUOS, PRUEBAS DE COMPACTACIÓN Y ESPESOR, PRUEBA DE CALIDAD, APLICACIÓN CON ASPERSORA MANUAL DE RIEGO DE LIGA CON EMULSIÓN DE ROMPIMIENTO RÁPIDO (ECR-60) A RAZÓN DE 0.70 L/M2, TENDIDO DE LA MEZCLA ASFÁLTICA, COMPACTACIÓN MECÁNICA CON EQUIPO DE IMPACTO Y/O PLACA VIBRATORIA, EQUIPO Y MANO DE OBRA.</t>
  </si>
  <si>
    <t>I3</t>
  </si>
  <si>
    <t>K</t>
  </si>
  <si>
    <t>K1</t>
  </si>
  <si>
    <t>K2</t>
  </si>
  <si>
    <t>K3</t>
  </si>
  <si>
    <t>ÁREA DE JUEGOS INFANTILES</t>
  </si>
  <si>
    <t>PISO AMORTIGUANTE</t>
  </si>
  <si>
    <t>L1</t>
  </si>
  <si>
    <t>L2</t>
  </si>
  <si>
    <t>L3</t>
  </si>
  <si>
    <t>L4</t>
  </si>
  <si>
    <t>SUMINISTRO Y COLOCACIÓN DE DADO DE CONCRETO PARA ANCLAJE DE ESTRUCTURA DE CANASTA DE BASQUETBOL, A BASE DE CONCRETO HECHO EN OBRA F’C= 250 KG/CM2, T.M.A. 19 MM., CON ARMADO DE 16 VARILLAS DEL #5 EN SENTIDO VERTICAL, 2 ESTRIBOS DEL #3 @12 CM (AL CENTRO Y PERIMETRAL), MEDIDAS DE 0.60 X 0.60 X 1.50 M, INCLUYE: HERRAMIENTA, HABILITADO DE ACERO, ACARREOS, MATERIALES, EQUIPO Y MANO DE OBRA.</t>
  </si>
  <si>
    <t>SUMINISTRO, HABILITADO Y MONTAJE DE CARTABONES PARA PLB-1 CON PLACA DE ACERO A-36 DE 20 X 8 CM, 1/2" DE ESPESOR, INCLUYE: CORTES, DESPERDICIOS, SOLDADURA, PINTURA PRIMARIO ANTICORROSIVO Y ACABADO ALQUIDALICO COLOR BLANCO EN 3 MILÉSIMAS DE ESPESOR,  TRASLADO DE MATERIALES, MANO DE OBRA, EQUIPO Y HERRAMIENTA.</t>
  </si>
  <si>
    <t>SUMINISTRO, HABILITADO Y MONTAJE DE ANCLA DE ACERO A-36  A BASE DE REDONDO LISO DE 1" DE DIÁMETRO CON UN DESARROLLO DE 1.05 M CON ROSCA EN AMBOS EXTREMOS, 15 CM EN LA PARTE SUPERIOR Y 10 CM EN LA PARTE INFERIOR, INCLUYE: TUERCAS HEXAGONALES DE 3/4" ESTRUCTURALES PESADA GRADO 5 CON RONDANA PLANA, CORTES, MANO DE OBRA, EQUIPO Y HERRAMIENTA.</t>
  </si>
  <si>
    <t>SUMINISTRO, HABILITADO Y MONTAJE DE PLACA DE ACERO A-36 DE 45 X 45 CM Y 1", INCLUYE: TRAZO, MATERIALES, 8 PERFORACIONES PARA ANCLAS DE 1", CORTES, SOLDADURA, FIJACIÓN, MANO DE OBRA, EQUIPO Y HERRAMIENTA.</t>
  </si>
  <si>
    <t>M1</t>
  </si>
  <si>
    <t>M4</t>
  </si>
  <si>
    <t>N</t>
  </si>
  <si>
    <t>N1</t>
  </si>
  <si>
    <t>N2</t>
  </si>
  <si>
    <t>N3</t>
  </si>
  <si>
    <t>N4</t>
  </si>
  <si>
    <t>N5</t>
  </si>
  <si>
    <t>O</t>
  </si>
  <si>
    <t>REMODELACIÓN DE SANITARIOS GENERALES</t>
  </si>
  <si>
    <t>P</t>
  </si>
  <si>
    <t>P1</t>
  </si>
  <si>
    <t>P2</t>
  </si>
  <si>
    <t>Q</t>
  </si>
  <si>
    <t>Q1</t>
  </si>
  <si>
    <t>Q2</t>
  </si>
  <si>
    <t>Q3</t>
  </si>
  <si>
    <t>Q4</t>
  </si>
  <si>
    <t>R</t>
  </si>
  <si>
    <t>R1</t>
  </si>
  <si>
    <t>R2</t>
  </si>
  <si>
    <t>R3</t>
  </si>
  <si>
    <t>S</t>
  </si>
  <si>
    <t>SUMINISTRO Y PLANTACIÓN DE ÁRBOL LLUVIA DE ORO (CASSIA FISTULA) DE 2.00 M MÍNIMO DE ALTURA A PARTIR N.P.T. Y 2" DE DIÁMETRO MÍNIMO EN TRONCO, INCLUYE: HERRAMIENTA, EXCAVACIÓN, CAPA  DE TIERRA VEGETAL, AGUA PARA RIEGO, MANO DE OBRA Y CUIDADOS POR 30 DÍAS.</t>
  </si>
  <si>
    <t>SUMINISTRO Y PLANTACIÓN DE ÁRBOL JACARANDA (JACARANDA MIMOSIFOLIA D DON) DE 2.00 M MÍNIMO DE ALTURA A PARTIR N.P.T. Y 2" DE DIÁMETRO MÍNIMO EN TRONCO, INCLUYE: HERRAMIENTA, EXCAVACIÓN, CAPA  DE TIERRA VEGETAL, AGUA PARA RIEGO, MANO DE OBRA Y CUIDADOS POR 30 DÍAS.</t>
  </si>
  <si>
    <t>T</t>
  </si>
  <si>
    <t>U</t>
  </si>
  <si>
    <t>D2</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</si>
  <si>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</si>
  <si>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GUARNICIÓN TIPO "L" EN SECCIÓN 35-20X45 Y CORONA DE 15 CM DE ALTURA POR 12X15 CM, DE CONCRETO PREMEZCLADO F'C=250 KG/CM2., T.M.A. 19 MM., R.N., INCLUYE: CIMBRA, DESCIMBRA, COLADO, MATERIALES, CURADO, MANO DE OBRA, EQUIPO Y HERRAMIENTA.</t>
  </si>
  <si>
    <t>LOSA DE AJUSTE EN SECCIÓN 45 X 20 CM DE CONCRETO F'C=250 KG/CM2, T.M.A. 19 MM, R.N, PREMEZCLADO, INCLUYE: CIMBRA, DESCIMBRA, COLADO, MATERIALES, DESPERDICIOS, CURADO, MANO DE OBRA, EQUIPO Y HERRAMIENTA.</t>
  </si>
  <si>
    <t>GUARNICIÓN TIPO "I" EN SECCIÓN 15X30 CM DE ALTURA A BASE DE CONCRETO PREMEZCLADO F'C= 250 KG/CM2, T.M.A. 19 MM, R.N., ACABADO APARENTE, INCLUYE: CIMBRA, DESCIMBRA, COLADO, MATERIALES, CURADO,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</si>
  <si>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</si>
  <si>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</si>
  <si>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ÁREAS VERDES</t>
  </si>
  <si>
    <t xml:space="preserve">SUMINISTRO Y PLANTACIÓN DE ÁRBOL OLIVO NEGRO DE MÍNIMO 2.00 M DE ALTURA Y 2" DE DIÁMETRO EN TRONCO, INCLUYE: HERRAMIENTA, EXCAVACIÓN, CAPA  DE TIERRA VEGETAL, AGUA PARA RIEGO, MANO DE OBRA Y CUIDADOS POR 30 DÍAS. </t>
  </si>
  <si>
    <t xml:space="preserve">SUMINISTRO Y PLANTACIÓN DE ÁRBOL ARRAYÁN DE MÍNIMO 2.00 M DE ALTURA Y 2" DE DIÁMETRO EN TRONCO, INCLUYE: HERRAMIENTA, EXCAVACIÓN, CAPA  DE TIERRA VEGETAL, AGUA PARA RIEGO, MANO DE OBRA Y CUIDADOS POR 30 DÍAS. </t>
  </si>
  <si>
    <t>SUMINISTRO Y PLANTACIÓN DE ÁRBOL GUAYABO FRESA DE MÍNIMO 2.00 M DE ALTURA Y 2" DE DIÁMETRO EN TRONCO, INCLUYE: HERRAMIENTA, EXCAVACIÓN, CAPA  DE TIERRA VEGETAL, AGUA PARA RIEGO, MANO DE OBRA Y CUIDADOS POR 30 DÍAS.</t>
  </si>
  <si>
    <t>SUMINISTRO Y PLANTACIÓN DE ÁRBOL PRIMAVERA DE MÍNIMO 2.00 M DE ALTURA Y 2" DE DIÁMETRO EN TRONCO, INCLUYE: HERRAMIENTA, EXCAVACIÓN, CAPA  DE TIERRA VEGETAL, AGUA PARA RIEGO, MANO DE OBRA Y CUIDADOS POR 30 DÍAS.</t>
  </si>
  <si>
    <t>SUMINISTRO Y PLANTACIÓN DE ÁRBOL ROSA MORADA DE MÍNIMO 2.00 M DE ALTURA Y 2" DE DIÁMETRO EN TRONCO, INCLUYE: HERRAMIENTA, EXCAVACIÓN, CAPA  DE TIERRA VEGETAL, AGUA PARA RIEGO, MANO DE OBRA Y CUIDADOS POR 30 DÍAS.</t>
  </si>
  <si>
    <t>SUMINISTRO Y COLOCACIÓN DE TIERRA VEGETAL PREPARADA PARA JARDINERÍA, INCLUYE: SUMINISTRO, ACARREO, COLOCACIÓN, MANO DE OBRA, EQUIPO Y HERRAMIENTA.</t>
  </si>
  <si>
    <t>B5</t>
  </si>
  <si>
    <t>CIMBRA EN ZAPATAS DE CIMENTACIÓN, ACABADO COMÚN, INCLUYE: SUMINISTRO DE MATERIALES, ACARREOS, CORTES, HABILITADO, CIMBRADO, DESCIMBRADO, MANO DE OBRA, LIMPIEZA, EQUIPO Y HERRAMIENTA.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</si>
  <si>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</si>
  <si>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SUMINISTRO Y COLOCACIÓN DE CONCRETO PREMEZCLADO F´C= 250 KG/CM2 REV. 14 CM T.M.A. 19 MM R.N., EN CIMENTACIÓN, INCLUYE: MATERIALES, COLADO, VIBRADO, DESCIMBRA, CURADO,  MANO DE OBRA, EQUIPO Y HERRAMIENTA.</t>
  </si>
  <si>
    <t>SUMINISTRO Y COLOCACIÓN DE CONCRETO PREMEZCLADO BOMBEABLE  F'C=250 KG/CM2, T.M.A.19 MM, REV. 16 CM, R.N., INCLUYE: SUMINISTRO Y COLOCACIÓN, COLADO, EXTENDIDO, NIVELADO, MATERIALES, MANIOBRAS, BOMBA, VIBRADO, DESPERDICIO, MANO DE OBRA, HERRAMIENTA Y EQUIPO.</t>
  </si>
  <si>
    <t>D3</t>
  </si>
  <si>
    <t>PORTÓN DE HERRERÍA</t>
  </si>
  <si>
    <t>SUMINISTRO Y COLOCACIÓN DE PASADOR DE TUBO DE 2" X 50 CM C-40, CON PALANCA Y ANILLOS CON SOLERA DE 2" X 1/4", INCLUYE: SOLDADURA, EQUIPO, MATERIALES MENORES, MANO DE OBRA Y HERRAMIENTA.</t>
  </si>
  <si>
    <t>SUMINISTRO Y COLOCACIÓN DE PASADOR DE VARILLA REDONDA LISA DE 1/2", BASE Y ANILLOS DE SOLERA, PARA CANDADOS DE 1 X 3/16, INCLUYE: SOLDADURA, TUBO DE FO.GA. DE 5/8" DIÁMETRO Y 20 CM LARGO, EQUIPO, MATERIALES MENORES, MANO DE OBRA Y HERRAMIENTA.</t>
  </si>
  <si>
    <t>SUMINISTRO Y COLOCACIÓN DE CHAPA PARA SOBREPONER EN PUERTA DE HERRERÍA, MOD. AS - 625 CLÁSICA O SIMILAR, ACABADO EN COLOR BEIGE, INCLUYE: HERRAMIENTA, TALADROS, CORTES DE HERRERÍA, CONTRA CHAPA, 5 LLAVES, ELEMENTOS DE FIJACIÓN, TORNILLERÍA, LIMPIEZA Y MANO DE OBRA.</t>
  </si>
  <si>
    <t>SUMINISTRO Y COLOCACIÓN DE LETRERO CON LA LEYENDA DE "Unidad Deportiva Arcos de Zapopan"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25 CM, INCLUYE: HERRAMIENTA, ACARREOS, DESPERDICIOS, MATERIALES, COLOCACIÓN, BARRENOS, EQUIPO Y MANO DE OBRA.</t>
  </si>
  <si>
    <t>SUMINISTRO Y COLOCACIÓN DE PLACA CON LAS LEYENDAS Y LOGOTIPOS INSTITUCIONALES DEL GOBIERNO DE ZAPOPAN, COMUDE Y Ciudad de las niñas y niños, CON MEDIDAS DE 1.06 M X 0.60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</si>
  <si>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D4</t>
  </si>
  <si>
    <t>SUMINISTRO, HABILITADO Y MONTAJE DE PLACA DE ACERO A-36 CON DIMENSIONES DE 0.22 X 0.20 M Y 5/16" DE ESPESOR, CON 2 ANCLAS DE REDONDO LISO DE 1/2"  DE DIÁMETRO EN FORMA DE GRAPA, CON UN DESARROLLO APROXIMADO DE 0.41 M CADA UNA (0.13 M EN CADA PATA Y 0.15 M EN LECHO INFERIOR), INCLUYE: HERRAMIENTA, CORTES, DESPERDICIOS, SOLDADURAS, EQUIPO Y MANO DE OBRA.</t>
  </si>
  <si>
    <t>SUMINISTRO, HABILITADO Y MONTAJE DE PLACA DE ACERO A-36 CON DIMENSIONES DE 0.14 X 0.10 M Y 5/16" DE ESPESOR, CON 2 ANCLAS DE REDONDO LISO DE 1/2"  DE DIÁMETRO EN FORMA DE GRAPA, CON UN DESARROLLO APROXIMADO DE 0.34 M CADA UNA (0.10 M EN CADA PATA Y 0.14 M EN LECHO INFERIOR), INCLUYE: HERRAMIENTA, CORTES, DESPERDICIOS, SOLDADURAS, EQUIPO Y MANO DE OBRA.</t>
  </si>
  <si>
    <t>D5</t>
  </si>
  <si>
    <t>CIMIENTO DE PIEDRA BRAZA ACOMODADA PIEDRA POR PIEDRA, ASENTADA CON MORTERO CEMENTO-ARENA  EN PROPORCIÓN 1:3, INCLUYE: MATERIALES, DESPERDICIOS, HERRAMIENTAS, LIMPIEZA, MANO DE OBRA Y ACARREO DE MATERIALES AL SITIO DE SU UTILIZACIÓN.</t>
  </si>
  <si>
    <t>SUMINISTRO, HABILITADO Y COLOCACIÓN DE ARMEX DE REFUERZO, 15 X 15 - 4 CON FY= 6000 KG/CM2, INCLUYE: HERRAMIENTA, EQUIPO, MATERIALES, TRASLAPES, DESPERDICIOS, SILLETAS, HABILITADO, AMARRES Y MANO DE OBRA.</t>
  </si>
  <si>
    <t>SUMINISTRO, HABILITADO Y COLOCACIÓN DE ARMEX DE REFUERZO, 15 X 30 - 4 CON FY= 6000 KG/CM2, INCLUYE: HERRAMIENTA, EQUIPO, MATERIALES, TRASLAPES, DESPERDICIOS, SILLETAS, HABILITADO, AMARRES Y MANO DE OBRA.</t>
  </si>
  <si>
    <t>CIMBRA DE MADERA EN LOSAS, ACABADO COMÚN, INCLUYE: HERRAMIENTA, HABILITADO, CHAFLANES, CIMBRA, DESCIMBRA, LIMPIEZA, ACARREO DE MATERIALES AL SITIO DE SU UTILIZACIÓN, A CUALQUIER NIVEL, EQUIPO Y MANO DE OBRA.</t>
  </si>
  <si>
    <t>BÓVEDA DE CUÑA ELABORADA CON LADRILLO DE LAMA DE 5 x 11 x 22 CM ASENTADO CON MORTERO CEMENTO-CAL-ARENA 1:1:4, INCLUYE: HERRAMIENTA, ACARREOS, DESPERDICIOS, LECHAREADA DE CEMENTO GRIS Y ARENA, ELEVACIÓN DE MATERIALES A CUALQUIER ALTURA, MATERIALES, LIMPIEZA, EQUIPO Y MANO DE OBRA.</t>
  </si>
  <si>
    <t>SUMINISTRO E INSTALACIÓN DE VIGUERÍA DE ACERO IPS O IPR DE DIVERSOS PERALTES Y CALIBRES, INCLUYE: HERRAMIENTA, CORTES, DESPERDICIOS, HABILITADOS, ACARREOS, ELEVACIÓN A CUALQUIER ALTURA, NIVELACIÓN, FLETES, SOLDADURA, ANDAMIOS, EQUIPO Y MANO DE OBRA.</t>
  </si>
  <si>
    <t>SUMINISTRO E INSTALACIÓN DE TIRANTES CON VARILLA DE ACERO, LONGITUD Y DIÁMETRO SEGÚN PROYECTO, INCLUYE: HERRAMIENTA, CORTES, DESPERDICIOS, HABILITADOS, ACARREOS, ELEVACIÓN A CUALQUIER ALTURA, NIVELACIÓN, FLETES, SOLDADURA, ANDAMIOS, EQUIPO Y MANO DE OBRA.</t>
  </si>
  <si>
    <t>PRETIL DE BLOCK DE JALCRETO SÓLIDO, DE 14 CM DE ESPESOR PROMEDIO Y 50 CM DE ALTURA, A SOGA, CON BLOCK 11 X 14 X 28 CM, ACABADO COMÚN, ASENTADO CON MORTERO CEMENTO-ARENA EN PROPORCIÓN 1:3, INCLUYE: TRAZO, NIVELACIÓN, PLOMEO, ANDAMIOS, HERRAMIENTA, MATERIALES, DESPERDICIOS, LIMPIEZA, ACARREO DE MATERIALES AL SITIO DE SU UTILIZACIÓN A CUALQUIER ALTURA, EQUIPO Y MANO DE OBRA.</t>
  </si>
  <si>
    <t>SUMINISTRO Y COLOCACIÓN DE MARCO PARA VENTANAS, A BASE DE HERRERÍA ELABORADA DE ÁNGULO, PTR, TUBULAR RECTANGULAR, CUADRADO Y/O SOLERAS SEGÚN DISEÑO EN PROYECTO, INCLUYE: HERRAMIENTA, HABILITADO, RECORTES, DESPERDICIOS, FABRICACIÓN, COLOCACIÓN, ELEMENTOS DE FIJACIÓN, ADECUACIONES, SOLDADURAS, PRIMARIO ANTICORROSIVO, ACARREOS, EQUIPO Y MANO DE OBRA ESPECIALIZADA.</t>
  </si>
  <si>
    <t>SUMINISTRO Y COLOCACIÓN DE MARCO PARA VENTANAS A BASE DE HERRERÍA (TUBULAR P-250, ANCLAS DE ANGULO DE 1" X 1/4" EN SENTIDO HORIZONTAL Y REDONDO DE 1/2" EN ANCLAJES VERTICALES , GUÍA GP - 25, TUBULAR J-U DE 12 X 12 CM, SOLERAS, RIEL U-29, CARRITO D-100 SR, JALADERA ÁNGULO DE 3/4" X 1/8", CUADRADOS DE 1/2") Y CERRADURA EMBUTIR, MODELO 425 CI, ACABADO NATURAL, DERECHA, INCLUYE: HERRAMIENTA, HABILITADO, RECORTES, DESPERDICIOS, FABRICACIÓN, COLOCACIÓN, ELEMENTOS DE FIJACIÓN, ADECUACIONES, SOLDADURAS, PRIMARIO ANTICORROSIVO, ACARREOS, EQUIPO Y MANO DE OBRA ESPECIALIZADA.</t>
  </si>
  <si>
    <t>SUMINISTRO Y COLOCACIÓN DE CRISTAL FLOTADO DE 6 MM DE ESPESOR,  ASENTADO CON SILICÓN, INCLUYE: CORTES, DESPERDICIOS Y ACARREO DE MATERIALES AL SITIO DE SU UTILIZACIÓN A CUALQUIER NIVEL.</t>
  </si>
  <si>
    <t>SUMINISTRO Y COLOCACIÓN DE PROTECCIÓN DE HERRERÍA, CON MARCO DE SOLERA DE 3" X 1/4" KG/M, CON VERTICALES DE TUBULAR RECTANGULAR DE 58X20 MM Y LONGITUDINALES DE TUBULAR RECTANGULAR DE 58X20 MM SEPARADO A CADA 10 CM, ANCLAS DE ANGULO DE 1" X 1/4" DE 10 CM DE LARGO, INCLUYE: HERRAMIENTA, TRABAJOS EN HERRERÍA, MATERIALES, CORTES, DESPERDICIOS, SOLDADURA, PLANTA DE SOLDAR, PRIMARIO ANTICORROSIVO, MANO DE OBRA, ACARREOS, HERRAJES DE FIJACIÓN, PERFORACIÓN, ELEVACIONES, AJUSTES EN SITIO, EQUIPO Y MANO DE OBRA.</t>
  </si>
  <si>
    <t>D6</t>
  </si>
  <si>
    <t xml:space="preserve">SUMINISTRO Y COLOCACIÓN  DE LUMINARIA EN FORMA DE REFLECTOR, CON TECNOLOGÍA LED PARA EMPOTRAR EN PISO MOD. HLED - 685/9W/30 MCA. O SIMILAR, INCLUYE: HERRAMIENTA, SUMINISTRO, FLETES, ACARREOS, CORTES, DEMOLICIONES, RESANES, ADECUACIONES, CONEXIONES, PRUEBAS, EQUIPO Y MANO DE OBRA. </t>
  </si>
  <si>
    <t>FILTRO A BASE DE GRAVA O PIEDRA TRONADA (3/4" A 2") SIN FINOS, DE 30 CM DE ESPESOR , INCLUYE: HERRAMIENTA, ACARREOS, SUMINISTRO DE MATERIALES, EQUIPO Y MANO DE OBRA.</t>
  </si>
  <si>
    <t>SUMINISTRO Y COLOCACIÓN DE DREN CON TUBO MULTIPERFORADO DE PVC SANITARIO DE 4" DE DIÁMETRO, AHOGADO EN MURO DE MAMPOSTERÍA DE PIEDRA BRAZA, INCLUYE: MATERIALES, MANO DE OBRA, HERRAMIENTAS.</t>
  </si>
  <si>
    <t>MURO DE MAMPOSTERÍA DE PIEDRA BRAZA, ACABADO A UNA CARA APARENTE, ASENTADO CON MORTERO CEMENTO-ARENA PROPORCIÓN 1:3, A UNA ALTURA DE 0.00 M A 3.00 M, INCLUYE: HERRAMIENTA, ACARREOS, SELECCIÓN Y ACOMODO DE LA PIEDRA, ELABORACIÓN DE MORTERO, MATERIALES, EQUIPO Y MANO DE OBRA.</t>
  </si>
  <si>
    <t>NIVELACIÓN DE MURO DE MAMPOSTERÍA CON RAJUELA DE PIEDRA BRAZA JUNTEADA CON MORTERO CEMENTO-ARENA PROPORCIÓN 1:3, DE 10 CM DE ESPESOR, INCLUYE: HERRAMIENTA, ACARREOS, SELECCIÓN Y ACOMODO DE LA PIEDRA, ELABORACIÓN DE MORTERO, NIVELACIÓN, MATERIALES, EQUIPO Y MANO DE OBRA.</t>
  </si>
  <si>
    <t>M5</t>
  </si>
  <si>
    <t>SUMINISTRO Y PLANTACIÓN DE PLANTA DEDO-MORO DE HASTA 15 CM DE LARGO PROMEDIO, INCLUYE: HERRAMIENTA, EXCAVACIÓN, CAPA DE TIERRA VEGETAL, AGUA PARA RIEGO, MANO DE OBRA Y CUIDADOS POR 30 DÍAS.</t>
  </si>
  <si>
    <t>SUMINISTRO Y PLANTACIÓN DE PLANTA ROMERO (ROSMARINUS OFFICINALIS) DE HASTA 30 CM DE ALTURA PROMEDIO, INCLUYE: HERRAMIENTA, EXCAVACIÓN, CAPA DE TIERRA VEGETAL, AGUA PARA RIEGO, MANO DE OBRA Y CUIDADOS POR 30 DÍAS.</t>
  </si>
  <si>
    <t>SUMINISTRO Y PLANTACIÓN DE PLANTA IPOMEA MORADA (IPOMEA PURPUREA) DE HASTA 30 CM DE ALTURA PROMEDIO, INCLUYE: HERRAMIENTA, EXCAVACIÓN, CAPA DE TIERRA VEGETAL, AGUA PARA RIEGO, MANO DE OBRA Y CUIDADOS POR 30 DÍAS.</t>
  </si>
  <si>
    <t>SUMINISTRO Y PLANTACIÓN DE PLANTA IPOMEA  (IPOMEA BATATA) DE HASTA 30 CM DE ALTURA PROMEDIO, INCLUYE: HERRAMIENTA, EXCAVACIÓN, CAPA DE TIERRA VEGETAL, AGUA PARA RIEGO, MANO DE OBRA Y CUIDADOS POR 30 DÍAS.</t>
  </si>
  <si>
    <t>SUMINISTRO Y PLANTACIÓN DE PLANTA WEDELIA DE 15 A 20 CM DE ALTURA, INCLUYE: EXCAVACIÓN, CAPA  DE TIERRA VEGETAL, AGUA PARA RIEGO, HERRAMIENTA, MANO DE OBRA Y CUIDADOS POR 30 DÍAS.</t>
  </si>
  <si>
    <t>SUMINISTRO Y PLANTACIÓN DE AGAPANDO  (AGAPANTHUS AFRICANUS HOFFMANNS) DE HASTA 30 CM DE ALTURA PROMEDIO, INCLUYE: HERRAMIENTA, EXCAVACIÓN, CAPA DE TIERRA VEGETAL, AGUA PARA RIEGO, MANO DE OBRA Y CUIDADOS POR 30 DÍAS.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</si>
  <si>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</si>
  <si>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</si>
  <si>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</si>
  <si>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L5</t>
  </si>
  <si>
    <t>APLANADO DE 2 CM DE ESPESOR EN MURO CON MORTERO CEMENTO-ARENA 1:3, ACABADO PULIDO, INCLUYE: MATERIALES, ACARREOS, DESPERDICIOS, MANO DE OBRA, PLOMEADO, NIVELADO, REGLEADO, RECORTES, MANO DE OBRA, EQUIPO Y HERRAMIENTA.</t>
  </si>
  <si>
    <t>SUMINISTRO Y COLOCACIÓN DE ESTRUCTURA (COLUMNA CANASTA) PARA SOPORTAR TABLERO DE BASQUETBOL, FABRICADA A BASE DE TUBO DE 6" CEDULA 40 CON UNA ALTURA A PARTIR DEL PISO TERMINADO DE 3.22 M CON DESARROLLO DE LAS SIGUIENTES MEDIDAS 2.12 M RECTO + 1.05 M ROLADO + 1.18 M RECTO (VER DETALLE EN PROYECTO, MAS 2 EXTENSIONES DE 0.36 M CON TUBO DE 2" CEDULA 40, TABLERO PROFESIONAL PARA BASQUETBOL EN ACRÍLICO DE 15 MM DE GROSOR REVESTIDO CON BASTIDOR DE PTR 1" VERDE (1.62 KG/M), MEDIDAS OFICIALES 1.80 M POR 1.05 M, AROS TIPO NBA DISEÑADOS PARA USO RUDO CAPACES DE SOPORTAR EL PESO DE UN JUGADOR AL COLGARSE, RED DE ACERO DE USO RUDO, INCLUYE: HERRAMIENTA, PRIMER ANTICORROSIVO Y TERMINADO EN ESMALTE 100 MATE COMEX O SIMILAR, MATERIALES,  ACARREOS, EQUIPO Y MANO DE OBRA.</t>
  </si>
  <si>
    <t>CONSTRUCCIÓN DE CANALETA DE CONCRETO HECHO EN OBRA F´C= 150 KG/CM2, MEDIDAS INTERIORES DE CANALETA DE 25 CM DE ANCHO Y ALTURA PROMEDIO DE 25 A 35 CM, ESPESOR DE MUROS DE 10 CM, ESPESOR DE PISO DE CANALETA DE 10 CM CON REJILLA IRVING ESTÁNDAR IS-01 DE 1" X 3/16" (PINTADO EN NEGRO) O SIMILAR, CONTRA MARCO A BASE DE ÁNGULO DE 1" X 1/4", ANCLAS A BASE DE ÁNGULO DE 1" X 1/4" DE 10 CM DE LARGO @ 60 CM, REJILLA, INCLUYE: HERRAMIENTA, COLADO, VIBRADO, CIMBRA COMÚN, DESCIMBRA, SOLDADURAS, MATERIALES DE CONSUMO, EQUIPO Y MANO DE OBRA.</t>
  </si>
  <si>
    <t>PLANTILLA DE 10 CM DE ESPESOR DE CONCRETO HECHO EN OBRA DE F´C= 150 KG/CM2, INCLUYE: PREPARACIÓN DE LA SUPERFICIE, NIVELACIÓN, MAESTREADO, COLADO, MANO DE OBRA, EQUIPO Y HERRAMIENTA.</t>
  </si>
  <si>
    <t>SUMINISTRO E INSTALACIÓN DE TUBERÍA DE P.V.C. PARA ALCANTARILLADO SANITARIO SERIE 20, DIÁMETRO DE 4", INCLUYE: MATERIALES NECESARIOS, EQUIPO, MANO DE OBRA Y PRUEBA HIDROSTÁTICA.</t>
  </si>
  <si>
    <t>SUMINISTRO E INSTALACIÓN DE TUBERÍA DE P.V.C. PARA ALCANTARILLADO DIÁMETRO DE 6" SERIE 25, INCLUYE: MATERIALES NECESARIOS, EQUIPO, MANO DE OBRA Y PRUEBA HIDROSTÁTICA.</t>
  </si>
  <si>
    <t>REFORESTACIÓN Y JARDINERÍA</t>
  </si>
  <si>
    <t>SUMINISTRO Y PLANTACIÓN DE ÁRBOL ARRAYÁN (LIMU APICULATA) DE 2.00 M MÍNIMO DE ALTURA A PARTIR N.P.T. Y 2" DE DIÁMETRO MÍNIMO EN TRONCO, INCLUYE: HERRAMIENTA, EXCAVACIÓN, CAPA  DE TIERRA VEGETAL, AGUA PARA RIEGO, MANO DE OBRA Y CUIDADOS POR 30 DÍAS.</t>
  </si>
  <si>
    <t>REGISTRO FORJADO DE 0.40 M X 0.40 M MEDIDAS INTERIORES Y PROFUNDIDAD PROMEDIO DE 0.50 M A 0.75 M,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CON LOGOTIPO DE ZAPOPAN Y JALADERA TIPO PERNO, BASE DE REGISTRO DE 10 CM DE CONCRETO F´C= 250 KG/CM2 HECHO EN OBRA ARMADO CON 1 PARRILLA DE VARILLA DE 3/8" @15 CM EN AMBOS SENTIDOS, MEDIA CAÑA FORJADA CON CONCRETO HECHO EN OBRA F´C= 150 KG/CM2, APLANADO INTERIOR DE 1.50 CM CON MORTERO CEMENTO ARENA 1:4 CON IMPERMEABILIZANTE INTEGRAL A RAZÓN DE 0.20 KG/M2, INCLUYE: HERRAMIENTA, CIMBRA, DESCIMBRA, MATERIALES, EQUIPO Y MANO DE OBRA.</t>
  </si>
  <si>
    <t>REGISTRO FORJADO DE 0.40 M X 0.40 M MEDIDAS INTERIORES Y PROFUNDIDAD PROMEDIO DE 0.75 M A 1.00 M,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CON LOGOTIPO DE ZAPOPAN Y JALADERA TIPO PERNO, BASE DE REGISTRO DE 10 CM DE CONCRETO F´C= 250 KG/CM2 HECHO EN OBRA ARMADO CON 1 PARRILLA DE VARILLA DE 3/8" @15 CM EN AMBOS SENTIDOS, MEDIA CAÑA FORJADA CON CONCRETO HECHO EN OBRA F´C= 150 KG/CM2, APLANADO INTERIOR DE 1.50 CM CON MORTERO CEMENTO ARENA 1:4 CON IMPERMEABILIZANTE INTEGRAL A RAZÓN DE 0.20 KG/M2, INCLUYE: HERRAMIENTA, CIMBRA, DESCIMBRA, MATERIALES, EQUIPO Y MANO DE OBRA.</t>
  </si>
  <si>
    <t>REGISTRO FORJADO DE 0.40 M X 0.40 M MEDIDAS INTERIORES Y PROFUNDIDAD PROMEDIO DE 1.00 M A 1.25 M,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CON LOGOTIPO DE ZAPOPAN Y JALADERA TIPO PERNO, BASE DE REGISTRO DE 10 CM DE CONCRETO F´C= 250 KG/CM2 HECHO EN OBRA ARMADO CON 1 PARRILLA DE VARILLA DE 3/8" @15 CM EN AMBOS SENTIDOS, MEDIA CAÑA FORJADA CON CONCRETO HECHO EN OBRA F´C= 150 KG/CM2, APLANADO INTERIOR DE 1.50 CM CON MORTERO CEMENTO ARENA 1:4 CON IMPERMEABILIZANTE INTEGRAL A RAZÓN DE 0.20 KG/M2, INCLUYE: HERRAMIENTA, CIMBRA, DESCIMBRA, MATERIALES, EQUIPO Y MANO DE OBRA.</t>
  </si>
  <si>
    <t>MALLA  CICLÓNICA</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</si>
  <si>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</si>
  <si>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</si>
  <si>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</si>
  <si>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BÓVEDA DE CUÑA EN EDIFICIO EXISTENTE, A UNA ALTURA DE HASTA 3.00 M, POR MEDIOS MECÁNICOS, INCLUYE: HERRAMIENTA, DESMONTAJE Y RETIRO DE VIGUERÍA, ACARREO DEL MATERIAL PRODUCTO DE LAS DEMOLICIONES DENTRO DE LA OBRA PARA SU POSTERIOR RETIRO, EQUIPO DE PROTECCIÓN, ABUNDAMIENTO Y MANO DE OBRA.</t>
  </si>
  <si>
    <t>DEMOLICIÓN DE CIMENTACIÓN DE MAMPOSTERÍA POR MEDIOS MECÁNICOS, HASTA 1.50 M DE PROFUNDIDAD, INCLUYE: HERRAMIENTA, ACOPIO DE LOS MATERIALES PARA SU POSTERIOR RETIRO, VOLUMEN MEDIDO EN SECCIONES, ABUNDAMIENTO, EQUIPO Y MANO DE OBRA.</t>
  </si>
  <si>
    <t>DEMOLICIÓN POR MEDIOS MANUALES DE APLANADO DE 2.00 A 4.00 CM EN MUROS Y/O PLAFONES, A CUALQUIER ALTURA, INCLUYE: HERRAMIENTA, ANDAMIOS, ACARREO DEL MATERIAL A BANCO DE OBRA PARA SU POSTERIOR RETIRO, LIMPIEZA DEL ÁREA DE LOS TRABAJOS,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</si>
  <si>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</si>
  <si>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</si>
  <si>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</si>
  <si>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PRODUCTO DE LA EXCAVACIÓN, COMPACTADO CON EQUIPO DE IMPACTO AL 95%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</si>
  <si>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</si>
  <si>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</si>
  <si>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</si>
  <si>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</si>
  <si>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RELLENO COMPACTADO POR CUALQUIER MEDIO DE SUELO-CEMENTO, A BASE DE MATERIAL DE BANCO (TEPETATE) EN PROPORCIÓN DE 8:1, EN CEPAS O CAJÓN, A CUALQUIER PROFUNDIDAD,  COMPACTADO CON COMPACTADOR DE IMPACTO EN CAPAS NO MAYORES DE 20 CM AL 95% DE SU P.V.S.M, PRUEBA AASHTO ESTÁNDAR, INCLUYE: HERRAMIENTA, SUMINISTRO DE AGUA PARA LOGRAR HUMEDAD ÓPTIMA, MEZCLADO, TENDIDO, EQUIPO, PRUEBAS DE COMPACTACIÓN, ABUNDAMIENTO, EQUIPO Y MANO DE OBRA.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</si>
  <si>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ABUNDAMIENTO, EQUIPO Y MANO DE OBRA. (MEDIDO EN TERRENO NATURAL POR SECCIÓN SEGÚN PROYECTOS.)</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</si>
  <si>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</si>
  <si>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</si>
  <si>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</si>
  <si>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</si>
  <si>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</si>
  <si>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</si>
  <si>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</si>
  <si>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</si>
  <si>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</si>
  <si>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</si>
  <si>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</si>
  <si>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</si>
  <si>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</si>
  <si>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</si>
  <si>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</si>
  <si>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</si>
  <si>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</si>
  <si>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</si>
  <si>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</si>
  <si>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</si>
  <si>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</si>
  <si>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</si>
  <si>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</si>
  <si>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</si>
  <si>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</si>
  <si>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</si>
  <si>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</si>
  <si>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</si>
  <si>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</si>
  <si>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</si>
  <si>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</si>
  <si>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</si>
  <si>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</si>
  <si>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</si>
  <si>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</si>
  <si>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</si>
  <si>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</si>
  <si>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</si>
  <si>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</si>
  <si>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</si>
  <si>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</si>
  <si>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</si>
  <si>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</si>
  <si>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</si>
  <si>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</si>
  <si>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</si>
  <si>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</si>
  <si>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</si>
  <si>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</si>
  <si>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</si>
  <si>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</si>
  <si>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</si>
  <si>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</si>
  <si>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</si>
  <si>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</si>
  <si>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</si>
  <si>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</si>
  <si>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</si>
  <si>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</si>
  <si>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</si>
  <si>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</si>
  <si>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</si>
  <si>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</si>
  <si>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</si>
  <si>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</si>
  <si>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</si>
  <si>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</si>
  <si>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</si>
  <si>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</si>
  <si>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</si>
  <si>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</si>
  <si>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</si>
  <si>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</si>
  <si>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</si>
  <si>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</si>
  <si>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</si>
  <si>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</si>
  <si>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</si>
  <si>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</si>
  <si>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</si>
  <si>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</si>
  <si>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</si>
  <si>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</si>
  <si>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</si>
  <si>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</si>
  <si>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</si>
  <si>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</si>
  <si>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</si>
  <si>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</si>
  <si>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</si>
  <si>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</si>
  <si>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</si>
  <si>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</si>
  <si>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</si>
  <si>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</si>
  <si>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</si>
  <si>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</si>
  <si>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</si>
  <si>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</si>
  <si>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</si>
  <si>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</si>
  <si>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</si>
  <si>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</si>
  <si>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</si>
  <si>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</si>
  <si>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</si>
  <si>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</si>
  <si>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</si>
  <si>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</si>
  <si>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</si>
  <si>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</si>
  <si>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DOPI-114</t>
  </si>
  <si>
    <t>DOPI-115</t>
  </si>
  <si>
    <t>DOPI-116</t>
  </si>
  <si>
    <t>DOPI-117</t>
  </si>
  <si>
    <t>DOPI-118</t>
  </si>
  <si>
    <t>DOPI-138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</si>
  <si>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</si>
  <si>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</si>
  <si>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</si>
  <si>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</si>
  <si>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</si>
  <si>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</si>
  <si>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</si>
  <si>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</si>
  <si>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</si>
  <si>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</si>
  <si>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</si>
  <si>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</si>
  <si>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</si>
  <si>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</si>
  <si>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</si>
  <si>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</si>
  <si>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</si>
  <si>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</si>
  <si>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</si>
  <si>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</si>
  <si>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</si>
  <si>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</si>
  <si>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</si>
  <si>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</si>
  <si>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</si>
  <si>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</si>
  <si>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</si>
  <si>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</si>
  <si>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</si>
  <si>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</si>
  <si>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</si>
  <si>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</si>
  <si>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</si>
  <si>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</si>
  <si>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</si>
  <si>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</si>
  <si>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</si>
  <si>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</si>
  <si>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</si>
  <si>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</si>
  <si>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</si>
  <si>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</si>
  <si>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</si>
  <si>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</si>
  <si>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</si>
  <si>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</si>
  <si>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</si>
  <si>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</si>
  <si>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</si>
  <si>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</si>
  <si>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</si>
  <si>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</si>
  <si>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</si>
  <si>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</si>
  <si>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</si>
  <si>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</si>
  <si>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</si>
  <si>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</si>
  <si>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</si>
  <si>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</si>
  <si>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</si>
  <si>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</si>
  <si>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</si>
  <si>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</si>
  <si>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</si>
  <si>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</si>
  <si>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</si>
  <si>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</si>
  <si>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</si>
  <si>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</si>
  <si>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</si>
  <si>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</si>
  <si>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</si>
  <si>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</si>
  <si>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</si>
  <si>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</si>
  <si>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</si>
  <si>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</si>
  <si>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</si>
  <si>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</si>
  <si>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</si>
  <si>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</si>
  <si>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</si>
  <si>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</si>
  <si>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</si>
  <si>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</si>
  <si>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</si>
  <si>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</si>
  <si>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</si>
  <si>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</si>
  <si>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</si>
  <si>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</si>
  <si>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</si>
  <si>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</si>
  <si>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</si>
  <si>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</si>
  <si>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</si>
  <si>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</si>
  <si>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</si>
  <si>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</si>
  <si>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</si>
  <si>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</si>
  <si>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</si>
  <si>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</si>
  <si>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</si>
  <si>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</si>
  <si>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</si>
  <si>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</si>
  <si>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</si>
  <si>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</si>
  <si>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</si>
  <si>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</si>
  <si>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</si>
  <si>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</si>
  <si>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</si>
  <si>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</si>
  <si>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</si>
  <si>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</si>
  <si>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</si>
  <si>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</si>
  <si>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</si>
  <si>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</si>
  <si>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</si>
  <si>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</si>
  <si>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</si>
  <si>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</si>
  <si>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</si>
  <si>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</si>
  <si>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</si>
  <si>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</si>
  <si>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</si>
  <si>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</si>
  <si>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</si>
  <si>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</si>
  <si>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</si>
  <si>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</si>
  <si>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</si>
  <si>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</si>
  <si>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</si>
  <si>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</si>
  <si>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</si>
  <si>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</si>
  <si>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</si>
  <si>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</si>
  <si>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</si>
  <si>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</si>
  <si>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</si>
  <si>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</si>
  <si>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</si>
  <si>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</si>
  <si>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</si>
  <si>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</si>
  <si>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</si>
  <si>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</si>
  <si>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</si>
  <si>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</si>
  <si>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</si>
  <si>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</si>
  <si>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</si>
  <si>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</si>
  <si>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</si>
  <si>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</si>
  <si>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</si>
  <si>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</si>
  <si>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</si>
  <si>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</si>
  <si>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</si>
  <si>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</si>
  <si>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</si>
  <si>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</si>
  <si>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</si>
  <si>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</si>
  <si>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</si>
  <si>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</si>
  <si>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</si>
  <si>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</si>
  <si>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</si>
  <si>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</si>
  <si>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</si>
  <si>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</si>
  <si>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</si>
  <si>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</si>
  <si>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</si>
  <si>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</si>
  <si>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</si>
  <si>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</si>
  <si>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</si>
  <si>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</si>
  <si>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</si>
  <si>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</si>
  <si>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</si>
  <si>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</si>
  <si>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</si>
  <si>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</si>
  <si>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</si>
  <si>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</si>
  <si>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</si>
  <si>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</si>
  <si>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</si>
  <si>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</si>
  <si>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</si>
  <si>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</si>
  <si>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</si>
  <si>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</si>
  <si>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</si>
  <si>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</si>
  <si>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</si>
  <si>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</si>
  <si>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</si>
  <si>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</si>
  <si>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</si>
  <si>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</si>
  <si>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</si>
  <si>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</si>
  <si>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</si>
  <si>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</si>
  <si>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</si>
  <si>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</si>
  <si>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</si>
  <si>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</si>
  <si>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</si>
  <si>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</si>
  <si>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</si>
  <si>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</si>
  <si>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</si>
  <si>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</si>
  <si>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</si>
  <si>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</si>
  <si>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</si>
  <si>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</si>
  <si>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</si>
  <si>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</si>
  <si>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</si>
  <si>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</si>
  <si>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</si>
  <si>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</si>
  <si>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</si>
  <si>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</si>
  <si>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</si>
  <si>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</si>
  <si>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</si>
  <si>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</si>
  <si>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</si>
  <si>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</si>
  <si>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</si>
  <si>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</si>
  <si>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</si>
  <si>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</si>
  <si>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</si>
  <si>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</si>
  <si>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</si>
  <si>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</si>
  <si>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</si>
  <si>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</si>
  <si>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</si>
  <si>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</si>
  <si>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</si>
  <si>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</si>
  <si>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</si>
  <si>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</si>
  <si>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</si>
  <si>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</si>
  <si>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</si>
  <si>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</si>
  <si>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</si>
  <si>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</si>
  <si>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</si>
  <si>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</si>
  <si>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</si>
  <si>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</si>
  <si>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</si>
  <si>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DOPI-391</t>
  </si>
  <si>
    <t>DOPI-392</t>
  </si>
  <si>
    <t>DOPI-393</t>
  </si>
  <si>
    <t>DOPI-394</t>
  </si>
  <si>
    <t>DOPI-395</t>
  </si>
  <si>
    <t>DOPI-396</t>
  </si>
  <si>
    <t>DOPI-397</t>
  </si>
  <si>
    <t>DOPI-398</t>
  </si>
  <si>
    <t>DOPI-399</t>
  </si>
  <si>
    <t>DOPI-400</t>
  </si>
  <si>
    <t>DOPI-401</t>
  </si>
  <si>
    <t>DOPI-402</t>
  </si>
  <si>
    <t>DOPI-403</t>
  </si>
  <si>
    <t>DOPI-404</t>
  </si>
  <si>
    <t>DOPI-405</t>
  </si>
  <si>
    <t>DOPI-406</t>
  </si>
  <si>
    <t>DOPI-407</t>
  </si>
  <si>
    <t>DOPI-408</t>
  </si>
  <si>
    <t>DOPI-409</t>
  </si>
  <si>
    <t>DOPI-410</t>
  </si>
  <si>
    <t>DOPI-411</t>
  </si>
  <si>
    <t>DOPI-412</t>
  </si>
  <si>
    <t>DOPI-413</t>
  </si>
  <si>
    <t>DOPI-414</t>
  </si>
  <si>
    <t>DOPI-415</t>
  </si>
  <si>
    <t>DOPI-416</t>
  </si>
  <si>
    <t>DOPI-417</t>
  </si>
  <si>
    <t>DOPI-418</t>
  </si>
  <si>
    <t>DOPI-419</t>
  </si>
  <si>
    <t>DOPI-420</t>
  </si>
  <si>
    <t>DOPI-421</t>
  </si>
  <si>
    <t>DOPI-422</t>
  </si>
  <si>
    <t>DOPI-423</t>
  </si>
  <si>
    <t>DOPI-424</t>
  </si>
  <si>
    <t>DOPI-425</t>
  </si>
  <si>
    <t>DOPI-426</t>
  </si>
  <si>
    <t>DOPI-427</t>
  </si>
  <si>
    <t>DOPI-428</t>
  </si>
  <si>
    <t>DOPI-429</t>
  </si>
  <si>
    <t>DOPI-430</t>
  </si>
  <si>
    <t>DOPI-431</t>
  </si>
  <si>
    <t>DOPI-432</t>
  </si>
  <si>
    <t>DOPI-433</t>
  </si>
  <si>
    <t>DOPI-434</t>
  </si>
  <si>
    <t>DOPI-435</t>
  </si>
  <si>
    <t>DOPI-436</t>
  </si>
  <si>
    <t>DOPI-437</t>
  </si>
  <si>
    <t>DOPI-438</t>
  </si>
  <si>
    <t>DOPI-439</t>
  </si>
  <si>
    <t>DOPI-440</t>
  </si>
  <si>
    <t>DOPI-441</t>
  </si>
  <si>
    <t>DOPI-442</t>
  </si>
  <si>
    <t>DOPI-443</t>
  </si>
  <si>
    <t>DOPI-444</t>
  </si>
  <si>
    <t>DOPI-445</t>
  </si>
  <si>
    <t>DOPI-446</t>
  </si>
  <si>
    <t>DOPI-447</t>
  </si>
  <si>
    <t>DOPI-448</t>
  </si>
  <si>
    <t>DOPI-449</t>
  </si>
  <si>
    <t>DOPI-450</t>
  </si>
  <si>
    <t>DOPI-451</t>
  </si>
  <si>
    <t>DOPI-452</t>
  </si>
  <si>
    <t>DOPI-453</t>
  </si>
  <si>
    <t>DOPI-454</t>
  </si>
  <si>
    <t>DOPI-455</t>
  </si>
  <si>
    <t>DOPI-456</t>
  </si>
  <si>
    <t>DOPI-457</t>
  </si>
  <si>
    <t>DOPI-458</t>
  </si>
  <si>
    <t>DOPI-459</t>
  </si>
  <si>
    <t>DOPI-460</t>
  </si>
  <si>
    <t>DOPI-461</t>
  </si>
  <si>
    <t>DOPI-462</t>
  </si>
  <si>
    <t>DOPI-463</t>
  </si>
  <si>
    <t>DOPI-464</t>
  </si>
  <si>
    <t>DOPI-465</t>
  </si>
  <si>
    <t>DOPI-466</t>
  </si>
  <si>
    <t>DOPI-467</t>
  </si>
  <si>
    <t>DOPI-468</t>
  </si>
  <si>
    <t>DOPI-469</t>
  </si>
  <si>
    <t>DOPI-470</t>
  </si>
  <si>
    <t>DOPI-471</t>
  </si>
  <si>
    <t>DOPI-472</t>
  </si>
  <si>
    <t>DOPI-473</t>
  </si>
  <si>
    <t>DOPI-474</t>
  </si>
  <si>
    <t>DOPI-475</t>
  </si>
  <si>
    <t>DOPI-476</t>
  </si>
  <si>
    <t>DOPI-477</t>
  </si>
  <si>
    <t>DOPI-478</t>
  </si>
  <si>
    <t>DOPI-479</t>
  </si>
  <si>
    <t>DOPI-480</t>
  </si>
  <si>
    <t>DOPI-481</t>
  </si>
  <si>
    <t>DOPI-482</t>
  </si>
  <si>
    <t>DOPI-483</t>
  </si>
  <si>
    <t>DOPI-484</t>
  </si>
  <si>
    <t>DOPI-485</t>
  </si>
  <si>
    <t>DOPI-486</t>
  </si>
  <si>
    <t>DOPI-487</t>
  </si>
  <si>
    <t>DOPI-488</t>
  </si>
  <si>
    <t>DOPI-489</t>
  </si>
  <si>
    <t>DOPI-490</t>
  </si>
  <si>
    <t>DOPI-491</t>
  </si>
  <si>
    <t>DOPI-492</t>
  </si>
  <si>
    <t>DOPI-493</t>
  </si>
  <si>
    <t>DOPI-494</t>
  </si>
  <si>
    <t>DOPI-495</t>
  </si>
  <si>
    <t>DOPI-496</t>
  </si>
  <si>
    <t>DOPI-497</t>
  </si>
  <si>
    <t>DOPI-498</t>
  </si>
  <si>
    <t>DOPI-499</t>
  </si>
  <si>
    <t>DOPI-500</t>
  </si>
  <si>
    <t>DOPI-501</t>
  </si>
  <si>
    <t>DOPI-502</t>
  </si>
  <si>
    <t>DOPI-503</t>
  </si>
  <si>
    <t>DOPI-504</t>
  </si>
  <si>
    <t>DOPI-505</t>
  </si>
  <si>
    <t>DOPI-506</t>
  </si>
  <si>
    <t>DOPI-507</t>
  </si>
  <si>
    <t>DOPI-508</t>
  </si>
  <si>
    <t>DOPI-509</t>
  </si>
  <si>
    <t>DOPI-510</t>
  </si>
  <si>
    <t>DOPI-511</t>
  </si>
  <si>
    <t>DOPI-512</t>
  </si>
  <si>
    <t>DOPI-513</t>
  </si>
  <si>
    <t>DOPI-514</t>
  </si>
  <si>
    <t>DOPI-515</t>
  </si>
  <si>
    <t>DOPI-516</t>
  </si>
  <si>
    <t>DOPI-517</t>
  </si>
  <si>
    <t>DOPI-518</t>
  </si>
  <si>
    <t>DOPI-519</t>
  </si>
  <si>
    <t>DOPI-520</t>
  </si>
  <si>
    <t>DOPI-521</t>
  </si>
  <si>
    <t>RESUMEN DE INSUMOS</t>
  </si>
  <si>
    <t>SUMINISTRO Y COLOCACIÓN DE CONCRETO PREMEZCLADO TIRO DIRECTO F´C= 200 KG/CM2, REV. 14 CM, T.M.A. 19 MM, R.N., EN BANCA DE CONCRETO, INCLUYE: MATERIALES, COLADO, VIBRADO, DESCIMBRA, CURADO,  BOMBA, MANO DE OBRA, EQUIPO Y HERRAMIENTA.</t>
  </si>
  <si>
    <t>LICITACIÓN PÚBLICA No.</t>
  </si>
  <si>
    <t>PE-1</t>
  </si>
  <si>
    <t>CLAVE</t>
  </si>
  <si>
    <t>DESCRIPCIÓN</t>
  </si>
  <si>
    <t>SUMINISTRO Y COLOCACIÓN  DE MÓDULO DE JUEGO TIPO "MÓDULO MULTIFUNCIONAL", MODELO RD-ES800 O SIMILAR EN CALIDAD, MEDIDAS: 9.90 X 4.00 X 2.30 M, INCLUYE: HERRAMIENTA, MATERIALES, ACARREOS, FIJACIÓN A DADO DE CONCRETO, EQUIPO Y MANO DE OBRA.</t>
  </si>
  <si>
    <t>G</t>
  </si>
  <si>
    <t>G1</t>
  </si>
  <si>
    <t>G2</t>
  </si>
  <si>
    <t>G3</t>
  </si>
  <si>
    <t>H</t>
  </si>
  <si>
    <t>H1</t>
  </si>
  <si>
    <t>H2</t>
  </si>
  <si>
    <t>I</t>
  </si>
  <si>
    <t>DESMANTELAMIENTO Y RETIRO DE TAPETE AMORTIGUANTE CON ESPESOR DE 1", SIN RECUPERACIÓN, INCLUYE: ACARREO DEL MATERIAL A BANCO DE OBRA PARA SU POSTERIOR RETIRO Y LIMPIEZA DEL ÁREA DE LOS TRABAJOS, MANO DE OBRA, EQUIPO Y HERRAMIENTA.</t>
  </si>
  <si>
    <t>DESMONTAJE Y RETIRO DE JUEGO INFANTIL "TIPO ESCALERA" CON UN RADIO DE 1.15 M Y 2.90 M DE ALTURA, A BASE DE HERRERÍA, SIN RECUPERACIÓN, INCLUYE: HERRAMIENTA, DEMOLICIÓN DE DADOS DE CONCRETO, ACARREOS HACÍA ALMACÉN DE LA OBRA Y POSTERIOR RETIRO FUERA DE LA OBRA DONDE INDIQUE SUPERVISOR, EQUIPO Y MANO DE OBRA.</t>
  </si>
  <si>
    <t>DESMONTAJE Y RETIRO DE JUEGO INFANTIL "TIPO MULTIFUNCIONAL" DE 5.20 M DE LARGO, 3.70 M DE ANCHO Y 3.80 M DE ALTURA, A BASE DE HERRERÍA, SIN RECUPERACIÓN, INCLUYE: HERRAMIENTA, DEMOLICIÓN DE DADOS DE CONCRETO, ACARREOS HACÍA ALMACÉN DE LA OBRA Y POSTERIOR RETIRO FUERA DE LA OBRA DONDE INDIQUE SUPERVISOR, EQUIPO Y MANO DE OBRA.</t>
  </si>
  <si>
    <t>DESMONTAJE Y RETIRO DE MESA DE PÍCNIC CIRCULAR CON DIÁMETRO DE 1.50 M A BASE DE HERRERÍA, SIN RECUPERACIÓN, INCLUYE: HERRAMIENTA, DEMOLICIÓN DE DADOS DE CONCRETO, ACARREOS HACÍA ALMACÉN DE LA OBRA Y POSTERIOR RETIRO FUERA DE LA OBRA DONDE INDIQUE SUPERVISOR, EQUIPO Y MANO DE OBRA.</t>
  </si>
  <si>
    <t>DESMONTAJE Y RETIRO DE MESA DE PÍCNIC CUADRADA CON DIMENSIONES DE 1.80 M x 1.80 M A BASE DE HERRERÍA, SIN RECUPERACIÓN, INCLUYE: HERRAMIENTA, DEMOLICIÓN DE DADOS DE CONCRETO, ACARREOS HACÍA ALMACÉN DE LA OBRA Y POSTERIOR RETIRO FUERA DE LA OBRA DONDE INDIQUE SUPERVISOR, EQUIPO Y MANO DE OBRA.</t>
  </si>
  <si>
    <t>SUMINISTRO, HABILITADO, MONTAJE Y NIVELACIÓN DE ESTRUCTURA METÁLICA PARA CUBIERTA EN ACCESO DE UNA ALTURA DE HASTA 4.00 M, A BASE DE PERFILES ESTRUCTURALES, SOLDADOS Y/O ATORNILLADOS (HSS, IPR, IPS, CPS, OR, OC, TUBULARES, PTR, POLÍN MONTEN EN CAJÓN, VIGAS W, REDONDOS, SOLERAS, PLACAS), INCLUYE: HERRAMIENTA,  PRIMARIO ANTICORROSIVO, TRAZO, CORTES, BARRENOS, SOLDADURA, MATERIALES, EQUIPO Y MANO DE OBRA</t>
  </si>
  <si>
    <t>SUMINISTRO Y COLOCACIÓN DE ANCLA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</si>
  <si>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PLANTACIÓN DE PLANTA DEDO-MORO A RAZÓN DE 20 PZA POR M2 DE 12 CM DE LARGO PROMEDIO, INCLUYE:  EXCAVACIÓN, CAPA  DE TIERRA VEGETAL, AGUA PARA RIEGO, HERRAMIENTA, MANO DE OBRA Y CUIDADOS POR 30 DÍAS.</t>
  </si>
  <si>
    <t>CRUCEROS</t>
  </si>
  <si>
    <t>BANCAS JARDINERAS</t>
  </si>
  <si>
    <t xml:space="preserve">LOSA </t>
  </si>
  <si>
    <t>PISO DE INGRESO</t>
  </si>
  <si>
    <t>MUROS</t>
  </si>
  <si>
    <t>SUMINISTRO Y COLOCACIÓN DE CONCRETO PREMEZCLADO BOMBEABLE  F'C=250 KG/CM2, T.M.A.19 MM, REV. 16 CM, R.N., INCLUYE: COLADO, EXTENDIDO, NIVELADO, MATERIALES, MANIOBRAS, BOMBA, VIBRADO, DESPERDICIO, MANO DE OBRA, HERRAMIENTA Y EQUIPO.</t>
  </si>
  <si>
    <t>SUMINISTRO Y APLICACION DE PINTURA DE ESMALTE 100 MARCA COMEX O SIMILAR, SOBRE SUPERFICIES METÁLICAS EN HERRERÍA ABIERTA A DOS MANOS, INCLUYE: PREPARACIÓN DE LA SUPERFICIE, MATERIALES MENORES Y DE CONSUMO, ANDAMIOS, HERRAMIENTAS, LIMPIEZA, MANO DE OBRA A CUALQUIER NIVEL.</t>
  </si>
  <si>
    <t>SUMINISTRO Y APLICACION DE PINTURA DE ESMALTE 100 MARCA COMEX O SIMILAR, SOBRE SUPERFICIES METÁLICAS EN HERRERÍA ABIERTA (VENTANAS, PROTECCIONES, CANCELERIA) A DOS MANOS, INCLUYE: PREPARACIÓN DE LA SUPERFICIE, MATERIALES MENORES Y DE CONSUMO, ANDAMIOS, HERRAMIENTAS, LIMPIEZA, MANO DE OBRA A CUALQUIER NIVEL.</t>
  </si>
  <si>
    <t>SUMINISTRO, FABRICACIÓN Y COLOCACIÓN DE PUERTA DE HERRERÍA CON DIMENSIONES PROMEDIO DE 3.00 M X 3.00 M DE ALTURA, FABRICADA CON MARCO DE PTR DE 4" X 2" X 1/4", FORRADA CON REJILLA DE 1 PTR VERTICAL @2" DE 2" X 2", 2 FIJOS VERTICALES EN LOS EXTREMOS DE PUERTA DE PTR DE 4" X 4" ANCLADOS A MURO CON PLACAS DE 1/4" DE 13X13 CM Y ANCLA DE VARILLA DE 1/2" DE 15 CM DE LONGITUD CON ESCUADRA, TOPE DE PUERTA VERTICAL DE SOLERA DE 2" X 1/4", BISAGRA TUBULAR DE 5/8", INCLUYE: HERRAMIENTA, PRIMARIO ANTICORROSIVO, FLETES Y MANIOBRAS, SOLDADURAS, MATERIALES MENORES, EQUIPO Y MANO DE OBRA.</t>
  </si>
  <si>
    <t>SUMINISTRO Y COLOCACIÓN DE DISPENSADOR DE PAPEL HIGIÉNICO EN ACERO INOXIDABLE SATINADO DE ALTA CALIDAD Y RESISTENCIA, PARA ROLLO DE  HASTA 400 M Y 260 MM DE DIÁMETRO, CERRADURA CON LLAVE Y VISOR FRONTAL DE CARGA, MODELO FUTURA AE26000 O SIMILAR, INCLUYE: HERRAMIENTA, ACCESORIOS PARA INSTALAR, BARRENACIONES, FIJACIONES, MATERIALES, EQUIPO Y MANO DE OBRA.</t>
  </si>
  <si>
    <t>SUMINISTRO Y COLOCACIÓN DE INODORO CON TANQUE BAJO, MODELO 4142100MX.020 O SIMILAR, CON TRAMPA EXPUESTA Y DESCARGA DE 4.2 LPD, INCLUYE: BOTÓN ACCIONADOR, ASIENTO PARA WC, JUNTA DE CERA, MANGUERA DE 1/2", LLAVE ANGULAR, PIJAS, JUNTEO, EQUIPO Y MANO DE OBRA.</t>
  </si>
  <si>
    <t>SUMINISTRO Y COLOCACIÓN DE LAVABO CERÁMICO DE TRES PERFORACIONES DE SOBREPONER CON REBOSADERO POSTERIOR, CERÁMICA DE ALTO BRILLO Y GRUESO ESPESOR, MODELO 01003.020 O SIMILAR, INCLUYE: HERRAMIENTA, CONTRA DE REJILLA, MANGUERAS DE 1/2", LLAVES ANGULARES, EQUIPO Y MANO DE OBRA.</t>
  </si>
  <si>
    <t xml:space="preserve">INSTALACIÓN ELÉCTRICA </t>
  </si>
  <si>
    <t xml:space="preserve">CUBIERTA ESTRUCTURAL </t>
  </si>
  <si>
    <t xml:space="preserve">PISOS </t>
  </si>
  <si>
    <t>BASE HIDRÁULICA CON PROPORCIÓN 70-30, GRAVA DE 1 1/2" A FINOS Y MATERIAL DE BANCO, EN CAPAS NO MAYORES DE 20 CM DE ESPESOR, COMPACTADA MÍNIMO AL 100% DE SU P.V.S.M., PRUEBA AASHTO MODIFICADA, INCLUYE: MATERIALES, AGUA, MANO DE OBRA, EQUIPO PARA MEZCLADO DE MATERIALES, EXTENDIDO, CONFORMACIÓN, COMPACTACIÓN Y DESPERDICIOS Y HERRAMIENTA.</t>
  </si>
  <si>
    <t>LOSAS</t>
  </si>
  <si>
    <t>SUMINISTRO, FABRICACIÓN Y COLOCACIÓN DE PUERTA DE HERRERÍA CON DIMENSIONES DE 0.90 X 2.10 M, FABRICADA CON MARCO DE ÁNGULO DE 1 1/4" X 1/8", AHOGADO A MUROS Y/O PISO CON ÁNGULO DE 1" X 1/4" DE 10 CM DE LARGO, FORRADA CON LAMINA DEL #18, ACABADO LISO, BISAGRA TIPO BARRIL DE 1/2", CUADRADO DE 1 1/2", JALADERA DE ÁNGULO DE 1" DE 10 CM, INCLUYE: HERRAMIENTA, TRABAJOS EN HERRERÍA, MATERIALES, CORTES, DESPERDICIOS, SOLDADURA, PLANTA DE SOLDAR, PRIMARIO ANTICORROSIVO, MANO DE OBRA, ACARREOS, HERRAJES DE FIJACIÓN, PERFORACIÓN, ELEVACIONES, AJUSTES EN SITIO, EQUIPO Y MANO DE OBRA.</t>
  </si>
  <si>
    <t>DESMONTAJE Y RETIRO DE BOTE DE BASURA DE 0.90 M DE ALTURA, CON DIÁMETRO DE 0.65 M  A BASE DE HERRERÍA,SIN RECUPERACIÓN, INCLUYE:: HERRAMIENTA, DEMOLICIÓN DE DADOS DE CONCRETO, ACARREOS HACÍA ALMACÉN DE LA OBRA Y POSTERIOR RETIRO FUERA DE LA OBRA DONDE INDIQUE SUPERVISOR, EQUIPO Y MANO DE OBRA.</t>
  </si>
  <si>
    <t>DESMONTAJE Y RETIRO DE JUEGO INFANTIL "COLUMPIO" CON DIMENSIONES DE 3.70 M DE LARGO, 2.60M DE ANCHO Y 2.50 M DE ALTURA A BASE DE HERRERÍA,SIN RECUPERACIÓN, INCLUYE:: HERRAMIENTA, DEMOLICIÓN DE DADOS DE CONCRETO, ACARREOS HACÍA ALMACÉN DE LA OBRA Y POSTERIOR RETIRO FUERA DE LA OBRA DONDE INDIQUE SUPERVISOR, EQUIPO Y MANO DE OBRA.</t>
  </si>
  <si>
    <t>SUMINISTRO Y COLOCACIÓN DE BRAZO SOPORTE PREPARADO PARA INSTALAR 3 LUMINARIAS TIPO REFLECTOR, FABRICADO EN ÁNGULO DE 4" CON ESPESOR DE 1/4" Y 1.25 M DE LONGITUD, CON COPLE DE 2 1 /2" PARA INSTALARSE EN NIPLE DE PUNTA DE POSTE. ACABADOS EN EL EXTERIOR CON PINTURA COLOR IGUAL AL POSTE, INCLUYE: 3 ADAPTADORES  FABRICADOS EN ÁNGULO DE 3" CON ESPESOR DE 1/4" Y 20 CM DE LONGITUD, HERRAMIENTAS, SUMINISTROS, FLETES, ACARRAOS, ELEVACIÓN, PLOMEADO, EQUIPO Y MANO DE OBRA.</t>
  </si>
  <si>
    <t>SUMINISTRO Y COLOCACIÓN DE BRAZO SOPORTE PREPARADO PARA INSTALAR 2 LUMINARIAS TIPO REFLECTOR, FABRICADO EN ÁNGULO DE 4" CON ESPESOR DE 1/4" Y 85 CM DE LONGITUD, CON COPLE DE 2 1 /2" PARA INSTALARSE EN NIPLE DE PUNTA DE POSTE. ACABADOS EN EL EXTERIOR CON PINTURA COLOR IGUAL AL POSTE, INCLUYE: 2 ADAPTADORES  FABRICADOS EN ÁNGULO DE 3" CON ESPESOR DE 1/4" Y 20 CM DE LONGITUD, HERRAMIENTAS, SUMINISTROS, FLETES, ACARRAOS, ELEVACIÓN, PLOMEADO, EQUIPO Y MANO DE OBRA.</t>
  </si>
  <si>
    <t>SUMINISTRO Y COLOCACIÓN DE BRAZO SOPORTE PREPARADO PARA INSTALAR 1 LUMINARIAS TIPO REFLECTOR, FABRICADO EN ÁNGULO DE 4" CON ESPESOR DE 1/4" Y 1.25 M DE LONGITUD, CON COPLE DE 2 1 /2" PARA INSTALARSE EN NIPLE DE PUNTA DE POSTE. ACABADOS EN EL EXTERIOR CON PINTURA COLOR IGUAL AL POSTE, INCLUYE: 1 ADAPTADORES  FABRICADOS EN ÁNGULO DE 3" CON ESPESOR DE 1/4" Y 20 CM DE LONGITUD, HERRAMIENTAS, SUMINISTROS, FLETES, ACARRAOS, ELEVACIÓN, PLOMEADO, EQUIPO Y MANO DE OBRA.</t>
  </si>
  <si>
    <t>SUMINISTRO Y COLOCACIÓN DE TERMINAL ZAPATA PARA TIERRA, DE ALUMINIO BIMETALICO PARA ALOJAR CABLES CALIBRE DESDE 14 AWG HASTA 2 AWG, CON UN ORIFICIO D FIJACIÓN DE 1/4", OPRESOR TIPO ALLEN. INCLUYE PIJABROCA DE 1/4" X 1", GALVANIZADA, CABEZA HEXAGONAL.</t>
  </si>
  <si>
    <t>SUMINISTRO Y COLOCACIÓN DE LUMINARIA DECORATIVA MODELO IYF, DE 54 WATTS CON FIJACIÓN POST-TOP DESDE Ø 34 MM A Ø 76 MM EN FUNCIÓN DEL ADAPTADOR, MEDIANTE DOS BRAZOS EN FORMA DE Y, CUBIERTA PLANA CON SISTEMA DE REFRIGERACIÓN INTERNO DE LOS LEDS EN FORMA DE PANAL, SIN ALETAS VISIBLES, DIFUSOR DE VIDRIO TRANSPARENTE PLANO PARA FACILITAR SU LIMPIEZA Y EVITAR LA RADIACIÓN UV EN LAS ÓPTICAS, EQUIPO ELECTRÓNICO, CLASE I, ÍNDICE DE PROTECCIÓN IP66 PARA LA LUMINARIA COMPLETA E ÍNDICE DE RESISTENCIA AL IMPACTO HASTA IK10, SIN PRECABLEADO, TENSIÓN DE ALIMENTACIÓN 230 VAC / 50 HZ, BLOQUE LUMÍNICO, FORMADO POR EL GRUPO ÓPTICO ISTANIUM® Y EL GRUPO ELÉCTRICO, EXTRAÍBLE Y ACTUALIZABLE EN UNA ÚNICA PIEZA CON ACCESO POR LA PARTE SUPERIOR Y CON SECCIONADOR PARA SU DESCONEXIÓN AUTOMÁTICA, ÓPTICA MULTI-ARRAY SEGÚN LA APLICACIÓN: AVENIDAS Y CALLES, CALLES PEATONALES, PARQUES Y JARDINES, Y ÁMBITO PRIVADO, RENDIMIENTO LOR DEL 93% AL 82%. FHS = 0% SIN CONTAMINACIÓN LUMÍNICA, REFLECTOR TRONCO PIRAMIDAL ANTI DESLUMBRAMIENTO, MATIZADO CON RECUPERACIÓN DE FLUJO, REGULACIÓN OPCIONAL SIN LÍNEA DE MANDO (AUTORREGULACIÓN) 2N-. PROGRAMACIÓN A MEDIDA Y MANTENIMIENTO DE FLUJO DE SALIDA CONSTANTE OPCIONAL (CLO), ACABADO ESTÁNDAR DEL CUERPO DE ALUMINIO PINTADO EN COLOR SIMON GYDECO, DIMENSIONES MÁXIMAS DE 425 X 730 X 220 Y APERTURA MEDIANTE 4 TORNILLOS NO VISIBLES EN POSICIÓN INSTALADA, INCLUYE: BASE PARA FOTO CONTROL Y SHORTING CAP, TENSIÓN NOMINAL V~: 220 - 240 V~ CONSUMO DE POTENCIA W: 54W FRECUENCIA NOMINAL HZ: 50/60HZ CONSUMO DE CORRIENTE A: 0.24 – 0.22A TEMPERATURA DE OPERACIÓN: 0 - 40 °C. CATALOGO ALTIYF-BTF-5-SA-NDL-54W700-IAMXP-1-C1-GY9007.</t>
  </si>
  <si>
    <t xml:space="preserve">SUMINISTRO Y COLOCACIÓN DE LUMINARIA TIPO REFLECTOR MODELO TANGO G4 LED FLOOD DE 100 WATTS DE USO INTEMPERIE, CUENTA CON LA FUENTE DE LUZ LED MÁS MODERNA, SISTEMA ÓPTICO DE UNA SOLA PIEZA, DISIPADOR DE CALOR Y CONTROLADOR, TODO EN UNA CARCASA COMPACTA Y SÓLIDA QUE CUMPLE CON LOS ESTÁNDARES RECONOCIDOS A NIVEL MUNDIAL, EL DISIPADOR DE CALOR ESPECIALMENTE DISEÑADO COMBINA ESTÉTICA Y FUNCIONALIDAD PARA GARANTIZAR UNA FIABILIDAD EXCELENTE, FABRICADA EN FUNDICIÓN DE ALUMINIO, INYECTADA A PRESIÓN PINTADA CON PINTURA POLIÉSTER APLICADA MEDIANTE PROCESO ELECTROSTÁTICO COLOR GRIS, EQUIPADA CON DRIVER QUE TRABAJA DE 220 A 240 VOLTS, CON UN CONSUMO MÁXIMO DE 100 WATTS, EFICIENCIA LUMÍNICA DE 13,600 LÚMENES A 4000° K., NO DIMEABLE, COLOR DE LA FUENTE DE LUZ 740 BLANCO NEUTRO, LENTE O CUBIERTA ÓPTICA DE POLICARBONATO, NIVEL DE PROTECCIÓN IP66 Y NIVEL DE PROTECCIÓN DE IMPACTO MECÁNICO IK08, CATALOGO BVP431 LED136/NW 220~240V 100W SWB GM. </t>
  </si>
  <si>
    <t>SUMINISTRO Y COLOCACIÓN DE POSTE METÁLICO CÓNICO CIRCULAR DE 5.5 M,  PUNTA POSTE,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</si>
  <si>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SUMINISTRO Y COLOCACIÓN DE POSTE METÁLICO CÓNICO CIRCULAR DE 9 M,  CON ESPIGA DE 53 MM DE DIÁMETRO,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</si>
  <si>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DOPI-112</t>
  </si>
  <si>
    <t>DOPI-113</t>
  </si>
  <si>
    <t>SANITARIOS Y CASETA DE SEGURIDAD</t>
  </si>
  <si>
    <t>CUBIERTA ESTRUCTURAL</t>
  </si>
  <si>
    <t xml:space="preserve">CONSTRUCCIÓN Y REHABILITACIÓN DE MUROS </t>
  </si>
  <si>
    <t>PISOS</t>
  </si>
  <si>
    <t xml:space="preserve">MURO DE CONTENCIÓN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</si>
</sst>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2">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8"/>
      <name val="Isidora Bold"/>
    </font>
    <font>
      <sz val="8"/>
      <color indexed="64"/>
      <name val="Isidora Bold"/>
    </font>
    <font>
      <sz val="8"/>
      <color theme="1"/>
      <name val="Isidora Bold"/>
    </font>
    <font>
      <b/>
      <sz val="10"/>
      <color rgb="FF0070C0"/>
      <name val="Isidora Bold"/>
    </font>
    <font>
      <b/>
      <sz val="8"/>
      <name val="Isidora Bold"/>
    </font>
    <font>
      <b/>
      <sz val="9"/>
      <name val="Isidora Bold"/>
    </font>
    <font>
      <sz val="9"/>
      <name val="Isidora Bold"/>
    </font>
    <font>
      <b/>
      <sz val="14"/>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b/>
      <sz val="9"/>
      <name val="Arial"/>
      <family val="2"/>
    </font>
    <font>
      <sz val="8"/>
      <name val="Calibri"/>
      <family val="2"/>
      <scheme val="minor"/>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xf numFmtId="0" fontId="30" fillId="0" borderId="0"/>
    <xf numFmtId="0" fontId="30" fillId="0" borderId="0"/>
    <xf numFmtId="0" fontId="30" fillId="0" borderId="0"/>
  </cellStyleXfs>
  <cellXfs count="121">
    <xf numFmtId="0" fontId="0" fillId="0" borderId="0" xfId="0"/>
    <xf numFmtId="0" fontId="5" fillId="0" borderId="0" xfId="3" applyFont="1" applyAlignment="1">
      <alignment wrapText="1"/>
    </xf>
    <xf numFmtId="0" fontId="6" fillId="0" borderId="0" xfId="3" applyFont="1"/>
    <xf numFmtId="49" fontId="7" fillId="3" borderId="0" xfId="3" applyNumberFormat="1" applyFont="1" applyFill="1" applyAlignment="1">
      <alignment horizontal="center" vertical="center" wrapText="1"/>
    </xf>
    <xf numFmtId="2" fontId="7" fillId="3" borderId="0" xfId="3" applyNumberFormat="1" applyFont="1" applyFill="1" applyAlignment="1">
      <alignment vertical="top"/>
    </xf>
    <xf numFmtId="44" fontId="8" fillId="3" borderId="0" xfId="1" applyFont="1" applyFill="1" applyBorder="1" applyAlignment="1">
      <alignment horizontal="center" vertical="top" wrapText="1"/>
    </xf>
    <xf numFmtId="49" fontId="9" fillId="0" borderId="0" xfId="0" applyNumberFormat="1" applyFont="1" applyAlignment="1">
      <alignment horizontal="center" vertical="top"/>
    </xf>
    <xf numFmtId="0" fontId="9" fillId="0" borderId="0" xfId="0" applyFont="1" applyAlignment="1">
      <alignment horizontal="justify" vertical="top" wrapText="1"/>
    </xf>
    <xf numFmtId="0" fontId="9" fillId="0" borderId="0" xfId="0" applyFont="1" applyAlignment="1">
      <alignment horizontal="center" vertical="top"/>
    </xf>
    <xf numFmtId="4" fontId="9" fillId="0" borderId="0" xfId="0" applyNumberFormat="1" applyFont="1" applyAlignment="1">
      <alignment horizontal="right"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2"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3" borderId="0" xfId="3" applyNumberFormat="1" applyFont="1" applyFill="1" applyAlignment="1">
      <alignment horizontal="left"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3" borderId="0" xfId="3" applyNumberFormat="1" applyFont="1" applyFill="1" applyAlignment="1">
      <alignment horizontal="justify" vertical="top"/>
    </xf>
    <xf numFmtId="0" fontId="14" fillId="2" borderId="0" xfId="3" applyFont="1" applyFill="1" applyAlignment="1">
      <alignment horizontal="center" vertical="center" wrapText="1"/>
    </xf>
    <xf numFmtId="0" fontId="14" fillId="2" borderId="0" xfId="3" applyFont="1" applyFill="1" applyAlignment="1">
      <alignment horizontal="justify" vertical="top"/>
    </xf>
    <xf numFmtId="0" fontId="14" fillId="2" borderId="0" xfId="3" applyFont="1" applyFill="1" applyAlignment="1">
      <alignment horizontal="center" vertical="top" wrapText="1"/>
    </xf>
    <xf numFmtId="164" fontId="14" fillId="2" borderId="0" xfId="3" applyNumberFormat="1" applyFont="1" applyFill="1" applyAlignment="1">
      <alignment horizontal="right" vertical="top" wrapText="1"/>
    </xf>
    <xf numFmtId="44" fontId="14" fillId="2" borderId="0" xfId="1" applyFont="1" applyFill="1" applyBorder="1" applyAlignment="1">
      <alignment horizontal="center" vertical="top" wrapText="1"/>
    </xf>
    <xf numFmtId="164" fontId="14" fillId="2" borderId="0" xfId="3" applyNumberFormat="1" applyFont="1" applyFill="1" applyAlignment="1">
      <alignment horizontal="left" vertical="top" wrapText="1"/>
    </xf>
    <xf numFmtId="49" fontId="16" fillId="2" borderId="0" xfId="2" applyNumberFormat="1" applyFont="1" applyFill="1" applyAlignment="1">
      <alignment horizontal="center" vertical="center" wrapText="1"/>
    </xf>
    <xf numFmtId="0" fontId="16" fillId="0" borderId="2" xfId="2" applyFont="1" applyBorder="1" applyAlignment="1">
      <alignment horizontal="justify" vertical="top" wrapText="1"/>
    </xf>
    <xf numFmtId="0" fontId="17" fillId="0" borderId="2" xfId="2" applyFont="1" applyBorder="1" applyAlignment="1">
      <alignment vertical="top" wrapText="1"/>
    </xf>
    <xf numFmtId="0" fontId="16" fillId="0" borderId="6" xfId="2" applyFont="1" applyBorder="1" applyAlignment="1">
      <alignment horizontal="justify" vertical="top" wrapText="1"/>
    </xf>
    <xf numFmtId="0" fontId="17" fillId="0" borderId="6" xfId="2" applyFont="1" applyBorder="1" applyAlignment="1">
      <alignment vertical="top" wrapText="1"/>
    </xf>
    <xf numFmtId="165" fontId="19" fillId="0" borderId="6" xfId="2" applyNumberFormat="1" applyFont="1" applyBorder="1" applyAlignment="1">
      <alignment vertical="top"/>
    </xf>
    <xf numFmtId="0" fontId="17" fillId="0" borderId="6" xfId="2" applyFont="1" applyBorder="1" applyAlignment="1">
      <alignment horizontal="justify" vertical="top" wrapText="1"/>
    </xf>
    <xf numFmtId="0" fontId="16" fillId="0" borderId="6" xfId="2" applyFont="1" applyBorder="1" applyAlignment="1">
      <alignment horizontal="center" vertical="top" wrapText="1"/>
    </xf>
    <xf numFmtId="0" fontId="21" fillId="0" borderId="6" xfId="2" applyFont="1" applyBorder="1" applyAlignment="1">
      <alignment horizontal="left"/>
    </xf>
    <xf numFmtId="0" fontId="17" fillId="0" borderId="9" xfId="2" applyFont="1" applyBorder="1" applyAlignment="1">
      <alignment horizontal="center" vertical="top"/>
    </xf>
    <xf numFmtId="2" fontId="17" fillId="0" borderId="9" xfId="2" applyNumberFormat="1" applyFont="1" applyBorder="1" applyAlignment="1">
      <alignment horizontal="right" vertical="top"/>
    </xf>
    <xf numFmtId="164" fontId="16" fillId="0" borderId="9" xfId="2" applyNumberFormat="1" applyFont="1" applyBorder="1" applyAlignment="1">
      <alignment horizontal="right" vertical="top"/>
    </xf>
    <xf numFmtId="14" fontId="17" fillId="0" borderId="9" xfId="2" applyNumberFormat="1" applyFont="1" applyBorder="1" applyAlignment="1">
      <alignment horizontal="justify" vertical="top" wrapText="1"/>
    </xf>
    <xf numFmtId="0" fontId="17" fillId="0" borderId="6" xfId="2" applyFont="1" applyBorder="1" applyAlignment="1">
      <alignment vertical="top"/>
    </xf>
    <xf numFmtId="0" fontId="16" fillId="0" borderId="2" xfId="5" applyFont="1" applyBorder="1" applyAlignment="1">
      <alignment horizontal="center" vertical="top" wrapText="1"/>
    </xf>
    <xf numFmtId="0" fontId="8" fillId="2" borderId="0" xfId="5" applyFont="1" applyFill="1" applyAlignment="1">
      <alignment vertical="center"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4" fillId="0" borderId="0" xfId="3" applyFont="1" applyAlignment="1">
      <alignment horizontal="center" vertical="center" wrapText="1"/>
    </xf>
    <xf numFmtId="0" fontId="14" fillId="0" borderId="0" xfId="3" applyFont="1" applyAlignment="1">
      <alignment horizontal="justify" vertical="top"/>
    </xf>
    <xf numFmtId="0" fontId="7" fillId="0" borderId="0" xfId="3" applyFont="1" applyAlignment="1">
      <alignment vertical="top" wrapText="1"/>
    </xf>
    <xf numFmtId="4" fontId="24" fillId="0" borderId="0" xfId="3" applyNumberFormat="1" applyFont="1" applyAlignment="1">
      <alignment horizontal="right" vertical="top" wrapText="1"/>
    </xf>
    <xf numFmtId="164" fontId="14" fillId="0" borderId="0" xfId="1" applyNumberFormat="1" applyFont="1" applyFill="1" applyBorder="1" applyAlignment="1">
      <alignment horizontal="right" vertical="top"/>
    </xf>
    <xf numFmtId="0" fontId="5" fillId="4" borderId="0" xfId="3" applyFont="1" applyFill="1" applyAlignment="1">
      <alignment wrapText="1"/>
    </xf>
    <xf numFmtId="0" fontId="13" fillId="0" borderId="0" xfId="0" applyFont="1" applyAlignment="1">
      <alignment horizontal="justify" vertical="top" wrapText="1"/>
    </xf>
    <xf numFmtId="0" fontId="13" fillId="0" borderId="0" xfId="0" applyFont="1" applyAlignment="1">
      <alignment horizontal="center" vertical="top"/>
    </xf>
    <xf numFmtId="49" fontId="25" fillId="0" borderId="0" xfId="3" applyNumberFormat="1" applyFont="1" applyAlignment="1">
      <alignment horizontal="center" vertical="center" wrapText="1"/>
    </xf>
    <xf numFmtId="2" fontId="25" fillId="0" borderId="0" xfId="3" applyNumberFormat="1" applyFont="1" applyAlignment="1">
      <alignment horizontal="justify" vertical="top"/>
    </xf>
    <xf numFmtId="0" fontId="25" fillId="0" borderId="0" xfId="3" applyFont="1" applyAlignment="1">
      <alignment vertical="top" wrapText="1"/>
    </xf>
    <xf numFmtId="164" fontId="25" fillId="0" borderId="0" xfId="3" applyNumberFormat="1" applyFont="1" applyAlignment="1">
      <alignment horizontal="right" vertical="top" wrapText="1"/>
    </xf>
    <xf numFmtId="44" fontId="25" fillId="0" borderId="0" xfId="1" applyFont="1" applyFill="1" applyBorder="1" applyAlignment="1">
      <alignment horizontal="center" vertical="top" wrapText="1"/>
    </xf>
    <xf numFmtId="0" fontId="17" fillId="0" borderId="1" xfId="2" applyFont="1" applyBorder="1" applyAlignment="1">
      <alignment vertical="top" wrapText="1"/>
    </xf>
    <xf numFmtId="0" fontId="17" fillId="0" borderId="5" xfId="2" applyFont="1" applyBorder="1" applyAlignment="1">
      <alignment vertical="top" wrapText="1"/>
    </xf>
    <xf numFmtId="0" fontId="17" fillId="0" borderId="8" xfId="2" applyFont="1" applyBorder="1" applyAlignment="1">
      <alignment vertical="top" wrapText="1"/>
    </xf>
    <xf numFmtId="0" fontId="26" fillId="0" borderId="0" xfId="2" applyFont="1" applyAlignment="1">
      <alignment horizontal="center"/>
    </xf>
    <xf numFmtId="0" fontId="26" fillId="0" borderId="0" xfId="2" applyFont="1" applyAlignment="1">
      <alignment horizontal="justify" wrapText="1"/>
    </xf>
    <xf numFmtId="0" fontId="26" fillId="0" borderId="0" xfId="2" applyFont="1" applyAlignment="1">
      <alignment horizontal="centerContinuous"/>
    </xf>
    <xf numFmtId="4" fontId="26" fillId="0" borderId="0" xfId="2" applyNumberFormat="1" applyFont="1" applyAlignment="1">
      <alignment horizontal="center"/>
    </xf>
    <xf numFmtId="0" fontId="27" fillId="0" borderId="0" xfId="3" applyFont="1" applyAlignment="1">
      <alignment horizontal="right" vertical="top"/>
    </xf>
    <xf numFmtId="0" fontId="12" fillId="0" borderId="0" xfId="3" applyFont="1" applyAlignment="1">
      <alignment vertical="top" wrapText="1"/>
    </xf>
    <xf numFmtId="4" fontId="6" fillId="0" borderId="0" xfId="3" applyNumberFormat="1" applyFont="1"/>
    <xf numFmtId="4" fontId="25" fillId="0" borderId="0" xfId="3" applyNumberFormat="1" applyFont="1" applyAlignment="1">
      <alignment horizontal="right" vertical="top" wrapText="1"/>
    </xf>
    <xf numFmtId="164" fontId="25" fillId="0" borderId="0" xfId="1" applyNumberFormat="1" applyFont="1" applyFill="1" applyBorder="1" applyAlignment="1">
      <alignment horizontal="right" vertical="top"/>
    </xf>
    <xf numFmtId="0" fontId="12" fillId="0" borderId="0" xfId="3" applyFont="1"/>
    <xf numFmtId="0" fontId="7" fillId="0" borderId="0" xfId="3" applyFont="1" applyAlignment="1">
      <alignment horizontal="center" vertical="center" wrapText="1"/>
    </xf>
    <xf numFmtId="49" fontId="28" fillId="2" borderId="0" xfId="2" applyNumberFormat="1" applyFont="1" applyFill="1" applyAlignment="1">
      <alignment horizontal="center" vertical="center"/>
    </xf>
    <xf numFmtId="49" fontId="28" fillId="2" borderId="0" xfId="2" applyNumberFormat="1" applyFont="1" applyFill="1" applyAlignment="1">
      <alignment horizontal="center" vertical="center" wrapText="1"/>
    </xf>
    <xf numFmtId="49" fontId="16" fillId="2" borderId="0" xfId="2" applyNumberFormat="1" applyFont="1" applyFill="1" applyAlignment="1">
      <alignment horizontal="center" vertical="center"/>
    </xf>
    <xf numFmtId="164" fontId="31" fillId="0" borderId="0" xfId="10" applyNumberFormat="1" applyFont="1" applyAlignment="1">
      <alignment horizontal="right" vertical="top" wrapText="1"/>
    </xf>
    <xf numFmtId="164" fontId="31" fillId="0" borderId="0" xfId="12" applyNumberFormat="1" applyFont="1" applyAlignment="1">
      <alignment horizontal="right" vertical="top" wrapText="1"/>
    </xf>
    <xf numFmtId="2" fontId="6" fillId="0" borderId="0" xfId="3" applyNumberFormat="1" applyFont="1" applyAlignment="1">
      <alignment horizontal="left" vertical="center" wrapText="1"/>
    </xf>
    <xf numFmtId="0" fontId="17" fillId="0" borderId="3" xfId="2" applyFont="1" applyBorder="1" applyAlignment="1">
      <alignment horizontal="center" vertical="top"/>
    </xf>
    <xf numFmtId="2" fontId="17" fillId="0" borderId="3" xfId="2" applyNumberFormat="1" applyFont="1" applyBorder="1" applyAlignment="1">
      <alignment horizontal="right" vertical="top"/>
    </xf>
    <xf numFmtId="164" fontId="16" fillId="0" borderId="3" xfId="2" applyNumberFormat="1" applyFont="1" applyBorder="1" applyAlignment="1">
      <alignment horizontal="right" vertical="top"/>
    </xf>
    <xf numFmtId="14" fontId="17" fillId="0" borderId="3" xfId="2" applyNumberFormat="1" applyFont="1" applyBorder="1" applyAlignment="1">
      <alignment horizontal="justify" vertical="top" wrapText="1"/>
    </xf>
    <xf numFmtId="0" fontId="17" fillId="0" borderId="0" xfId="2" applyFont="1" applyAlignment="1">
      <alignment horizontal="center" vertical="top"/>
    </xf>
    <xf numFmtId="2" fontId="17" fillId="0" borderId="0" xfId="2" applyNumberFormat="1" applyFont="1" applyAlignment="1">
      <alignment horizontal="right" vertical="top"/>
    </xf>
    <xf numFmtId="164" fontId="16" fillId="0" borderId="0" xfId="2" applyNumberFormat="1" applyFont="1" applyAlignment="1">
      <alignment horizontal="right" vertical="top"/>
    </xf>
    <xf numFmtId="14" fontId="17" fillId="0" borderId="0" xfId="2" applyNumberFormat="1" applyFont="1" applyAlignment="1">
      <alignment horizontal="justify" vertical="top" wrapText="1"/>
    </xf>
    <xf numFmtId="44" fontId="14" fillId="0" borderId="0" xfId="1" applyFont="1" applyFill="1" applyBorder="1" applyAlignment="1">
      <alignment horizontal="right" vertical="top"/>
    </xf>
    <xf numFmtId="44" fontId="25" fillId="0" borderId="0" xfId="1" applyFont="1" applyFill="1" applyBorder="1" applyAlignment="1">
      <alignment horizontal="right" vertical="top"/>
    </xf>
    <xf numFmtId="44" fontId="8" fillId="0" borderId="0" xfId="1" applyFont="1" applyFill="1" applyBorder="1" applyAlignment="1">
      <alignment horizontal="right" vertical="top"/>
    </xf>
    <xf numFmtId="44" fontId="22" fillId="2" borderId="0" xfId="3" applyNumberFormat="1" applyFont="1" applyFill="1" applyAlignment="1">
      <alignment horizontal="right" vertical="top" wrapText="1"/>
    </xf>
    <xf numFmtId="44" fontId="23" fillId="2" borderId="0" xfId="3" applyNumberFormat="1" applyFont="1" applyFill="1" applyAlignment="1">
      <alignment horizontal="right" vertical="top" wrapText="1"/>
    </xf>
    <xf numFmtId="0" fontId="18" fillId="0" borderId="6" xfId="5" applyFont="1" applyBorder="1" applyAlignment="1">
      <alignment horizontal="center" vertical="center" wrapText="1"/>
    </xf>
    <xf numFmtId="0" fontId="18" fillId="0" borderId="11" xfId="5" applyFont="1" applyBorder="1" applyAlignment="1">
      <alignment horizontal="center" vertical="center" wrapText="1"/>
    </xf>
    <xf numFmtId="0" fontId="8" fillId="2" borderId="0" xfId="5" applyFont="1" applyFill="1" applyAlignment="1">
      <alignment horizontal="center" vertical="center" wrapText="1"/>
    </xf>
    <xf numFmtId="0" fontId="23" fillId="2" borderId="0" xfId="5" applyFont="1" applyFill="1" applyAlignment="1">
      <alignment horizontal="center" vertical="center" wrapText="1"/>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16" fillId="2" borderId="14" xfId="2" applyFont="1" applyFill="1" applyBorder="1" applyAlignment="1">
      <alignment horizontal="center" vertical="center"/>
    </xf>
    <xf numFmtId="2" fontId="7" fillId="0" borderId="0" xfId="3" applyNumberFormat="1" applyFont="1" applyAlignment="1">
      <alignment horizontal="left" vertical="top"/>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18" fillId="0" borderId="5" xfId="2" applyFont="1" applyBorder="1" applyAlignment="1">
      <alignment horizontal="center" vertical="center" wrapText="1"/>
    </xf>
    <xf numFmtId="0" fontId="18" fillId="0" borderId="0" xfId="2" applyFont="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10" xfId="2" applyFont="1" applyBorder="1" applyAlignment="1">
      <alignment horizontal="center" vertical="center" wrapText="1"/>
    </xf>
    <xf numFmtId="2" fontId="20" fillId="0" borderId="6" xfId="4" applyNumberFormat="1" applyFont="1" applyBorder="1" applyAlignment="1">
      <alignment horizontal="justify" vertical="top" wrapText="1"/>
    </xf>
    <xf numFmtId="2" fontId="20" fillId="0" borderId="11" xfId="4" applyNumberFormat="1" applyFont="1" applyBorder="1" applyAlignment="1">
      <alignment horizontal="justify" vertical="top" wrapText="1"/>
    </xf>
    <xf numFmtId="0" fontId="16" fillId="0" borderId="1" xfId="2" applyFont="1" applyBorder="1" applyAlignment="1">
      <alignment horizontal="center" vertical="top" wrapText="1"/>
    </xf>
    <xf numFmtId="0" fontId="16" fillId="0" borderId="3" xfId="2" applyFont="1" applyBorder="1" applyAlignment="1">
      <alignment horizontal="center" vertical="top" wrapText="1"/>
    </xf>
    <xf numFmtId="0" fontId="16" fillId="0" borderId="4" xfId="2" applyFont="1" applyBorder="1" applyAlignment="1">
      <alignment horizontal="center" vertical="top" wrapText="1"/>
    </xf>
    <xf numFmtId="0" fontId="17" fillId="0" borderId="6" xfId="2" applyFont="1" applyBorder="1" applyAlignment="1">
      <alignment horizontal="justify" vertical="top" wrapText="1"/>
    </xf>
    <xf numFmtId="0" fontId="17" fillId="0" borderId="11" xfId="2" applyFont="1" applyBorder="1" applyAlignment="1">
      <alignment horizontal="justify" vertical="top" wrapText="1"/>
    </xf>
    <xf numFmtId="0" fontId="17" fillId="0" borderId="5" xfId="2" applyFont="1" applyBorder="1" applyAlignment="1">
      <alignment horizontal="center" vertical="top" wrapText="1"/>
    </xf>
    <xf numFmtId="0" fontId="17" fillId="0" borderId="0" xfId="2" applyFont="1" applyAlignment="1">
      <alignment horizontal="center" vertical="top" wrapText="1"/>
    </xf>
    <xf numFmtId="0" fontId="17" fillId="0" borderId="7" xfId="2" applyFont="1" applyBorder="1" applyAlignment="1">
      <alignment horizontal="center" vertical="top" wrapText="1"/>
    </xf>
    <xf numFmtId="0" fontId="17" fillId="0" borderId="8" xfId="2" applyFont="1" applyBorder="1" applyAlignment="1">
      <alignment horizontal="center" vertical="top" wrapText="1"/>
    </xf>
    <xf numFmtId="0" fontId="17" fillId="0" borderId="9" xfId="2" applyFont="1" applyBorder="1" applyAlignment="1">
      <alignment horizontal="center" vertical="top" wrapText="1"/>
    </xf>
    <xf numFmtId="0" fontId="17" fillId="0" borderId="10" xfId="2" applyFont="1" applyBorder="1" applyAlignment="1">
      <alignment horizontal="center" vertical="top" wrapText="1"/>
    </xf>
    <xf numFmtId="0" fontId="8" fillId="2" borderId="0" xfId="5" applyFont="1" applyFill="1" applyAlignment="1">
      <alignment horizontal="right" vertical="top" wrapText="1"/>
    </xf>
  </cellXfs>
  <cellStyles count="13">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2 2 2" xfId="12" xr:uid="{F8321AC5-AB94-4C01-A224-E9F4E842D119}"/>
    <cellStyle name="Normal 2 3" xfId="11" xr:uid="{9D6C0AA9-32B3-46A8-9565-1541070D678E}"/>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 name="Normal 5" xfId="10" xr:uid="{339A893A-7EF3-414B-8A40-0DAF727202F3}"/>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12266</xdr:colOff>
      <xdr:row>4</xdr:row>
      <xdr:rowOff>22024</xdr:rowOff>
    </xdr:from>
    <xdr:to>
      <xdr:col>7</xdr:col>
      <xdr:colOff>0</xdr:colOff>
      <xdr:row>8</xdr:row>
      <xdr:rowOff>107195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562406" y="684964"/>
          <a:ext cx="1277744" cy="710010"/>
        </a:xfrm>
        <a:prstGeom prst="rect">
          <a:avLst/>
        </a:prstGeom>
      </xdr:spPr>
    </xdr:pic>
    <xdr:clientData/>
  </xdr:twoCellAnchor>
  <xdr:twoCellAnchor editAs="oneCell">
    <xdr:from>
      <xdr:col>0</xdr:col>
      <xdr:colOff>29158</xdr:colOff>
      <xdr:row>3</xdr:row>
      <xdr:rowOff>48988</xdr:rowOff>
    </xdr:from>
    <xdr:to>
      <xdr:col>0</xdr:col>
      <xdr:colOff>1019284</xdr:colOff>
      <xdr:row>9</xdr:row>
      <xdr:rowOff>167638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29158" y="505799"/>
          <a:ext cx="990126" cy="115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SU710"/>
  <sheetViews>
    <sheetView showGridLines="0" showZeros="0" tabSelected="1" zoomScale="130" zoomScaleNormal="130" zoomScaleSheetLayoutView="115" workbookViewId="0"/>
  </sheetViews>
  <sheetFormatPr baseColWidth="10" defaultColWidth="0" defaultRowHeight="12.75" customHeight="1"/>
  <cols>
    <col min="1" max="1" width="15.42578125" style="69" customWidth="1"/>
    <col min="2" max="2" width="74.7109375" style="2" customWidth="1"/>
    <col min="3" max="3" width="9.140625" style="2" customWidth="1"/>
    <col min="4" max="4" width="13.85546875" style="66" customWidth="1"/>
    <col min="5" max="5" width="16" style="2" customWidth="1"/>
    <col min="6" max="6" width="53.85546875" style="2" customWidth="1"/>
    <col min="7" max="7" width="19.42578125" style="2" customWidth="1"/>
    <col min="8" max="515" width="0" style="2" hidden="1" customWidth="1"/>
    <col min="516" max="16384" width="9.140625" style="2" hidden="1"/>
  </cols>
  <sheetData>
    <row r="1" spans="1:7" ht="9.75" customHeight="1" thickBot="1">
      <c r="A1" s="53"/>
      <c r="B1" s="54"/>
      <c r="C1" s="55"/>
      <c r="D1" s="55"/>
      <c r="E1" s="55"/>
      <c r="F1" s="56"/>
    </row>
    <row r="2" spans="1:7">
      <c r="A2" s="57"/>
      <c r="B2" s="26" t="s">
        <v>0</v>
      </c>
      <c r="C2" s="98" t="s">
        <v>916</v>
      </c>
      <c r="D2" s="99"/>
      <c r="E2" s="99"/>
      <c r="F2" s="100"/>
      <c r="G2" s="27"/>
    </row>
    <row r="3" spans="1:7">
      <c r="A3" s="58"/>
      <c r="B3" s="28" t="s">
        <v>1</v>
      </c>
      <c r="C3" s="101" t="s">
        <v>66</v>
      </c>
      <c r="D3" s="102"/>
      <c r="E3" s="102"/>
      <c r="F3" s="103"/>
      <c r="G3" s="29"/>
    </row>
    <row r="4" spans="1:7">
      <c r="A4" s="58"/>
      <c r="B4" s="28" t="s">
        <v>2</v>
      </c>
      <c r="C4" s="101"/>
      <c r="D4" s="102"/>
      <c r="E4" s="102"/>
      <c r="F4" s="103"/>
      <c r="G4" s="29"/>
    </row>
    <row r="5" spans="1:7" ht="6.75" customHeight="1">
      <c r="A5" s="58"/>
      <c r="B5" s="28"/>
      <c r="C5" s="101"/>
      <c r="D5" s="102"/>
      <c r="E5" s="102"/>
      <c r="F5" s="103"/>
      <c r="G5" s="30"/>
    </row>
    <row r="6" spans="1:7" ht="6.75" customHeight="1" thickBot="1">
      <c r="A6" s="58"/>
      <c r="B6" s="31"/>
      <c r="C6" s="104"/>
      <c r="D6" s="105"/>
      <c r="E6" s="105"/>
      <c r="F6" s="106"/>
      <c r="G6" s="30"/>
    </row>
    <row r="7" spans="1:7" ht="18" customHeight="1">
      <c r="A7" s="58"/>
      <c r="B7" s="26" t="s">
        <v>3</v>
      </c>
      <c r="C7" s="77"/>
      <c r="D7" s="78"/>
      <c r="E7" s="79" t="s">
        <v>19</v>
      </c>
      <c r="F7" s="80"/>
      <c r="G7" s="30"/>
    </row>
    <row r="8" spans="1:7" ht="18" customHeight="1">
      <c r="A8" s="58"/>
      <c r="B8" s="107" t="s">
        <v>67</v>
      </c>
      <c r="C8" s="81"/>
      <c r="D8" s="82"/>
      <c r="E8" s="83" t="s">
        <v>20</v>
      </c>
      <c r="F8" s="84"/>
      <c r="G8" s="32"/>
    </row>
    <row r="9" spans="1:7" ht="18" customHeight="1">
      <c r="A9" s="58"/>
      <c r="B9" s="107"/>
      <c r="C9" s="81"/>
      <c r="D9" s="82"/>
      <c r="E9" s="83" t="s">
        <v>4</v>
      </c>
      <c r="F9" s="84"/>
      <c r="G9" s="33"/>
    </row>
    <row r="10" spans="1:7" ht="18" customHeight="1" thickBot="1">
      <c r="A10" s="58"/>
      <c r="B10" s="108"/>
      <c r="C10" s="34"/>
      <c r="D10" s="35"/>
      <c r="E10" s="36" t="s">
        <v>21</v>
      </c>
      <c r="F10" s="37"/>
      <c r="G10" s="38"/>
    </row>
    <row r="11" spans="1:7">
      <c r="A11" s="58"/>
      <c r="B11" s="28" t="s">
        <v>5</v>
      </c>
      <c r="C11" s="109" t="s">
        <v>6</v>
      </c>
      <c r="D11" s="110"/>
      <c r="E11" s="110"/>
      <c r="F11" s="111"/>
      <c r="G11" s="39" t="s">
        <v>7</v>
      </c>
    </row>
    <row r="12" spans="1:7">
      <c r="A12" s="58"/>
      <c r="B12" s="112"/>
      <c r="C12" s="114"/>
      <c r="D12" s="115"/>
      <c r="E12" s="115"/>
      <c r="F12" s="116"/>
      <c r="G12" s="90" t="s">
        <v>917</v>
      </c>
    </row>
    <row r="13" spans="1:7" ht="13.5" thickBot="1">
      <c r="A13" s="59"/>
      <c r="B13" s="113"/>
      <c r="C13" s="117"/>
      <c r="D13" s="118"/>
      <c r="E13" s="118"/>
      <c r="F13" s="119"/>
      <c r="G13" s="91"/>
    </row>
    <row r="14" spans="1:7" ht="9" customHeight="1" thickBot="1">
      <c r="A14" s="60"/>
      <c r="B14" s="61"/>
      <c r="C14" s="62"/>
      <c r="D14" s="63"/>
      <c r="E14" s="60"/>
      <c r="F14" s="62"/>
      <c r="G14" s="62"/>
    </row>
    <row r="15" spans="1:7" ht="16.5" customHeight="1" thickBot="1">
      <c r="A15" s="94" t="s">
        <v>35</v>
      </c>
      <c r="B15" s="95"/>
      <c r="C15" s="95"/>
      <c r="D15" s="95"/>
      <c r="E15" s="95"/>
      <c r="F15" s="95"/>
      <c r="G15" s="96"/>
    </row>
    <row r="16" spans="1:7" ht="10.15" customHeight="1">
      <c r="A16" s="64"/>
      <c r="B16" s="65"/>
      <c r="C16" s="65"/>
    </row>
    <row r="17" spans="1:7" ht="27" customHeight="1">
      <c r="A17" s="72" t="s">
        <v>918</v>
      </c>
      <c r="B17" s="72" t="s">
        <v>919</v>
      </c>
      <c r="C17" s="71" t="s">
        <v>8</v>
      </c>
      <c r="D17" s="73" t="s">
        <v>9</v>
      </c>
      <c r="E17" s="25" t="s">
        <v>10</v>
      </c>
      <c r="F17" s="25" t="s">
        <v>11</v>
      </c>
      <c r="G17" s="25" t="s">
        <v>12</v>
      </c>
    </row>
    <row r="18" spans="1:7" ht="30" customHeight="1">
      <c r="A18" s="2"/>
      <c r="B18" s="76" t="str">
        <f>B8</f>
        <v>Rehabilitación de la Unidad Deportiva Arcos de Zapopan, ubicada en calle Arco Bizantino, colonia Arcos de Zapopan, Municipio de Zapopan, Jalisco</v>
      </c>
      <c r="D18" s="2"/>
    </row>
    <row r="19" spans="1:7" ht="10.5" customHeight="1">
      <c r="A19" s="3" t="s">
        <v>234</v>
      </c>
      <c r="B19" s="14" t="s">
        <v>154</v>
      </c>
      <c r="C19" s="15"/>
      <c r="D19" s="16"/>
      <c r="E19" s="16"/>
      <c r="F19" s="16"/>
      <c r="G19" s="5">
        <v>0</v>
      </c>
    </row>
    <row r="20" spans="1:7" s="1" customFormat="1" ht="45">
      <c r="A20" s="6" t="s">
        <v>395</v>
      </c>
      <c r="B20" s="7" t="s">
        <v>379</v>
      </c>
      <c r="C20" s="8" t="s">
        <v>17</v>
      </c>
      <c r="D20" s="9">
        <v>288.92</v>
      </c>
      <c r="E20" s="74">
        <v>0</v>
      </c>
      <c r="F20" s="17"/>
      <c r="G20" s="12">
        <v>0</v>
      </c>
    </row>
    <row r="21" spans="1:7" s="1" customFormat="1" ht="33.75">
      <c r="A21" s="6" t="s">
        <v>396</v>
      </c>
      <c r="B21" s="7" t="s">
        <v>155</v>
      </c>
      <c r="C21" s="8" t="s">
        <v>17</v>
      </c>
      <c r="D21" s="9">
        <v>9.64</v>
      </c>
      <c r="E21" s="74">
        <v>0</v>
      </c>
      <c r="F21" s="17"/>
      <c r="G21" s="12">
        <v>0</v>
      </c>
    </row>
    <row r="22" spans="1:7" s="1" customFormat="1" ht="33.75">
      <c r="A22" s="6" t="s">
        <v>397</v>
      </c>
      <c r="B22" s="7" t="s">
        <v>156</v>
      </c>
      <c r="C22" s="8" t="s">
        <v>16</v>
      </c>
      <c r="D22" s="9">
        <v>1057.98</v>
      </c>
      <c r="E22" s="74">
        <v>0</v>
      </c>
      <c r="F22" s="17"/>
      <c r="G22" s="12">
        <v>0</v>
      </c>
    </row>
    <row r="23" spans="1:7" s="1" customFormat="1" ht="33.75">
      <c r="A23" s="6" t="s">
        <v>398</v>
      </c>
      <c r="B23" s="7" t="s">
        <v>929</v>
      </c>
      <c r="C23" s="8" t="s">
        <v>16</v>
      </c>
      <c r="D23" s="9">
        <v>189.58</v>
      </c>
      <c r="E23" s="74">
        <v>0</v>
      </c>
      <c r="F23" s="17"/>
      <c r="G23" s="12">
        <v>0</v>
      </c>
    </row>
    <row r="24" spans="1:7" s="1" customFormat="1" ht="45">
      <c r="A24" s="6" t="s">
        <v>399</v>
      </c>
      <c r="B24" s="7" t="s">
        <v>380</v>
      </c>
      <c r="C24" s="8" t="s">
        <v>17</v>
      </c>
      <c r="D24" s="9">
        <v>75.63</v>
      </c>
      <c r="E24" s="74">
        <v>0</v>
      </c>
      <c r="F24" s="17"/>
      <c r="G24" s="12">
        <v>0</v>
      </c>
    </row>
    <row r="25" spans="1:7" s="1" customFormat="1" ht="45">
      <c r="A25" s="6" t="s">
        <v>400</v>
      </c>
      <c r="B25" s="7" t="s">
        <v>381</v>
      </c>
      <c r="C25" s="8" t="s">
        <v>17</v>
      </c>
      <c r="D25" s="9">
        <v>46.81</v>
      </c>
      <c r="E25" s="74">
        <v>0</v>
      </c>
      <c r="F25" s="17"/>
      <c r="G25" s="12">
        <v>0</v>
      </c>
    </row>
    <row r="26" spans="1:7" s="1" customFormat="1" ht="45">
      <c r="A26" s="6" t="s">
        <v>401</v>
      </c>
      <c r="B26" s="7" t="s">
        <v>382</v>
      </c>
      <c r="C26" s="8" t="s">
        <v>17</v>
      </c>
      <c r="D26" s="9">
        <v>1.93</v>
      </c>
      <c r="E26" s="74">
        <v>0</v>
      </c>
      <c r="F26" s="17"/>
      <c r="G26" s="12">
        <v>0</v>
      </c>
    </row>
    <row r="27" spans="1:7" s="1" customFormat="1" ht="33.75">
      <c r="A27" s="6" t="s">
        <v>402</v>
      </c>
      <c r="B27" s="7" t="s">
        <v>383</v>
      </c>
      <c r="C27" s="8" t="s">
        <v>17</v>
      </c>
      <c r="D27" s="9">
        <v>65.62</v>
      </c>
      <c r="E27" s="74">
        <v>0</v>
      </c>
      <c r="F27" s="17"/>
      <c r="G27" s="12">
        <v>0</v>
      </c>
    </row>
    <row r="28" spans="1:7" s="1" customFormat="1" ht="45">
      <c r="A28" s="6" t="s">
        <v>403</v>
      </c>
      <c r="B28" s="7" t="s">
        <v>384</v>
      </c>
      <c r="C28" s="8" t="s">
        <v>16</v>
      </c>
      <c r="D28" s="9">
        <v>48.71</v>
      </c>
      <c r="E28" s="74">
        <v>0</v>
      </c>
      <c r="F28" s="17"/>
      <c r="G28" s="12">
        <v>0</v>
      </c>
    </row>
    <row r="29" spans="1:7" s="1" customFormat="1" ht="33.75">
      <c r="A29" s="6" t="s">
        <v>404</v>
      </c>
      <c r="B29" s="7" t="s">
        <v>157</v>
      </c>
      <c r="C29" s="8" t="s">
        <v>16</v>
      </c>
      <c r="D29" s="9">
        <v>19.77</v>
      </c>
      <c r="E29" s="74">
        <v>0</v>
      </c>
      <c r="F29" s="17"/>
      <c r="G29" s="12">
        <v>0</v>
      </c>
    </row>
    <row r="30" spans="1:7" s="1" customFormat="1" ht="33.75">
      <c r="A30" s="6" t="s">
        <v>405</v>
      </c>
      <c r="B30" s="7" t="s">
        <v>158</v>
      </c>
      <c r="C30" s="8" t="s">
        <v>16</v>
      </c>
      <c r="D30" s="9">
        <v>7.51</v>
      </c>
      <c r="E30" s="74">
        <v>0</v>
      </c>
      <c r="F30" s="17"/>
      <c r="G30" s="12">
        <v>0</v>
      </c>
    </row>
    <row r="31" spans="1:7" s="1" customFormat="1" ht="33.75">
      <c r="A31" s="6" t="s">
        <v>406</v>
      </c>
      <c r="B31" s="7" t="s">
        <v>159</v>
      </c>
      <c r="C31" s="8" t="s">
        <v>24</v>
      </c>
      <c r="D31" s="9">
        <v>3</v>
      </c>
      <c r="E31" s="74">
        <v>0</v>
      </c>
      <c r="F31" s="17"/>
      <c r="G31" s="12">
        <v>0</v>
      </c>
    </row>
    <row r="32" spans="1:7" s="1" customFormat="1" ht="45">
      <c r="A32" s="6" t="s">
        <v>407</v>
      </c>
      <c r="B32" s="7" t="s">
        <v>227</v>
      </c>
      <c r="C32" s="8" t="s">
        <v>24</v>
      </c>
      <c r="D32" s="9">
        <v>7</v>
      </c>
      <c r="E32" s="74">
        <v>0</v>
      </c>
      <c r="F32" s="17"/>
      <c r="G32" s="12">
        <v>0</v>
      </c>
    </row>
    <row r="33" spans="1:7" s="1" customFormat="1" ht="45">
      <c r="A33" s="6" t="s">
        <v>408</v>
      </c>
      <c r="B33" s="7" t="s">
        <v>228</v>
      </c>
      <c r="C33" s="8" t="s">
        <v>24</v>
      </c>
      <c r="D33" s="9">
        <v>3</v>
      </c>
      <c r="E33" s="74">
        <v>0</v>
      </c>
      <c r="F33" s="17"/>
      <c r="G33" s="12">
        <v>0</v>
      </c>
    </row>
    <row r="34" spans="1:7" s="1" customFormat="1" ht="45">
      <c r="A34" s="6" t="s">
        <v>409</v>
      </c>
      <c r="B34" s="7" t="s">
        <v>229</v>
      </c>
      <c r="C34" s="8" t="s">
        <v>24</v>
      </c>
      <c r="D34" s="9">
        <v>3</v>
      </c>
      <c r="E34" s="74">
        <v>0</v>
      </c>
      <c r="F34" s="17"/>
      <c r="G34" s="12">
        <v>0</v>
      </c>
    </row>
    <row r="35" spans="1:7" s="1" customFormat="1" ht="33.75">
      <c r="A35" s="6" t="s">
        <v>410</v>
      </c>
      <c r="B35" s="7" t="s">
        <v>160</v>
      </c>
      <c r="C35" s="8" t="s">
        <v>23</v>
      </c>
      <c r="D35" s="9">
        <v>112.25</v>
      </c>
      <c r="E35" s="74">
        <v>0</v>
      </c>
      <c r="F35" s="17"/>
      <c r="G35" s="12">
        <v>0</v>
      </c>
    </row>
    <row r="36" spans="1:7" s="1" customFormat="1" ht="67.5">
      <c r="A36" s="6" t="s">
        <v>411</v>
      </c>
      <c r="B36" s="7" t="s">
        <v>161</v>
      </c>
      <c r="C36" s="8" t="s">
        <v>24</v>
      </c>
      <c r="D36" s="9">
        <v>4</v>
      </c>
      <c r="E36" s="74">
        <v>0</v>
      </c>
      <c r="F36" s="17"/>
      <c r="G36" s="12">
        <v>0</v>
      </c>
    </row>
    <row r="37" spans="1:7" s="1" customFormat="1" ht="45">
      <c r="A37" s="6" t="s">
        <v>412</v>
      </c>
      <c r="B37" s="7" t="s">
        <v>162</v>
      </c>
      <c r="C37" s="8" t="s">
        <v>27</v>
      </c>
      <c r="D37" s="9">
        <v>459.25</v>
      </c>
      <c r="E37" s="10">
        <v>0</v>
      </c>
      <c r="F37" s="17"/>
      <c r="G37" s="12">
        <v>0</v>
      </c>
    </row>
    <row r="38" spans="1:7" s="1" customFormat="1" ht="45">
      <c r="A38" s="6" t="s">
        <v>413</v>
      </c>
      <c r="B38" s="7" t="s">
        <v>930</v>
      </c>
      <c r="C38" s="8" t="s">
        <v>24</v>
      </c>
      <c r="D38" s="9">
        <v>1</v>
      </c>
      <c r="E38" s="10">
        <v>0</v>
      </c>
      <c r="F38" s="17"/>
      <c r="G38" s="12">
        <v>0</v>
      </c>
    </row>
    <row r="39" spans="1:7" s="1" customFormat="1" ht="45">
      <c r="A39" s="6" t="s">
        <v>414</v>
      </c>
      <c r="B39" s="7" t="s">
        <v>931</v>
      </c>
      <c r="C39" s="8" t="s">
        <v>24</v>
      </c>
      <c r="D39" s="9">
        <v>1</v>
      </c>
      <c r="E39" s="10">
        <v>0</v>
      </c>
      <c r="F39" s="17"/>
      <c r="G39" s="12">
        <v>0</v>
      </c>
    </row>
    <row r="40" spans="1:7" s="1" customFormat="1" ht="45">
      <c r="A40" s="6" t="s">
        <v>415</v>
      </c>
      <c r="B40" s="7" t="s">
        <v>932</v>
      </c>
      <c r="C40" s="8" t="s">
        <v>24</v>
      </c>
      <c r="D40" s="9">
        <v>3</v>
      </c>
      <c r="E40" s="10">
        <v>0</v>
      </c>
      <c r="F40" s="17"/>
      <c r="G40" s="12">
        <v>0</v>
      </c>
    </row>
    <row r="41" spans="1:7" s="1" customFormat="1" ht="45">
      <c r="A41" s="6" t="s">
        <v>416</v>
      </c>
      <c r="B41" s="7" t="s">
        <v>933</v>
      </c>
      <c r="C41" s="8" t="s">
        <v>24</v>
      </c>
      <c r="D41" s="9">
        <v>2</v>
      </c>
      <c r="E41" s="10">
        <v>0</v>
      </c>
      <c r="F41" s="17"/>
      <c r="G41" s="12">
        <v>0</v>
      </c>
    </row>
    <row r="42" spans="1:7" s="1" customFormat="1" ht="45">
      <c r="A42" s="6" t="s">
        <v>417</v>
      </c>
      <c r="B42" s="7" t="s">
        <v>955</v>
      </c>
      <c r="C42" s="8" t="s">
        <v>24</v>
      </c>
      <c r="D42" s="9">
        <v>3</v>
      </c>
      <c r="E42" s="10">
        <v>0</v>
      </c>
      <c r="F42" s="17"/>
      <c r="G42" s="12">
        <v>0</v>
      </c>
    </row>
    <row r="43" spans="1:7" s="1" customFormat="1" ht="45">
      <c r="A43" s="6" t="s">
        <v>418</v>
      </c>
      <c r="B43" s="7" t="s">
        <v>956</v>
      </c>
      <c r="C43" s="8" t="s">
        <v>24</v>
      </c>
      <c r="D43" s="9">
        <v>1</v>
      </c>
      <c r="E43" s="10">
        <v>0</v>
      </c>
      <c r="F43" s="17"/>
      <c r="G43" s="12">
        <v>0</v>
      </c>
    </row>
    <row r="44" spans="1:7" s="1" customFormat="1" ht="45">
      <c r="A44" s="6" t="s">
        <v>419</v>
      </c>
      <c r="B44" s="7" t="s">
        <v>230</v>
      </c>
      <c r="C44" s="8" t="s">
        <v>24</v>
      </c>
      <c r="D44" s="9">
        <v>2</v>
      </c>
      <c r="E44" s="10">
        <v>0</v>
      </c>
      <c r="F44" s="17"/>
      <c r="G44" s="12">
        <v>0</v>
      </c>
    </row>
    <row r="45" spans="1:7" s="1" customFormat="1" ht="67.5">
      <c r="A45" s="6" t="s">
        <v>420</v>
      </c>
      <c r="B45" s="7" t="s">
        <v>163</v>
      </c>
      <c r="C45" s="8" t="s">
        <v>16</v>
      </c>
      <c r="D45" s="9">
        <v>87.65</v>
      </c>
      <c r="E45" s="75">
        <v>0</v>
      </c>
      <c r="F45" s="17"/>
      <c r="G45" s="12">
        <v>0</v>
      </c>
    </row>
    <row r="46" spans="1:7" s="1" customFormat="1" ht="56.25">
      <c r="A46" s="6" t="s">
        <v>421</v>
      </c>
      <c r="B46" s="7" t="s">
        <v>231</v>
      </c>
      <c r="C46" s="8" t="s">
        <v>16</v>
      </c>
      <c r="D46" s="9">
        <v>57.75</v>
      </c>
      <c r="E46" s="10">
        <v>0</v>
      </c>
      <c r="F46" s="11"/>
      <c r="G46" s="12">
        <v>0</v>
      </c>
    </row>
    <row r="47" spans="1:7" s="1" customFormat="1" ht="22.5">
      <c r="A47" s="6" t="s">
        <v>422</v>
      </c>
      <c r="B47" s="7" t="s">
        <v>232</v>
      </c>
      <c r="C47" s="8" t="s">
        <v>24</v>
      </c>
      <c r="D47" s="9">
        <v>2</v>
      </c>
      <c r="E47" s="10">
        <v>0</v>
      </c>
      <c r="F47" s="17"/>
      <c r="G47" s="12">
        <v>0</v>
      </c>
    </row>
    <row r="48" spans="1:7" s="1" customFormat="1" ht="22.5">
      <c r="A48" s="6" t="s">
        <v>423</v>
      </c>
      <c r="B48" s="7" t="s">
        <v>233</v>
      </c>
      <c r="C48" s="8" t="s">
        <v>24</v>
      </c>
      <c r="D48" s="9">
        <v>1</v>
      </c>
      <c r="E48" s="10">
        <v>0</v>
      </c>
      <c r="F48" s="17"/>
      <c r="G48" s="12">
        <v>0</v>
      </c>
    </row>
    <row r="49" spans="1:7" s="1" customFormat="1" ht="45">
      <c r="A49" s="6" t="s">
        <v>424</v>
      </c>
      <c r="B49" s="7" t="s">
        <v>164</v>
      </c>
      <c r="C49" s="8" t="s">
        <v>16</v>
      </c>
      <c r="D49" s="9">
        <v>0.25</v>
      </c>
      <c r="E49" s="10">
        <v>0</v>
      </c>
      <c r="F49" s="17"/>
      <c r="G49" s="12">
        <v>0</v>
      </c>
    </row>
    <row r="50" spans="1:7" s="1" customFormat="1" ht="45">
      <c r="A50" s="6" t="s">
        <v>425</v>
      </c>
      <c r="B50" s="7" t="s">
        <v>165</v>
      </c>
      <c r="C50" s="8" t="s">
        <v>24</v>
      </c>
      <c r="D50" s="9">
        <v>1</v>
      </c>
      <c r="E50" s="10">
        <v>0</v>
      </c>
      <c r="F50" s="17"/>
      <c r="G50" s="12">
        <v>0</v>
      </c>
    </row>
    <row r="51" spans="1:7" s="1" customFormat="1" ht="56.25">
      <c r="A51" s="6" t="s">
        <v>426</v>
      </c>
      <c r="B51" s="7" t="s">
        <v>225</v>
      </c>
      <c r="C51" s="8" t="s">
        <v>16</v>
      </c>
      <c r="D51" s="9">
        <v>227.96</v>
      </c>
      <c r="E51" s="10">
        <v>0</v>
      </c>
      <c r="F51" s="13"/>
      <c r="G51" s="12">
        <v>0</v>
      </c>
    </row>
    <row r="52" spans="1:7" s="1" customFormat="1" ht="56.25">
      <c r="A52" s="6" t="s">
        <v>427</v>
      </c>
      <c r="B52" s="7" t="s">
        <v>166</v>
      </c>
      <c r="C52" s="8" t="s">
        <v>16</v>
      </c>
      <c r="D52" s="9">
        <v>137.97</v>
      </c>
      <c r="E52" s="75">
        <v>0</v>
      </c>
      <c r="F52" s="13"/>
      <c r="G52" s="12">
        <v>0</v>
      </c>
    </row>
    <row r="53" spans="1:7" s="1" customFormat="1" ht="67.5">
      <c r="A53" s="6" t="s">
        <v>428</v>
      </c>
      <c r="B53" s="7" t="s">
        <v>167</v>
      </c>
      <c r="C53" s="8" t="s">
        <v>24</v>
      </c>
      <c r="D53" s="9">
        <v>15</v>
      </c>
      <c r="E53" s="10">
        <v>0</v>
      </c>
      <c r="F53" s="11"/>
      <c r="G53" s="12">
        <v>0</v>
      </c>
    </row>
    <row r="54" spans="1:7" s="1" customFormat="1" ht="67.5">
      <c r="A54" s="6" t="s">
        <v>429</v>
      </c>
      <c r="B54" s="7" t="s">
        <v>168</v>
      </c>
      <c r="C54" s="8" t="s">
        <v>24</v>
      </c>
      <c r="D54" s="9">
        <v>9</v>
      </c>
      <c r="E54" s="10">
        <v>0</v>
      </c>
      <c r="F54" s="11"/>
      <c r="G54" s="12">
        <v>0</v>
      </c>
    </row>
    <row r="55" spans="1:7" s="1" customFormat="1" ht="33.75">
      <c r="A55" s="6" t="s">
        <v>430</v>
      </c>
      <c r="B55" s="7" t="s">
        <v>385</v>
      </c>
      <c r="C55" s="8" t="s">
        <v>17</v>
      </c>
      <c r="D55" s="9">
        <v>600.69000000000005</v>
      </c>
      <c r="E55" s="75">
        <v>0</v>
      </c>
      <c r="F55" s="13"/>
      <c r="G55" s="12">
        <v>0</v>
      </c>
    </row>
    <row r="56" spans="1:7" s="1" customFormat="1" ht="33.75">
      <c r="A56" s="6" t="s">
        <v>431</v>
      </c>
      <c r="B56" s="7" t="s">
        <v>386</v>
      </c>
      <c r="C56" s="8" t="s">
        <v>18</v>
      </c>
      <c r="D56" s="9">
        <v>9010.35</v>
      </c>
      <c r="E56" s="75"/>
      <c r="F56" s="11"/>
      <c r="G56" s="12">
        <v>0</v>
      </c>
    </row>
    <row r="57" spans="1:7" s="1" customFormat="1">
      <c r="A57" s="3" t="s">
        <v>237</v>
      </c>
      <c r="B57" s="18" t="s">
        <v>238</v>
      </c>
      <c r="C57" s="4"/>
      <c r="D57" s="4">
        <v>0</v>
      </c>
      <c r="E57" s="4">
        <v>0</v>
      </c>
      <c r="F57" s="4"/>
      <c r="G57" s="5">
        <v>0</v>
      </c>
    </row>
    <row r="58" spans="1:7" s="1" customFormat="1">
      <c r="A58" s="19" t="s">
        <v>239</v>
      </c>
      <c r="B58" s="20" t="s">
        <v>31</v>
      </c>
      <c r="C58" s="21"/>
      <c r="D58" s="22">
        <v>0</v>
      </c>
      <c r="E58" s="23"/>
      <c r="F58" s="24"/>
      <c r="G58" s="23">
        <v>0</v>
      </c>
    </row>
    <row r="59" spans="1:7" s="1" customFormat="1" ht="33.75">
      <c r="A59" s="6" t="s">
        <v>432</v>
      </c>
      <c r="B59" s="7" t="s">
        <v>387</v>
      </c>
      <c r="C59" s="8" t="s">
        <v>16</v>
      </c>
      <c r="D59" s="9">
        <v>610.04999999999995</v>
      </c>
      <c r="E59" s="75">
        <v>0</v>
      </c>
      <c r="F59" s="11"/>
      <c r="G59" s="12">
        <v>0</v>
      </c>
    </row>
    <row r="60" spans="1:7" s="1" customFormat="1" ht="45">
      <c r="A60" s="6" t="s">
        <v>433</v>
      </c>
      <c r="B60" s="7" t="s">
        <v>144</v>
      </c>
      <c r="C60" s="8" t="s">
        <v>17</v>
      </c>
      <c r="D60" s="9">
        <v>27.45</v>
      </c>
      <c r="E60" s="75">
        <v>0</v>
      </c>
      <c r="F60" s="11"/>
      <c r="G60" s="12">
        <v>0</v>
      </c>
    </row>
    <row r="61" spans="1:7" s="1" customFormat="1" ht="45">
      <c r="A61" s="6" t="s">
        <v>434</v>
      </c>
      <c r="B61" s="7" t="s">
        <v>309</v>
      </c>
      <c r="C61" s="8" t="s">
        <v>16</v>
      </c>
      <c r="D61" s="9">
        <v>427.04</v>
      </c>
      <c r="E61" s="75">
        <v>0</v>
      </c>
      <c r="F61" s="11"/>
      <c r="G61" s="12">
        <v>0</v>
      </c>
    </row>
    <row r="62" spans="1:7" s="1" customFormat="1" ht="45">
      <c r="A62" s="6" t="s">
        <v>435</v>
      </c>
      <c r="B62" s="7" t="s">
        <v>113</v>
      </c>
      <c r="C62" s="8" t="s">
        <v>17</v>
      </c>
      <c r="D62" s="9">
        <v>10.98</v>
      </c>
      <c r="E62" s="75">
        <v>0</v>
      </c>
      <c r="F62" s="11"/>
      <c r="G62" s="12">
        <v>0</v>
      </c>
    </row>
    <row r="63" spans="1:7" s="1" customFormat="1" ht="56.25">
      <c r="A63" s="6" t="s">
        <v>436</v>
      </c>
      <c r="B63" s="7" t="s">
        <v>141</v>
      </c>
      <c r="C63" s="8" t="s">
        <v>17</v>
      </c>
      <c r="D63" s="9">
        <v>16.47</v>
      </c>
      <c r="E63" s="75">
        <v>0</v>
      </c>
      <c r="F63" s="11"/>
      <c r="G63" s="12">
        <v>0</v>
      </c>
    </row>
    <row r="64" spans="1:7" s="1" customFormat="1" ht="33.75">
      <c r="A64" s="6" t="s">
        <v>437</v>
      </c>
      <c r="B64" s="7" t="s">
        <v>385</v>
      </c>
      <c r="C64" s="8" t="s">
        <v>17</v>
      </c>
      <c r="D64" s="9">
        <v>16.47</v>
      </c>
      <c r="E64" s="75">
        <v>0</v>
      </c>
      <c r="F64" s="13"/>
      <c r="G64" s="12">
        <v>0</v>
      </c>
    </row>
    <row r="65" spans="1:7" s="1" customFormat="1" ht="33.75">
      <c r="A65" s="6" t="s">
        <v>438</v>
      </c>
      <c r="B65" s="7" t="s">
        <v>386</v>
      </c>
      <c r="C65" s="8" t="s">
        <v>18</v>
      </c>
      <c r="D65" s="9">
        <v>247.05</v>
      </c>
      <c r="E65" s="75">
        <v>0</v>
      </c>
      <c r="F65" s="11"/>
      <c r="G65" s="12">
        <v>0</v>
      </c>
    </row>
    <row r="66" spans="1:7" s="1" customFormat="1">
      <c r="A66" s="19" t="s">
        <v>240</v>
      </c>
      <c r="B66" s="20" t="s">
        <v>937</v>
      </c>
      <c r="C66" s="21"/>
      <c r="D66" s="22">
        <v>0</v>
      </c>
      <c r="E66" s="23"/>
      <c r="F66" s="24"/>
      <c r="G66" s="23">
        <v>0</v>
      </c>
    </row>
    <row r="67" spans="1:7" s="1" customFormat="1" ht="33.75">
      <c r="A67" s="6" t="s">
        <v>439</v>
      </c>
      <c r="B67" s="7" t="s">
        <v>312</v>
      </c>
      <c r="C67" s="8" t="s">
        <v>23</v>
      </c>
      <c r="D67" s="9">
        <v>265.77</v>
      </c>
      <c r="E67" s="75">
        <v>0</v>
      </c>
      <c r="F67" s="11"/>
      <c r="G67" s="12">
        <v>0</v>
      </c>
    </row>
    <row r="68" spans="1:7" s="1" customFormat="1" ht="33.75">
      <c r="A68" s="6" t="s">
        <v>440</v>
      </c>
      <c r="B68" s="7" t="s">
        <v>310</v>
      </c>
      <c r="C68" s="8" t="s">
        <v>23</v>
      </c>
      <c r="D68" s="9">
        <v>12.3</v>
      </c>
      <c r="E68" s="75">
        <v>0</v>
      </c>
      <c r="F68" s="11"/>
      <c r="G68" s="12">
        <v>0</v>
      </c>
    </row>
    <row r="69" spans="1:7" s="1" customFormat="1" ht="33.75">
      <c r="A69" s="6" t="s">
        <v>441</v>
      </c>
      <c r="B69" s="7" t="s">
        <v>311</v>
      </c>
      <c r="C69" s="8" t="s">
        <v>23</v>
      </c>
      <c r="D69" s="9">
        <v>44.38</v>
      </c>
      <c r="E69" s="75">
        <v>0</v>
      </c>
      <c r="F69" s="11"/>
      <c r="G69" s="12">
        <v>0</v>
      </c>
    </row>
    <row r="70" spans="1:7" s="1" customFormat="1" ht="45">
      <c r="A70" s="6" t="s">
        <v>442</v>
      </c>
      <c r="B70" s="7" t="s">
        <v>313</v>
      </c>
      <c r="C70" s="8" t="s">
        <v>16</v>
      </c>
      <c r="D70" s="9">
        <v>146.19</v>
      </c>
      <c r="E70" s="75">
        <v>0</v>
      </c>
      <c r="F70" s="11"/>
      <c r="G70" s="12">
        <v>0</v>
      </c>
    </row>
    <row r="71" spans="1:7" s="1" customFormat="1" ht="33.75">
      <c r="A71" s="6" t="s">
        <v>443</v>
      </c>
      <c r="B71" s="7" t="s">
        <v>314</v>
      </c>
      <c r="C71" s="8" t="s">
        <v>16</v>
      </c>
      <c r="D71" s="9">
        <v>398.04</v>
      </c>
      <c r="E71" s="75">
        <v>0</v>
      </c>
      <c r="F71" s="11"/>
      <c r="G71" s="12">
        <v>0</v>
      </c>
    </row>
    <row r="72" spans="1:7" s="1" customFormat="1" ht="33.75">
      <c r="A72" s="6" t="s">
        <v>444</v>
      </c>
      <c r="B72" s="7" t="s">
        <v>390</v>
      </c>
      <c r="C72" s="8" t="s">
        <v>16</v>
      </c>
      <c r="D72" s="9">
        <v>129.25</v>
      </c>
      <c r="E72" s="75">
        <v>0</v>
      </c>
      <c r="F72" s="11"/>
      <c r="G72" s="12">
        <v>0</v>
      </c>
    </row>
    <row r="73" spans="1:7" s="1" customFormat="1" ht="22.5">
      <c r="A73" s="6" t="s">
        <v>445</v>
      </c>
      <c r="B73" s="7" t="s">
        <v>391</v>
      </c>
      <c r="C73" s="8" t="s">
        <v>23</v>
      </c>
      <c r="D73" s="9">
        <v>238.67</v>
      </c>
      <c r="E73" s="75">
        <v>0</v>
      </c>
      <c r="F73" s="11"/>
      <c r="G73" s="12">
        <v>0</v>
      </c>
    </row>
    <row r="74" spans="1:7" s="1" customFormat="1" ht="90">
      <c r="A74" s="6" t="s">
        <v>446</v>
      </c>
      <c r="B74" s="7" t="s">
        <v>364</v>
      </c>
      <c r="C74" s="8" t="s">
        <v>24</v>
      </c>
      <c r="D74" s="9">
        <v>59</v>
      </c>
      <c r="E74" s="10">
        <v>0</v>
      </c>
      <c r="F74" s="11"/>
      <c r="G74" s="12">
        <v>0</v>
      </c>
    </row>
    <row r="75" spans="1:7" s="1" customFormat="1" ht="90">
      <c r="A75" s="6" t="s">
        <v>447</v>
      </c>
      <c r="B75" s="7" t="s">
        <v>363</v>
      </c>
      <c r="C75" s="8" t="s">
        <v>24</v>
      </c>
      <c r="D75" s="9">
        <v>304</v>
      </c>
      <c r="E75" s="75">
        <v>0</v>
      </c>
      <c r="F75" s="11"/>
      <c r="G75" s="12">
        <v>0</v>
      </c>
    </row>
    <row r="76" spans="1:7" s="1" customFormat="1" ht="33.75">
      <c r="A76" s="6" t="s">
        <v>448</v>
      </c>
      <c r="B76" s="7" t="s">
        <v>385</v>
      </c>
      <c r="C76" s="8" t="s">
        <v>17</v>
      </c>
      <c r="D76" s="9">
        <v>16.47</v>
      </c>
      <c r="E76" s="75">
        <v>0</v>
      </c>
      <c r="F76" s="11"/>
      <c r="G76" s="12">
        <v>0</v>
      </c>
    </row>
    <row r="77" spans="1:7" s="1" customFormat="1" ht="33.75">
      <c r="A77" s="6" t="s">
        <v>449</v>
      </c>
      <c r="B77" s="7" t="s">
        <v>386</v>
      </c>
      <c r="C77" s="8" t="s">
        <v>18</v>
      </c>
      <c r="D77" s="9">
        <v>247.05</v>
      </c>
      <c r="E77" s="75"/>
      <c r="F77" s="11"/>
      <c r="G77" s="12">
        <v>0</v>
      </c>
    </row>
    <row r="78" spans="1:7" s="1" customFormat="1">
      <c r="A78" s="19" t="s">
        <v>241</v>
      </c>
      <c r="B78" s="20" t="s">
        <v>315</v>
      </c>
      <c r="C78" s="21"/>
      <c r="D78" s="22">
        <v>0</v>
      </c>
      <c r="E78" s="23"/>
      <c r="F78" s="24"/>
      <c r="G78" s="23">
        <v>0</v>
      </c>
    </row>
    <row r="79" spans="1:7" s="1" customFormat="1" ht="33.75">
      <c r="A79" s="6" t="s">
        <v>450</v>
      </c>
      <c r="B79" s="7" t="s">
        <v>316</v>
      </c>
      <c r="C79" s="8" t="s">
        <v>24</v>
      </c>
      <c r="D79" s="9">
        <v>4</v>
      </c>
      <c r="E79" s="75">
        <v>0</v>
      </c>
      <c r="F79" s="11"/>
      <c r="G79" s="12">
        <v>0</v>
      </c>
    </row>
    <row r="80" spans="1:7" s="1" customFormat="1" ht="33.75">
      <c r="A80" s="6" t="s">
        <v>451</v>
      </c>
      <c r="B80" s="7" t="s">
        <v>317</v>
      </c>
      <c r="C80" s="8" t="s">
        <v>24</v>
      </c>
      <c r="D80" s="9">
        <v>4</v>
      </c>
      <c r="E80" s="75">
        <v>0</v>
      </c>
      <c r="F80" s="11"/>
      <c r="G80" s="12">
        <v>0</v>
      </c>
    </row>
    <row r="81" spans="1:7" s="1" customFormat="1" ht="33.75">
      <c r="A81" s="6" t="s">
        <v>452</v>
      </c>
      <c r="B81" s="7" t="s">
        <v>318</v>
      </c>
      <c r="C81" s="8" t="s">
        <v>24</v>
      </c>
      <c r="D81" s="9">
        <v>4</v>
      </c>
      <c r="E81" s="75">
        <v>0</v>
      </c>
      <c r="F81" s="11"/>
      <c r="G81" s="12">
        <v>0</v>
      </c>
    </row>
    <row r="82" spans="1:7" s="1" customFormat="1" ht="33.75">
      <c r="A82" s="6" t="s">
        <v>453</v>
      </c>
      <c r="B82" s="7" t="s">
        <v>319</v>
      </c>
      <c r="C82" s="8" t="s">
        <v>24</v>
      </c>
      <c r="D82" s="9">
        <v>5</v>
      </c>
      <c r="E82" s="75">
        <v>0</v>
      </c>
      <c r="F82" s="11"/>
      <c r="G82" s="12">
        <v>0</v>
      </c>
    </row>
    <row r="83" spans="1:7" s="1" customFormat="1" ht="33.75">
      <c r="A83" s="6" t="s">
        <v>454</v>
      </c>
      <c r="B83" s="7" t="s">
        <v>320</v>
      </c>
      <c r="C83" s="8" t="s">
        <v>24</v>
      </c>
      <c r="D83" s="9">
        <v>5</v>
      </c>
      <c r="E83" s="75">
        <v>0</v>
      </c>
      <c r="F83" s="11"/>
      <c r="G83" s="12">
        <v>0</v>
      </c>
    </row>
    <row r="84" spans="1:7" s="1" customFormat="1" ht="33.75">
      <c r="A84" s="6" t="s">
        <v>455</v>
      </c>
      <c r="B84" s="7" t="s">
        <v>936</v>
      </c>
      <c r="C84" s="8" t="s">
        <v>16</v>
      </c>
      <c r="D84" s="9">
        <v>33</v>
      </c>
      <c r="E84" s="75">
        <v>0</v>
      </c>
      <c r="F84" s="11"/>
      <c r="G84" s="12">
        <v>0</v>
      </c>
    </row>
    <row r="85" spans="1:7" s="1" customFormat="1" ht="22.5">
      <c r="A85" s="6" t="s">
        <v>456</v>
      </c>
      <c r="B85" s="7" t="s">
        <v>321</v>
      </c>
      <c r="C85" s="8" t="s">
        <v>17</v>
      </c>
      <c r="D85" s="9">
        <v>4.95</v>
      </c>
      <c r="E85" s="75">
        <v>0</v>
      </c>
      <c r="F85" s="11"/>
      <c r="G85" s="12">
        <v>0</v>
      </c>
    </row>
    <row r="86" spans="1:7" s="1" customFormat="1">
      <c r="A86" s="19" t="s">
        <v>65</v>
      </c>
      <c r="B86" s="20" t="s">
        <v>98</v>
      </c>
      <c r="C86" s="21"/>
      <c r="D86" s="22">
        <v>0</v>
      </c>
      <c r="E86" s="23"/>
      <c r="F86" s="24"/>
      <c r="G86" s="23">
        <v>0</v>
      </c>
    </row>
    <row r="87" spans="1:7" s="1" customFormat="1" ht="56.25">
      <c r="A87" s="6" t="s">
        <v>457</v>
      </c>
      <c r="B87" s="7" t="s">
        <v>99</v>
      </c>
      <c r="C87" s="8" t="s">
        <v>16</v>
      </c>
      <c r="D87" s="9">
        <v>18.66</v>
      </c>
      <c r="E87" s="75">
        <v>0</v>
      </c>
      <c r="F87" s="11"/>
      <c r="G87" s="12">
        <v>0</v>
      </c>
    </row>
    <row r="88" spans="1:7" s="1" customFormat="1" ht="67.5">
      <c r="A88" s="6" t="s">
        <v>458</v>
      </c>
      <c r="B88" s="7" t="s">
        <v>100</v>
      </c>
      <c r="C88" s="8" t="s">
        <v>16</v>
      </c>
      <c r="D88" s="9">
        <v>167.54</v>
      </c>
      <c r="E88" s="75">
        <v>0</v>
      </c>
      <c r="F88" s="11"/>
      <c r="G88" s="12">
        <v>0</v>
      </c>
    </row>
    <row r="89" spans="1:7" s="1" customFormat="1" ht="56.25">
      <c r="A89" s="6" t="s">
        <v>459</v>
      </c>
      <c r="B89" s="7" t="s">
        <v>101</v>
      </c>
      <c r="C89" s="8" t="s">
        <v>23</v>
      </c>
      <c r="D89" s="9">
        <v>281.39999999999998</v>
      </c>
      <c r="E89" s="75">
        <v>0</v>
      </c>
      <c r="F89" s="11"/>
      <c r="G89" s="12">
        <v>0</v>
      </c>
    </row>
    <row r="90" spans="1:7" s="1" customFormat="1" ht="56.25">
      <c r="A90" s="6" t="s">
        <v>460</v>
      </c>
      <c r="B90" s="7" t="s">
        <v>102</v>
      </c>
      <c r="C90" s="8" t="s">
        <v>23</v>
      </c>
      <c r="D90" s="9">
        <v>18.600000000000001</v>
      </c>
      <c r="E90" s="75">
        <v>0</v>
      </c>
      <c r="F90" s="11"/>
      <c r="G90" s="12">
        <v>0</v>
      </c>
    </row>
    <row r="91" spans="1:7" s="1" customFormat="1" ht="56.25">
      <c r="A91" s="6" t="s">
        <v>461</v>
      </c>
      <c r="B91" s="7" t="s">
        <v>103</v>
      </c>
      <c r="C91" s="8" t="s">
        <v>23</v>
      </c>
      <c r="D91" s="9">
        <v>22.4</v>
      </c>
      <c r="E91" s="75">
        <v>0</v>
      </c>
      <c r="F91" s="11"/>
      <c r="G91" s="12">
        <v>0</v>
      </c>
    </row>
    <row r="92" spans="1:7" s="1" customFormat="1" ht="56.25">
      <c r="A92" s="6" t="s">
        <v>462</v>
      </c>
      <c r="B92" s="7" t="s">
        <v>104</v>
      </c>
      <c r="C92" s="8" t="s">
        <v>24</v>
      </c>
      <c r="D92" s="9">
        <v>12</v>
      </c>
      <c r="E92" s="75">
        <v>0</v>
      </c>
      <c r="F92" s="11"/>
      <c r="G92" s="12">
        <v>0</v>
      </c>
    </row>
    <row r="93" spans="1:7" s="1" customFormat="1" ht="45">
      <c r="A93" s="6" t="s">
        <v>463</v>
      </c>
      <c r="B93" s="7" t="s">
        <v>105</v>
      </c>
      <c r="C93" s="8" t="s">
        <v>24</v>
      </c>
      <c r="D93" s="9">
        <v>12</v>
      </c>
      <c r="E93" s="75">
        <v>0</v>
      </c>
      <c r="F93" s="11"/>
      <c r="G93" s="12">
        <v>0</v>
      </c>
    </row>
    <row r="94" spans="1:7" s="1" customFormat="1" ht="22.5">
      <c r="A94" s="6" t="s">
        <v>464</v>
      </c>
      <c r="B94" s="7" t="s">
        <v>106</v>
      </c>
      <c r="C94" s="8" t="s">
        <v>24</v>
      </c>
      <c r="D94" s="9">
        <v>32</v>
      </c>
      <c r="E94" s="75">
        <v>0</v>
      </c>
      <c r="F94" s="11"/>
      <c r="G94" s="12">
        <v>0</v>
      </c>
    </row>
    <row r="95" spans="1:7" s="1" customFormat="1">
      <c r="A95" s="19" t="s">
        <v>322</v>
      </c>
      <c r="B95" s="20" t="s">
        <v>107</v>
      </c>
      <c r="C95" s="21"/>
      <c r="D95" s="22">
        <v>0</v>
      </c>
      <c r="E95" s="23"/>
      <c r="F95" s="24"/>
      <c r="G95" s="23">
        <v>0</v>
      </c>
    </row>
    <row r="96" spans="1:7" s="1" customFormat="1" ht="67.5">
      <c r="A96" s="6" t="s">
        <v>465</v>
      </c>
      <c r="B96" s="7" t="s">
        <v>108</v>
      </c>
      <c r="C96" s="8" t="s">
        <v>24</v>
      </c>
      <c r="D96" s="9">
        <v>1</v>
      </c>
      <c r="E96" s="75">
        <v>0</v>
      </c>
      <c r="F96" s="11"/>
      <c r="G96" s="12">
        <v>0</v>
      </c>
    </row>
    <row r="97" spans="1:7">
      <c r="A97" s="3" t="s">
        <v>235</v>
      </c>
      <c r="B97" s="18" t="s">
        <v>143</v>
      </c>
      <c r="C97" s="15"/>
      <c r="D97" s="16">
        <v>0</v>
      </c>
      <c r="E97" s="16">
        <v>0</v>
      </c>
      <c r="F97" s="16"/>
      <c r="G97" s="5">
        <v>0</v>
      </c>
    </row>
    <row r="98" spans="1:7" s="1" customFormat="1">
      <c r="A98" s="19" t="s">
        <v>236</v>
      </c>
      <c r="B98" s="20" t="s">
        <v>31</v>
      </c>
      <c r="C98" s="21"/>
      <c r="D98" s="22">
        <v>0</v>
      </c>
      <c r="E98" s="23"/>
      <c r="F98" s="24"/>
      <c r="G98" s="23">
        <v>0</v>
      </c>
    </row>
    <row r="99" spans="1:7" s="1" customFormat="1" ht="33.75">
      <c r="A99" s="6" t="s">
        <v>466</v>
      </c>
      <c r="B99" s="7" t="s">
        <v>387</v>
      </c>
      <c r="C99" s="8" t="s">
        <v>16</v>
      </c>
      <c r="D99" s="9">
        <v>600.16</v>
      </c>
      <c r="E99" s="75">
        <v>0</v>
      </c>
      <c r="F99" s="17"/>
      <c r="G99" s="12">
        <v>0</v>
      </c>
    </row>
    <row r="100" spans="1:7" s="1" customFormat="1" ht="45">
      <c r="A100" s="6" t="s">
        <v>467</v>
      </c>
      <c r="B100" s="7" t="s">
        <v>144</v>
      </c>
      <c r="C100" s="8" t="s">
        <v>17</v>
      </c>
      <c r="D100" s="9">
        <v>116.86</v>
      </c>
      <c r="E100" s="75">
        <v>0</v>
      </c>
      <c r="F100" s="17"/>
      <c r="G100" s="12">
        <v>0</v>
      </c>
    </row>
    <row r="101" spans="1:7" s="1" customFormat="1" ht="56.25">
      <c r="A101" s="6" t="s">
        <v>468</v>
      </c>
      <c r="B101" s="7" t="s">
        <v>141</v>
      </c>
      <c r="C101" s="8" t="s">
        <v>17</v>
      </c>
      <c r="D101" s="9">
        <v>99.63</v>
      </c>
      <c r="E101" s="75">
        <v>0</v>
      </c>
      <c r="F101" s="11"/>
      <c r="G101" s="12">
        <v>0</v>
      </c>
    </row>
    <row r="102" spans="1:7" s="1" customFormat="1" ht="33.75">
      <c r="A102" s="6" t="s">
        <v>469</v>
      </c>
      <c r="B102" s="7" t="s">
        <v>385</v>
      </c>
      <c r="C102" s="8" t="s">
        <v>17</v>
      </c>
      <c r="D102" s="9">
        <v>116.86</v>
      </c>
      <c r="E102" s="75">
        <v>0</v>
      </c>
      <c r="F102" s="13" t="s">
        <v>77</v>
      </c>
      <c r="G102" s="12">
        <v>0</v>
      </c>
    </row>
    <row r="103" spans="1:7" s="1" customFormat="1" ht="33.75">
      <c r="A103" s="6" t="s">
        <v>470</v>
      </c>
      <c r="B103" s="7" t="s">
        <v>386</v>
      </c>
      <c r="C103" s="8" t="s">
        <v>18</v>
      </c>
      <c r="D103" s="9">
        <v>1752.9</v>
      </c>
      <c r="E103" s="75">
        <v>0</v>
      </c>
      <c r="F103" s="11"/>
      <c r="G103" s="12">
        <v>0</v>
      </c>
    </row>
    <row r="104" spans="1:7" s="1" customFormat="1">
      <c r="A104" s="19" t="s">
        <v>242</v>
      </c>
      <c r="B104" s="20" t="s">
        <v>939</v>
      </c>
      <c r="C104" s="21"/>
      <c r="D104" s="22">
        <v>0</v>
      </c>
      <c r="E104" s="23"/>
      <c r="F104" s="24"/>
      <c r="G104" s="23">
        <v>0</v>
      </c>
    </row>
    <row r="105" spans="1:7" s="1" customFormat="1" ht="45">
      <c r="A105" s="6" t="s">
        <v>471</v>
      </c>
      <c r="B105" s="7" t="s">
        <v>68</v>
      </c>
      <c r="C105" s="8" t="s">
        <v>23</v>
      </c>
      <c r="D105" s="9">
        <v>62.82</v>
      </c>
      <c r="E105" s="10">
        <v>0</v>
      </c>
      <c r="F105" s="17"/>
      <c r="G105" s="12">
        <v>0</v>
      </c>
    </row>
    <row r="106" spans="1:7" s="1" customFormat="1" ht="45">
      <c r="A106" s="6" t="s">
        <v>472</v>
      </c>
      <c r="B106" s="7" t="s">
        <v>73</v>
      </c>
      <c r="C106" s="8" t="s">
        <v>16</v>
      </c>
      <c r="D106" s="9">
        <v>549.53</v>
      </c>
      <c r="E106" s="10">
        <v>0</v>
      </c>
      <c r="F106" s="17"/>
      <c r="G106" s="12">
        <v>0</v>
      </c>
    </row>
    <row r="107" spans="1:7" s="1" customFormat="1" ht="22.5">
      <c r="A107" s="6" t="s">
        <v>473</v>
      </c>
      <c r="B107" s="7" t="s">
        <v>391</v>
      </c>
      <c r="C107" s="8" t="s">
        <v>23</v>
      </c>
      <c r="D107" s="9">
        <v>550.22</v>
      </c>
      <c r="E107" s="75">
        <v>0</v>
      </c>
      <c r="F107" s="17"/>
      <c r="G107" s="12">
        <v>0</v>
      </c>
    </row>
    <row r="108" spans="1:7" s="1" customFormat="1" ht="45">
      <c r="A108" s="6" t="s">
        <v>474</v>
      </c>
      <c r="B108" s="7" t="s">
        <v>392</v>
      </c>
      <c r="C108" s="8" t="s">
        <v>23</v>
      </c>
      <c r="D108" s="9">
        <v>550.22</v>
      </c>
      <c r="E108" s="75">
        <v>0</v>
      </c>
      <c r="F108" s="11"/>
      <c r="G108" s="12">
        <v>0</v>
      </c>
    </row>
    <row r="109" spans="1:7" s="1" customFormat="1">
      <c r="A109" s="19" t="s">
        <v>243</v>
      </c>
      <c r="B109" s="20" t="s">
        <v>938</v>
      </c>
      <c r="C109" s="21"/>
      <c r="D109" s="22">
        <v>0</v>
      </c>
      <c r="E109" s="23"/>
      <c r="F109" s="24"/>
      <c r="G109" s="23">
        <v>0</v>
      </c>
    </row>
    <row r="110" spans="1:7" s="1" customFormat="1" ht="67.5">
      <c r="A110" s="6" t="s">
        <v>475</v>
      </c>
      <c r="B110" s="7" t="s">
        <v>393</v>
      </c>
      <c r="C110" s="8" t="s">
        <v>17</v>
      </c>
      <c r="D110" s="9">
        <v>9.6999999999999993</v>
      </c>
      <c r="E110" s="75">
        <v>0</v>
      </c>
      <c r="F110" s="11"/>
      <c r="G110" s="12">
        <v>0</v>
      </c>
    </row>
    <row r="111" spans="1:7" s="1" customFormat="1" ht="33.75">
      <c r="A111" s="6" t="s">
        <v>476</v>
      </c>
      <c r="B111" s="7" t="s">
        <v>37</v>
      </c>
      <c r="C111" s="8" t="s">
        <v>27</v>
      </c>
      <c r="D111" s="9">
        <v>2233.6</v>
      </c>
      <c r="E111" s="75">
        <v>0</v>
      </c>
      <c r="F111" s="11"/>
      <c r="G111" s="12">
        <v>0</v>
      </c>
    </row>
    <row r="112" spans="1:7" s="1" customFormat="1" ht="33.75">
      <c r="A112" s="6" t="s">
        <v>477</v>
      </c>
      <c r="B112" s="7" t="s">
        <v>244</v>
      </c>
      <c r="C112" s="8" t="s">
        <v>16</v>
      </c>
      <c r="D112" s="9">
        <v>241.9</v>
      </c>
      <c r="E112" s="10">
        <v>0</v>
      </c>
      <c r="F112" s="11"/>
      <c r="G112" s="12">
        <v>0</v>
      </c>
    </row>
    <row r="113" spans="1:7" s="1" customFormat="1" ht="33.75">
      <c r="A113" s="6" t="s">
        <v>478</v>
      </c>
      <c r="B113" s="7" t="s">
        <v>915</v>
      </c>
      <c r="C113" s="8" t="s">
        <v>17</v>
      </c>
      <c r="D113" s="9">
        <v>8.44</v>
      </c>
      <c r="E113" s="10">
        <v>0</v>
      </c>
      <c r="F113" s="11"/>
      <c r="G113" s="12">
        <v>0</v>
      </c>
    </row>
    <row r="114" spans="1:7" s="1" customFormat="1" ht="33.75">
      <c r="A114" s="6" t="s">
        <v>479</v>
      </c>
      <c r="B114" s="7" t="s">
        <v>245</v>
      </c>
      <c r="C114" s="8" t="s">
        <v>17</v>
      </c>
      <c r="D114" s="9">
        <v>21.31</v>
      </c>
      <c r="E114" s="10">
        <v>0</v>
      </c>
      <c r="F114" s="11"/>
      <c r="G114" s="12">
        <v>0</v>
      </c>
    </row>
    <row r="115" spans="1:7" s="1" customFormat="1">
      <c r="A115" s="3" t="s">
        <v>246</v>
      </c>
      <c r="B115" s="18" t="s">
        <v>248</v>
      </c>
      <c r="C115" s="15"/>
      <c r="D115" s="16">
        <v>0</v>
      </c>
      <c r="E115" s="16">
        <v>0</v>
      </c>
      <c r="F115" s="16"/>
      <c r="G115" s="5">
        <v>0</v>
      </c>
    </row>
    <row r="116" spans="1:7" s="1" customFormat="1">
      <c r="A116" s="19" t="s">
        <v>247</v>
      </c>
      <c r="B116" s="20" t="s">
        <v>940</v>
      </c>
      <c r="C116" s="21"/>
      <c r="D116" s="22">
        <v>0</v>
      </c>
      <c r="E116" s="23"/>
      <c r="F116" s="24"/>
      <c r="G116" s="23">
        <v>0</v>
      </c>
    </row>
    <row r="117" spans="1:7" s="1" customFormat="1" ht="33.75">
      <c r="A117" s="6" t="s">
        <v>480</v>
      </c>
      <c r="B117" s="7" t="s">
        <v>387</v>
      </c>
      <c r="C117" s="8" t="s">
        <v>16</v>
      </c>
      <c r="D117" s="9">
        <v>12.63</v>
      </c>
      <c r="E117" s="75">
        <v>0</v>
      </c>
      <c r="F117" s="17"/>
      <c r="G117" s="12">
        <v>0</v>
      </c>
    </row>
    <row r="118" spans="1:7" s="1" customFormat="1" ht="45">
      <c r="A118" s="6" t="s">
        <v>481</v>
      </c>
      <c r="B118" s="7" t="s">
        <v>137</v>
      </c>
      <c r="C118" s="8" t="s">
        <v>17</v>
      </c>
      <c r="D118" s="9">
        <v>3.47</v>
      </c>
      <c r="E118" s="75">
        <v>0</v>
      </c>
      <c r="F118" s="17"/>
      <c r="G118" s="12">
        <v>0</v>
      </c>
    </row>
    <row r="119" spans="1:7" s="1" customFormat="1" ht="56.25">
      <c r="A119" s="6" t="s">
        <v>482</v>
      </c>
      <c r="B119" s="7" t="s">
        <v>141</v>
      </c>
      <c r="C119" s="8" t="s">
        <v>17</v>
      </c>
      <c r="D119" s="9">
        <v>2.08</v>
      </c>
      <c r="E119" s="75">
        <v>0</v>
      </c>
      <c r="F119" s="11"/>
      <c r="G119" s="12">
        <v>0</v>
      </c>
    </row>
    <row r="120" spans="1:7" s="1" customFormat="1" ht="45">
      <c r="A120" s="6" t="s">
        <v>483</v>
      </c>
      <c r="B120" s="7" t="s">
        <v>73</v>
      </c>
      <c r="C120" s="8" t="s">
        <v>16</v>
      </c>
      <c r="D120" s="9">
        <v>12.63</v>
      </c>
      <c r="E120" s="75">
        <v>0</v>
      </c>
      <c r="F120" s="11"/>
      <c r="G120" s="12">
        <v>0</v>
      </c>
    </row>
    <row r="121" spans="1:7" s="1" customFormat="1" ht="22.5">
      <c r="A121" s="6" t="s">
        <v>484</v>
      </c>
      <c r="B121" s="7" t="s">
        <v>391</v>
      </c>
      <c r="C121" s="8" t="s">
        <v>23</v>
      </c>
      <c r="D121" s="9">
        <v>14.42</v>
      </c>
      <c r="E121" s="75">
        <v>0</v>
      </c>
      <c r="F121" s="17"/>
      <c r="G121" s="12">
        <v>0</v>
      </c>
    </row>
    <row r="122" spans="1:7" s="1" customFormat="1" ht="45">
      <c r="A122" s="6" t="s">
        <v>485</v>
      </c>
      <c r="B122" s="7" t="s">
        <v>392</v>
      </c>
      <c r="C122" s="8" t="s">
        <v>23</v>
      </c>
      <c r="D122" s="9">
        <v>14.42</v>
      </c>
      <c r="E122" s="75">
        <v>0</v>
      </c>
      <c r="F122" s="11"/>
      <c r="G122" s="12">
        <v>0</v>
      </c>
    </row>
    <row r="123" spans="1:7" s="1" customFormat="1" ht="33.75">
      <c r="A123" s="6" t="s">
        <v>486</v>
      </c>
      <c r="B123" s="7" t="s">
        <v>385</v>
      </c>
      <c r="C123" s="8" t="s">
        <v>17</v>
      </c>
      <c r="D123" s="9">
        <v>3.47</v>
      </c>
      <c r="E123" s="75">
        <v>0</v>
      </c>
      <c r="F123" s="11"/>
      <c r="G123" s="12">
        <v>0</v>
      </c>
    </row>
    <row r="124" spans="1:7" s="1" customFormat="1" ht="33.75">
      <c r="A124" s="6" t="s">
        <v>487</v>
      </c>
      <c r="B124" s="7" t="s">
        <v>386</v>
      </c>
      <c r="C124" s="8" t="s">
        <v>18</v>
      </c>
      <c r="D124" s="9">
        <v>52.05</v>
      </c>
      <c r="E124" s="75">
        <v>0</v>
      </c>
      <c r="F124" s="11"/>
      <c r="G124" s="12">
        <v>0</v>
      </c>
    </row>
    <row r="125" spans="1:7" s="1" customFormat="1">
      <c r="A125" s="19" t="s">
        <v>308</v>
      </c>
      <c r="B125" s="20" t="s">
        <v>941</v>
      </c>
      <c r="C125" s="21"/>
      <c r="D125" s="22">
        <v>0</v>
      </c>
      <c r="E125" s="23"/>
      <c r="F125" s="24"/>
      <c r="G125" s="23">
        <v>0</v>
      </c>
    </row>
    <row r="126" spans="1:7" s="1" customFormat="1" ht="33.75">
      <c r="A126" s="6" t="s">
        <v>488</v>
      </c>
      <c r="B126" s="7" t="s">
        <v>387</v>
      </c>
      <c r="C126" s="8" t="s">
        <v>16</v>
      </c>
      <c r="D126" s="9">
        <v>4.24</v>
      </c>
      <c r="E126" s="10">
        <v>0</v>
      </c>
      <c r="F126" s="11"/>
      <c r="G126" s="12">
        <v>0</v>
      </c>
    </row>
    <row r="127" spans="1:7" s="1" customFormat="1" ht="45">
      <c r="A127" s="6" t="s">
        <v>489</v>
      </c>
      <c r="B127" s="7" t="s">
        <v>137</v>
      </c>
      <c r="C127" s="8" t="s">
        <v>17</v>
      </c>
      <c r="D127" s="9">
        <v>5.08</v>
      </c>
      <c r="E127" s="10">
        <v>0</v>
      </c>
      <c r="F127" s="11"/>
      <c r="G127" s="12">
        <v>0</v>
      </c>
    </row>
    <row r="128" spans="1:7" s="1" customFormat="1" ht="56.25">
      <c r="A128" s="6" t="s">
        <v>490</v>
      </c>
      <c r="B128" s="7" t="s">
        <v>141</v>
      </c>
      <c r="C128" s="8" t="s">
        <v>17</v>
      </c>
      <c r="D128" s="9">
        <v>3.52</v>
      </c>
      <c r="E128" s="10">
        <v>0</v>
      </c>
      <c r="F128" s="11"/>
      <c r="G128" s="12">
        <v>0</v>
      </c>
    </row>
    <row r="129" spans="1:7" s="1" customFormat="1" ht="33.75">
      <c r="A129" s="6" t="s">
        <v>491</v>
      </c>
      <c r="B129" s="50" t="s">
        <v>28</v>
      </c>
      <c r="C129" s="8" t="s">
        <v>16</v>
      </c>
      <c r="D129" s="9">
        <v>4.24</v>
      </c>
      <c r="E129" s="10">
        <v>0</v>
      </c>
      <c r="F129" s="11"/>
      <c r="G129" s="12">
        <v>0</v>
      </c>
    </row>
    <row r="130" spans="1:7" s="1" customFormat="1" ht="33.75">
      <c r="A130" s="6" t="s">
        <v>492</v>
      </c>
      <c r="B130" s="50" t="s">
        <v>323</v>
      </c>
      <c r="C130" s="8" t="s">
        <v>16</v>
      </c>
      <c r="D130" s="9">
        <v>2.1</v>
      </c>
      <c r="E130" s="10">
        <v>0</v>
      </c>
      <c r="F130" s="11"/>
      <c r="G130" s="12">
        <v>0</v>
      </c>
    </row>
    <row r="131" spans="1:7" s="1" customFormat="1" ht="135">
      <c r="A131" s="6" t="s">
        <v>493</v>
      </c>
      <c r="B131" s="50" t="s">
        <v>324</v>
      </c>
      <c r="C131" s="8" t="s">
        <v>16</v>
      </c>
      <c r="D131" s="9">
        <v>9.3699999999999992</v>
      </c>
      <c r="E131" s="10">
        <v>0</v>
      </c>
      <c r="F131" s="11"/>
      <c r="G131" s="12">
        <v>0</v>
      </c>
    </row>
    <row r="132" spans="1:7" s="1" customFormat="1" ht="33.75">
      <c r="A132" s="6" t="s">
        <v>494</v>
      </c>
      <c r="B132" s="50" t="s">
        <v>37</v>
      </c>
      <c r="C132" s="8" t="s">
        <v>27</v>
      </c>
      <c r="D132" s="9">
        <v>320.8</v>
      </c>
      <c r="E132" s="10">
        <v>0</v>
      </c>
      <c r="F132" s="11"/>
      <c r="G132" s="12">
        <v>0</v>
      </c>
    </row>
    <row r="133" spans="1:7" s="1" customFormat="1" ht="33.75">
      <c r="A133" s="6" t="s">
        <v>495</v>
      </c>
      <c r="B133" s="50" t="s">
        <v>325</v>
      </c>
      <c r="C133" s="8" t="s">
        <v>17</v>
      </c>
      <c r="D133" s="9">
        <v>1.59</v>
      </c>
      <c r="E133" s="10">
        <v>0</v>
      </c>
      <c r="F133" s="11"/>
      <c r="G133" s="12">
        <v>0</v>
      </c>
    </row>
    <row r="134" spans="1:7" s="1" customFormat="1" ht="33.75">
      <c r="A134" s="6" t="s">
        <v>496</v>
      </c>
      <c r="B134" s="50" t="s">
        <v>942</v>
      </c>
      <c r="C134" s="8" t="s">
        <v>17</v>
      </c>
      <c r="D134" s="9">
        <v>2.82</v>
      </c>
      <c r="E134" s="10">
        <v>0</v>
      </c>
      <c r="F134" s="11"/>
      <c r="G134" s="12">
        <v>0</v>
      </c>
    </row>
    <row r="135" spans="1:7" s="1" customFormat="1" ht="33.75">
      <c r="A135" s="6" t="s">
        <v>497</v>
      </c>
      <c r="B135" s="50" t="s">
        <v>385</v>
      </c>
      <c r="C135" s="8" t="s">
        <v>17</v>
      </c>
      <c r="D135" s="9">
        <v>3.52</v>
      </c>
      <c r="E135" s="10">
        <v>0</v>
      </c>
      <c r="F135" s="11"/>
      <c r="G135" s="12">
        <v>0</v>
      </c>
    </row>
    <row r="136" spans="1:7" s="1" customFormat="1" ht="33.75">
      <c r="A136" s="6" t="s">
        <v>498</v>
      </c>
      <c r="B136" s="7" t="s">
        <v>386</v>
      </c>
      <c r="C136" s="8" t="s">
        <v>18</v>
      </c>
      <c r="D136" s="9">
        <v>52.8</v>
      </c>
      <c r="E136" s="10">
        <v>0</v>
      </c>
      <c r="F136" s="11"/>
      <c r="G136" s="12">
        <v>0</v>
      </c>
    </row>
    <row r="137" spans="1:7" s="1" customFormat="1">
      <c r="A137" s="19" t="s">
        <v>327</v>
      </c>
      <c r="B137" s="20" t="s">
        <v>328</v>
      </c>
      <c r="C137" s="21"/>
      <c r="D137" s="22">
        <v>0</v>
      </c>
      <c r="E137" s="23"/>
      <c r="F137" s="24"/>
      <c r="G137" s="23">
        <v>0</v>
      </c>
    </row>
    <row r="138" spans="1:7" s="1" customFormat="1" ht="33.75">
      <c r="A138" s="6" t="s">
        <v>499</v>
      </c>
      <c r="B138" s="7" t="s">
        <v>329</v>
      </c>
      <c r="C138" s="8" t="s">
        <v>24</v>
      </c>
      <c r="D138" s="9">
        <v>1</v>
      </c>
      <c r="E138" s="10">
        <v>0</v>
      </c>
      <c r="F138" s="11"/>
      <c r="G138" s="12">
        <v>0</v>
      </c>
    </row>
    <row r="139" spans="1:7" s="1" customFormat="1" ht="33.75">
      <c r="A139" s="6" t="s">
        <v>500</v>
      </c>
      <c r="B139" s="50" t="s">
        <v>330</v>
      </c>
      <c r="C139" s="8" t="s">
        <v>24</v>
      </c>
      <c r="D139" s="9">
        <v>1</v>
      </c>
      <c r="E139" s="10">
        <v>0</v>
      </c>
      <c r="F139" s="11"/>
      <c r="G139" s="12">
        <v>0</v>
      </c>
    </row>
    <row r="140" spans="1:7" s="1" customFormat="1" ht="78.75">
      <c r="A140" s="6" t="s">
        <v>501</v>
      </c>
      <c r="B140" s="50" t="s">
        <v>945</v>
      </c>
      <c r="C140" s="8" t="s">
        <v>27</v>
      </c>
      <c r="D140" s="9">
        <v>567.65</v>
      </c>
      <c r="E140" s="10">
        <v>0</v>
      </c>
      <c r="F140" s="11"/>
      <c r="G140" s="12">
        <v>0</v>
      </c>
    </row>
    <row r="141" spans="1:7" s="1" customFormat="1" ht="45">
      <c r="A141" s="6" t="s">
        <v>502</v>
      </c>
      <c r="B141" s="50" t="s">
        <v>944</v>
      </c>
      <c r="C141" s="8" t="s">
        <v>27</v>
      </c>
      <c r="D141" s="9">
        <v>567.65</v>
      </c>
      <c r="E141" s="10">
        <v>0</v>
      </c>
      <c r="F141" s="11"/>
      <c r="G141" s="12">
        <v>0</v>
      </c>
    </row>
    <row r="142" spans="1:7" s="1" customFormat="1" ht="45">
      <c r="A142" s="6" t="s">
        <v>503</v>
      </c>
      <c r="B142" s="50" t="s">
        <v>331</v>
      </c>
      <c r="C142" s="8" t="s">
        <v>24</v>
      </c>
      <c r="D142" s="9">
        <v>1</v>
      </c>
      <c r="E142" s="10">
        <v>0</v>
      </c>
      <c r="F142" s="11"/>
      <c r="G142" s="12">
        <v>0</v>
      </c>
    </row>
    <row r="143" spans="1:7" s="1" customFormat="1" ht="90">
      <c r="A143" s="6" t="s">
        <v>504</v>
      </c>
      <c r="B143" s="7" t="s">
        <v>332</v>
      </c>
      <c r="C143" s="8" t="s">
        <v>24</v>
      </c>
      <c r="D143" s="9">
        <v>1</v>
      </c>
      <c r="E143" s="10">
        <v>0</v>
      </c>
      <c r="F143" s="11"/>
      <c r="G143" s="12">
        <v>0</v>
      </c>
    </row>
    <row r="144" spans="1:7" s="1" customFormat="1" ht="90">
      <c r="A144" s="6" t="s">
        <v>505</v>
      </c>
      <c r="B144" s="7" t="s">
        <v>333</v>
      </c>
      <c r="C144" s="8" t="s">
        <v>24</v>
      </c>
      <c r="D144" s="9">
        <v>1</v>
      </c>
      <c r="E144" s="10">
        <v>0</v>
      </c>
      <c r="F144" s="11"/>
      <c r="G144" s="12">
        <v>0</v>
      </c>
    </row>
    <row r="145" spans="1:7" s="1" customFormat="1">
      <c r="A145" s="19" t="s">
        <v>334</v>
      </c>
      <c r="B145" s="20" t="s">
        <v>950</v>
      </c>
      <c r="C145" s="21"/>
      <c r="D145" s="22">
        <v>0</v>
      </c>
      <c r="E145" s="23"/>
      <c r="F145" s="24"/>
      <c r="G145" s="23">
        <v>0</v>
      </c>
    </row>
    <row r="146" spans="1:7" s="1" customFormat="1" ht="56.25">
      <c r="A146" s="6" t="s">
        <v>965</v>
      </c>
      <c r="B146" s="50" t="s">
        <v>934</v>
      </c>
      <c r="C146" s="8" t="s">
        <v>27</v>
      </c>
      <c r="D146" s="9">
        <v>793.34</v>
      </c>
      <c r="E146" s="10">
        <v>0</v>
      </c>
      <c r="F146" s="11"/>
      <c r="G146" s="12">
        <v>0</v>
      </c>
    </row>
    <row r="147" spans="1:7" s="1" customFormat="1" ht="45">
      <c r="A147" s="6" t="s">
        <v>966</v>
      </c>
      <c r="B147" s="50" t="s">
        <v>943</v>
      </c>
      <c r="C147" s="8" t="s">
        <v>27</v>
      </c>
      <c r="D147" s="9">
        <v>793.34</v>
      </c>
      <c r="E147" s="10">
        <v>0</v>
      </c>
      <c r="F147" s="11"/>
      <c r="G147" s="12">
        <v>0</v>
      </c>
    </row>
    <row r="148" spans="1:7" s="1" customFormat="1" ht="56.25">
      <c r="A148" s="6" t="s">
        <v>506</v>
      </c>
      <c r="B148" s="50" t="s">
        <v>335</v>
      </c>
      <c r="C148" s="8" t="s">
        <v>24</v>
      </c>
      <c r="D148" s="9">
        <v>3</v>
      </c>
      <c r="E148" s="10">
        <v>0</v>
      </c>
      <c r="F148" s="11"/>
      <c r="G148" s="12">
        <v>0</v>
      </c>
    </row>
    <row r="149" spans="1:7" s="1" customFormat="1" ht="56.25">
      <c r="A149" s="6" t="s">
        <v>507</v>
      </c>
      <c r="B149" s="7" t="s">
        <v>336</v>
      </c>
      <c r="C149" s="8" t="s">
        <v>24</v>
      </c>
      <c r="D149" s="9">
        <v>2</v>
      </c>
      <c r="E149" s="10">
        <v>0</v>
      </c>
      <c r="F149" s="11"/>
      <c r="G149" s="12">
        <v>0</v>
      </c>
    </row>
    <row r="150" spans="1:7" s="1" customFormat="1">
      <c r="A150" s="19" t="s">
        <v>337</v>
      </c>
      <c r="B150" s="20" t="s">
        <v>967</v>
      </c>
      <c r="C150" s="21"/>
      <c r="D150" s="22">
        <v>0</v>
      </c>
      <c r="E150" s="23"/>
      <c r="F150" s="24"/>
      <c r="G150" s="23">
        <v>0</v>
      </c>
    </row>
    <row r="151" spans="1:7" s="1" customFormat="1" ht="33.75">
      <c r="A151" s="6" t="s">
        <v>508</v>
      </c>
      <c r="B151" s="7" t="s">
        <v>387</v>
      </c>
      <c r="C151" s="8" t="s">
        <v>16</v>
      </c>
      <c r="D151" s="9">
        <v>11.68</v>
      </c>
      <c r="E151" s="10">
        <v>0</v>
      </c>
      <c r="F151" s="11"/>
      <c r="G151" s="12">
        <v>0</v>
      </c>
    </row>
    <row r="152" spans="1:7" s="1" customFormat="1" ht="45">
      <c r="A152" s="6" t="s">
        <v>509</v>
      </c>
      <c r="B152" s="7" t="s">
        <v>137</v>
      </c>
      <c r="C152" s="8" t="s">
        <v>17</v>
      </c>
      <c r="D152" s="9">
        <v>13.05</v>
      </c>
      <c r="E152" s="10">
        <v>0</v>
      </c>
      <c r="F152" s="11"/>
      <c r="G152" s="12">
        <v>0</v>
      </c>
    </row>
    <row r="153" spans="1:7" s="1" customFormat="1" ht="33.75">
      <c r="A153" s="6" t="s">
        <v>510</v>
      </c>
      <c r="B153" s="7" t="s">
        <v>28</v>
      </c>
      <c r="C153" s="8" t="s">
        <v>16</v>
      </c>
      <c r="D153" s="9">
        <v>7.85</v>
      </c>
      <c r="E153" s="10">
        <v>0</v>
      </c>
      <c r="F153" s="11"/>
      <c r="G153" s="12">
        <v>0</v>
      </c>
    </row>
    <row r="154" spans="1:7" s="1" customFormat="1" ht="56.25">
      <c r="A154" s="6" t="s">
        <v>512</v>
      </c>
      <c r="B154" s="7" t="s">
        <v>141</v>
      </c>
      <c r="C154" s="8" t="s">
        <v>17</v>
      </c>
      <c r="D154" s="9">
        <v>1.48</v>
      </c>
      <c r="E154" s="10">
        <v>0</v>
      </c>
      <c r="F154" s="11"/>
      <c r="G154" s="12">
        <v>0</v>
      </c>
    </row>
    <row r="155" spans="1:7" s="1" customFormat="1" ht="33.75">
      <c r="A155" s="6" t="s">
        <v>513</v>
      </c>
      <c r="B155" s="7" t="s">
        <v>338</v>
      </c>
      <c r="C155" s="8" t="s">
        <v>17</v>
      </c>
      <c r="D155" s="9">
        <v>7.51</v>
      </c>
      <c r="E155" s="10">
        <v>0</v>
      </c>
      <c r="F155" s="11"/>
      <c r="G155" s="12">
        <v>0</v>
      </c>
    </row>
    <row r="156" spans="1:7" s="1" customFormat="1" ht="33.75">
      <c r="A156" s="6" t="s">
        <v>514</v>
      </c>
      <c r="B156" s="7" t="s">
        <v>36</v>
      </c>
      <c r="C156" s="8" t="s">
        <v>16</v>
      </c>
      <c r="D156" s="9">
        <v>36.92</v>
      </c>
      <c r="E156" s="10">
        <v>0</v>
      </c>
      <c r="F156" s="11"/>
      <c r="G156" s="12">
        <v>0</v>
      </c>
    </row>
    <row r="157" spans="1:7" s="1" customFormat="1" ht="33.75">
      <c r="A157" s="6" t="s">
        <v>515</v>
      </c>
      <c r="B157" s="7" t="s">
        <v>339</v>
      </c>
      <c r="C157" s="8" t="s">
        <v>23</v>
      </c>
      <c r="D157" s="9">
        <v>42.5</v>
      </c>
      <c r="E157" s="10">
        <v>0</v>
      </c>
      <c r="F157" s="11"/>
      <c r="G157" s="12">
        <v>0</v>
      </c>
    </row>
    <row r="158" spans="1:7" s="1" customFormat="1" ht="33.75">
      <c r="A158" s="6" t="s">
        <v>516</v>
      </c>
      <c r="B158" s="7" t="s">
        <v>340</v>
      </c>
      <c r="C158" s="8" t="s">
        <v>23</v>
      </c>
      <c r="D158" s="9">
        <v>13.31</v>
      </c>
      <c r="E158" s="10">
        <v>0</v>
      </c>
      <c r="F158" s="11"/>
      <c r="G158" s="12">
        <v>0</v>
      </c>
    </row>
    <row r="159" spans="1:7" s="1" customFormat="1" ht="33.75">
      <c r="A159" s="6" t="s">
        <v>517</v>
      </c>
      <c r="B159" s="7" t="s">
        <v>37</v>
      </c>
      <c r="C159" s="8" t="s">
        <v>27</v>
      </c>
      <c r="D159" s="9">
        <v>398.8</v>
      </c>
      <c r="E159" s="10">
        <v>0</v>
      </c>
      <c r="F159" s="11"/>
      <c r="G159" s="12">
        <v>0</v>
      </c>
    </row>
    <row r="160" spans="1:7" s="1" customFormat="1" ht="22.5">
      <c r="A160" s="6" t="s">
        <v>518</v>
      </c>
      <c r="B160" s="7" t="s">
        <v>43</v>
      </c>
      <c r="C160" s="8" t="s">
        <v>17</v>
      </c>
      <c r="D160" s="9">
        <v>2.92</v>
      </c>
      <c r="E160" s="10">
        <v>0</v>
      </c>
      <c r="F160" s="17"/>
      <c r="G160" s="12">
        <v>0</v>
      </c>
    </row>
    <row r="161" spans="1:7" s="1" customFormat="1" ht="22.5">
      <c r="A161" s="6" t="s">
        <v>519</v>
      </c>
      <c r="B161" s="7" t="s">
        <v>50</v>
      </c>
      <c r="C161" s="8" t="s">
        <v>17</v>
      </c>
      <c r="D161" s="9">
        <v>1.2</v>
      </c>
      <c r="E161" s="10">
        <v>0</v>
      </c>
      <c r="F161" s="17"/>
      <c r="G161" s="12">
        <v>0</v>
      </c>
    </row>
    <row r="162" spans="1:7" s="1" customFormat="1" ht="56.25">
      <c r="A162" s="6" t="s">
        <v>520</v>
      </c>
      <c r="B162" s="7" t="s">
        <v>213</v>
      </c>
      <c r="C162" s="8" t="s">
        <v>16</v>
      </c>
      <c r="D162" s="9">
        <v>42.29</v>
      </c>
      <c r="E162" s="10">
        <v>0</v>
      </c>
      <c r="F162" s="11"/>
      <c r="G162" s="12">
        <v>0</v>
      </c>
    </row>
    <row r="163" spans="1:7" s="1" customFormat="1" ht="33.75">
      <c r="A163" s="6" t="s">
        <v>521</v>
      </c>
      <c r="B163" s="7" t="s">
        <v>341</v>
      </c>
      <c r="C163" s="8" t="s">
        <v>16</v>
      </c>
      <c r="D163" s="9">
        <v>8.9499999999999993</v>
      </c>
      <c r="E163" s="10">
        <v>0</v>
      </c>
      <c r="F163" s="11"/>
      <c r="G163" s="12">
        <v>0</v>
      </c>
    </row>
    <row r="164" spans="1:7" s="1" customFormat="1" ht="45">
      <c r="A164" s="6" t="s">
        <v>522</v>
      </c>
      <c r="B164" s="7" t="s">
        <v>326</v>
      </c>
      <c r="C164" s="8" t="s">
        <v>17</v>
      </c>
      <c r="D164" s="9">
        <v>3.85</v>
      </c>
      <c r="E164" s="10">
        <v>0</v>
      </c>
      <c r="F164" s="11"/>
      <c r="G164" s="12">
        <v>0</v>
      </c>
    </row>
    <row r="165" spans="1:7" s="1" customFormat="1" ht="45">
      <c r="A165" s="6" t="s">
        <v>523</v>
      </c>
      <c r="B165" s="7" t="s">
        <v>342</v>
      </c>
      <c r="C165" s="8" t="s">
        <v>16</v>
      </c>
      <c r="D165" s="9">
        <v>11.68</v>
      </c>
      <c r="E165" s="10">
        <v>0</v>
      </c>
      <c r="F165" s="11"/>
      <c r="G165" s="12">
        <v>0</v>
      </c>
    </row>
    <row r="166" spans="1:7" s="1" customFormat="1" ht="33.75">
      <c r="A166" s="6" t="s">
        <v>524</v>
      </c>
      <c r="B166" s="7" t="s">
        <v>343</v>
      </c>
      <c r="C166" s="8" t="s">
        <v>27</v>
      </c>
      <c r="D166" s="9">
        <v>220.61</v>
      </c>
      <c r="E166" s="10">
        <v>0</v>
      </c>
      <c r="F166" s="11"/>
      <c r="G166" s="12">
        <v>0</v>
      </c>
    </row>
    <row r="167" spans="1:7" s="1" customFormat="1" ht="45">
      <c r="A167" s="6" t="s">
        <v>525</v>
      </c>
      <c r="B167" s="7" t="s">
        <v>344</v>
      </c>
      <c r="C167" s="8" t="s">
        <v>27</v>
      </c>
      <c r="D167" s="9">
        <v>25.58</v>
      </c>
      <c r="E167" s="10">
        <v>0</v>
      </c>
      <c r="F167" s="11"/>
      <c r="G167" s="12">
        <v>0</v>
      </c>
    </row>
    <row r="168" spans="1:7" s="1" customFormat="1" ht="56.25">
      <c r="A168" s="6" t="s">
        <v>526</v>
      </c>
      <c r="B168" s="7" t="s">
        <v>345</v>
      </c>
      <c r="C168" s="8" t="s">
        <v>23</v>
      </c>
      <c r="D168" s="9">
        <v>14.32</v>
      </c>
      <c r="E168" s="10">
        <v>0</v>
      </c>
      <c r="F168" s="11"/>
      <c r="G168" s="12">
        <v>0</v>
      </c>
    </row>
    <row r="169" spans="1:7" s="1" customFormat="1" ht="33.75">
      <c r="A169" s="6" t="s">
        <v>527</v>
      </c>
      <c r="B169" s="7" t="s">
        <v>175</v>
      </c>
      <c r="C169" s="8" t="s">
        <v>16</v>
      </c>
      <c r="D169" s="9">
        <v>110.4</v>
      </c>
      <c r="E169" s="10">
        <v>0</v>
      </c>
      <c r="F169" s="11"/>
      <c r="G169" s="12">
        <v>0</v>
      </c>
    </row>
    <row r="170" spans="1:7" s="1" customFormat="1" ht="33.75">
      <c r="A170" s="6" t="s">
        <v>528</v>
      </c>
      <c r="B170" s="7" t="s">
        <v>176</v>
      </c>
      <c r="C170" s="8" t="s">
        <v>23</v>
      </c>
      <c r="D170" s="9">
        <v>10.199999999999999</v>
      </c>
      <c r="E170" s="10">
        <v>0</v>
      </c>
      <c r="F170" s="11"/>
      <c r="G170" s="12">
        <v>0</v>
      </c>
    </row>
    <row r="171" spans="1:7" s="1" customFormat="1" ht="33.75">
      <c r="A171" s="6" t="s">
        <v>529</v>
      </c>
      <c r="B171" s="7" t="s">
        <v>260</v>
      </c>
      <c r="C171" s="8" t="s">
        <v>16</v>
      </c>
      <c r="D171" s="9">
        <v>37.78</v>
      </c>
      <c r="E171" s="10">
        <v>0</v>
      </c>
      <c r="F171" s="11"/>
      <c r="G171" s="12">
        <v>0</v>
      </c>
    </row>
    <row r="172" spans="1:7" s="1" customFormat="1" ht="33.75">
      <c r="A172" s="6" t="s">
        <v>530</v>
      </c>
      <c r="B172" s="7" t="s">
        <v>177</v>
      </c>
      <c r="C172" s="8" t="s">
        <v>16</v>
      </c>
      <c r="D172" s="9">
        <v>54.49</v>
      </c>
      <c r="E172" s="10">
        <v>0</v>
      </c>
      <c r="F172" s="11"/>
      <c r="G172" s="12">
        <v>0</v>
      </c>
    </row>
    <row r="173" spans="1:7" s="1" customFormat="1" ht="33.75">
      <c r="A173" s="6" t="s">
        <v>511</v>
      </c>
      <c r="B173" s="7" t="s">
        <v>178</v>
      </c>
      <c r="C173" s="8" t="s">
        <v>16</v>
      </c>
      <c r="D173" s="9">
        <v>20.7</v>
      </c>
      <c r="E173" s="10">
        <v>0</v>
      </c>
      <c r="F173" s="11"/>
      <c r="G173" s="12">
        <v>0</v>
      </c>
    </row>
    <row r="174" spans="1:7" s="1" customFormat="1" ht="33.75">
      <c r="A174" s="6" t="s">
        <v>531</v>
      </c>
      <c r="B174" s="7" t="s">
        <v>179</v>
      </c>
      <c r="C174" s="8" t="s">
        <v>16</v>
      </c>
      <c r="D174" s="9">
        <v>8.9499999999999993</v>
      </c>
      <c r="E174" s="10">
        <v>0</v>
      </c>
      <c r="F174" s="11"/>
      <c r="G174" s="12">
        <v>0</v>
      </c>
    </row>
    <row r="175" spans="1:7" s="1" customFormat="1" ht="33.75">
      <c r="A175" s="6" t="s">
        <v>532</v>
      </c>
      <c r="B175" s="7" t="s">
        <v>180</v>
      </c>
      <c r="C175" s="8" t="s">
        <v>16</v>
      </c>
      <c r="D175" s="9">
        <v>8.9499999999999993</v>
      </c>
      <c r="E175" s="10">
        <v>0</v>
      </c>
      <c r="F175" s="11"/>
      <c r="G175" s="12">
        <v>0</v>
      </c>
    </row>
    <row r="176" spans="1:7" s="1" customFormat="1" ht="78.75">
      <c r="A176" s="6" t="s">
        <v>533</v>
      </c>
      <c r="B176" s="7" t="s">
        <v>181</v>
      </c>
      <c r="C176" s="8" t="s">
        <v>182</v>
      </c>
      <c r="D176" s="9">
        <v>3</v>
      </c>
      <c r="E176" s="10">
        <v>0</v>
      </c>
      <c r="F176" s="11"/>
      <c r="G176" s="12">
        <v>0</v>
      </c>
    </row>
    <row r="177" spans="1:7" s="1" customFormat="1" ht="45">
      <c r="A177" s="6" t="s">
        <v>534</v>
      </c>
      <c r="B177" s="7" t="s">
        <v>365</v>
      </c>
      <c r="C177" s="8" t="s">
        <v>182</v>
      </c>
      <c r="D177" s="9">
        <v>2</v>
      </c>
      <c r="E177" s="10">
        <v>0</v>
      </c>
      <c r="F177" s="11"/>
      <c r="G177" s="12">
        <v>0</v>
      </c>
    </row>
    <row r="178" spans="1:7" s="1" customFormat="1" ht="67.5">
      <c r="A178" s="6" t="s">
        <v>535</v>
      </c>
      <c r="B178" s="7" t="s">
        <v>183</v>
      </c>
      <c r="C178" s="8" t="s">
        <v>16</v>
      </c>
      <c r="D178" s="9">
        <v>8.9499999999999993</v>
      </c>
      <c r="E178" s="10">
        <v>0</v>
      </c>
      <c r="F178" s="11"/>
      <c r="G178" s="12">
        <v>0</v>
      </c>
    </row>
    <row r="179" spans="1:7" s="1" customFormat="1" ht="56.25">
      <c r="A179" s="6" t="s">
        <v>536</v>
      </c>
      <c r="B179" s="7" t="s">
        <v>184</v>
      </c>
      <c r="C179" s="8" t="s">
        <v>17</v>
      </c>
      <c r="D179" s="9">
        <v>0.9</v>
      </c>
      <c r="E179" s="10">
        <v>0</v>
      </c>
      <c r="F179" s="11"/>
      <c r="G179" s="12">
        <v>0</v>
      </c>
    </row>
    <row r="180" spans="1:7" s="1" customFormat="1" ht="45">
      <c r="A180" s="6" t="s">
        <v>537</v>
      </c>
      <c r="B180" s="7" t="s">
        <v>185</v>
      </c>
      <c r="C180" s="8" t="s">
        <v>23</v>
      </c>
      <c r="D180" s="9">
        <v>12.72</v>
      </c>
      <c r="E180" s="10">
        <v>0</v>
      </c>
      <c r="F180" s="11"/>
      <c r="G180" s="12">
        <v>0</v>
      </c>
    </row>
    <row r="181" spans="1:7" s="1" customFormat="1" ht="101.25">
      <c r="A181" s="6" t="s">
        <v>538</v>
      </c>
      <c r="B181" s="7" t="s">
        <v>186</v>
      </c>
      <c r="C181" s="8" t="s">
        <v>16</v>
      </c>
      <c r="D181" s="9">
        <v>15.31</v>
      </c>
      <c r="E181" s="10">
        <v>0</v>
      </c>
      <c r="F181" s="11"/>
      <c r="G181" s="12">
        <v>0</v>
      </c>
    </row>
    <row r="182" spans="1:7" s="1" customFormat="1" ht="56.25">
      <c r="A182" s="6" t="s">
        <v>539</v>
      </c>
      <c r="B182" s="7" t="s">
        <v>346</v>
      </c>
      <c r="C182" s="8" t="s">
        <v>27</v>
      </c>
      <c r="D182" s="9">
        <v>20.27</v>
      </c>
      <c r="E182" s="10">
        <v>0</v>
      </c>
      <c r="F182" s="11"/>
      <c r="G182" s="12">
        <v>0</v>
      </c>
    </row>
    <row r="183" spans="1:7" s="1" customFormat="1" ht="78.75">
      <c r="A183" s="6" t="s">
        <v>540</v>
      </c>
      <c r="B183" s="7" t="s">
        <v>347</v>
      </c>
      <c r="C183" s="8" t="s">
        <v>27</v>
      </c>
      <c r="D183" s="9">
        <v>101.41</v>
      </c>
      <c r="E183" s="10">
        <v>0</v>
      </c>
      <c r="F183" s="11"/>
      <c r="G183" s="12">
        <v>0</v>
      </c>
    </row>
    <row r="184" spans="1:7" s="1" customFormat="1" ht="33.75">
      <c r="A184" s="6" t="s">
        <v>541</v>
      </c>
      <c r="B184" s="50" t="s">
        <v>348</v>
      </c>
      <c r="C184" s="8" t="s">
        <v>16</v>
      </c>
      <c r="D184" s="9">
        <v>3.87</v>
      </c>
      <c r="E184" s="10">
        <v>0</v>
      </c>
      <c r="F184" s="11"/>
      <c r="G184" s="12">
        <v>0</v>
      </c>
    </row>
    <row r="185" spans="1:7" s="1" customFormat="1" ht="78.75">
      <c r="A185" s="6" t="s">
        <v>542</v>
      </c>
      <c r="B185" s="50" t="s">
        <v>349</v>
      </c>
      <c r="C185" s="8" t="s">
        <v>27</v>
      </c>
      <c r="D185" s="9">
        <v>99.74</v>
      </c>
      <c r="E185" s="10">
        <v>0</v>
      </c>
      <c r="F185" s="11"/>
      <c r="G185" s="12">
        <v>0</v>
      </c>
    </row>
    <row r="186" spans="1:7" s="1" customFormat="1" ht="78.75">
      <c r="A186" s="6" t="s">
        <v>543</v>
      </c>
      <c r="B186" s="50" t="s">
        <v>187</v>
      </c>
      <c r="C186" s="8" t="s">
        <v>27</v>
      </c>
      <c r="D186" s="9">
        <v>284.22000000000003</v>
      </c>
      <c r="E186" s="10">
        <v>0</v>
      </c>
      <c r="F186" s="11"/>
      <c r="G186" s="12">
        <v>0</v>
      </c>
    </row>
    <row r="187" spans="1:7" s="1" customFormat="1" ht="33.75">
      <c r="A187" s="6" t="s">
        <v>544</v>
      </c>
      <c r="B187" s="50" t="s">
        <v>188</v>
      </c>
      <c r="C187" s="8" t="s">
        <v>24</v>
      </c>
      <c r="D187" s="9">
        <v>2</v>
      </c>
      <c r="E187" s="10">
        <v>0</v>
      </c>
      <c r="F187" s="11"/>
      <c r="G187" s="12">
        <v>0</v>
      </c>
    </row>
    <row r="188" spans="1:7" s="1" customFormat="1" ht="45">
      <c r="A188" s="6" t="s">
        <v>545</v>
      </c>
      <c r="B188" s="50" t="s">
        <v>947</v>
      </c>
      <c r="C188" s="8" t="s">
        <v>24</v>
      </c>
      <c r="D188" s="9">
        <v>1</v>
      </c>
      <c r="E188" s="10">
        <v>0</v>
      </c>
      <c r="F188" s="11"/>
      <c r="G188" s="12">
        <v>0</v>
      </c>
    </row>
    <row r="189" spans="1:7" s="1" customFormat="1" ht="45">
      <c r="A189" s="6" t="s">
        <v>546</v>
      </c>
      <c r="B189" s="50" t="s">
        <v>948</v>
      </c>
      <c r="C189" s="8" t="s">
        <v>24</v>
      </c>
      <c r="D189" s="9">
        <v>1</v>
      </c>
      <c r="E189" s="10">
        <v>0</v>
      </c>
      <c r="F189" s="11"/>
      <c r="G189" s="12">
        <v>0</v>
      </c>
    </row>
    <row r="190" spans="1:7" s="1" customFormat="1" ht="33.75">
      <c r="A190" s="6" t="s">
        <v>547</v>
      </c>
      <c r="B190" s="50" t="s">
        <v>189</v>
      </c>
      <c r="C190" s="8" t="s">
        <v>24</v>
      </c>
      <c r="D190" s="9">
        <v>1</v>
      </c>
      <c r="E190" s="10">
        <v>0</v>
      </c>
      <c r="F190" s="11"/>
      <c r="G190" s="12">
        <v>0</v>
      </c>
    </row>
    <row r="191" spans="1:7" s="1" customFormat="1" ht="22.5">
      <c r="A191" s="6" t="s">
        <v>548</v>
      </c>
      <c r="B191" s="50" t="s">
        <v>190</v>
      </c>
      <c r="C191" s="8" t="s">
        <v>24</v>
      </c>
      <c r="D191" s="9">
        <v>1</v>
      </c>
      <c r="E191" s="10">
        <v>0</v>
      </c>
      <c r="F191" s="11"/>
      <c r="G191" s="12">
        <v>0</v>
      </c>
    </row>
    <row r="192" spans="1:7" s="1" customFormat="1" ht="56.25">
      <c r="A192" s="6" t="s">
        <v>549</v>
      </c>
      <c r="B192" s="50" t="s">
        <v>946</v>
      </c>
      <c r="C192" s="8" t="s">
        <v>24</v>
      </c>
      <c r="D192" s="9">
        <v>1</v>
      </c>
      <c r="E192" s="10">
        <v>0</v>
      </c>
      <c r="F192" s="11"/>
      <c r="G192" s="12">
        <v>0</v>
      </c>
    </row>
    <row r="193" spans="1:7" s="1" customFormat="1" ht="33.75">
      <c r="A193" s="6" t="s">
        <v>550</v>
      </c>
      <c r="B193" s="50" t="s">
        <v>191</v>
      </c>
      <c r="C193" s="8" t="s">
        <v>24</v>
      </c>
      <c r="D193" s="9">
        <v>1</v>
      </c>
      <c r="E193" s="10">
        <v>0</v>
      </c>
      <c r="F193" s="11"/>
      <c r="G193" s="12">
        <v>0</v>
      </c>
    </row>
    <row r="194" spans="1:7" s="1" customFormat="1" ht="45">
      <c r="A194" s="6" t="s">
        <v>551</v>
      </c>
      <c r="B194" s="50" t="s">
        <v>192</v>
      </c>
      <c r="C194" s="8" t="s">
        <v>24</v>
      </c>
      <c r="D194" s="9">
        <v>1</v>
      </c>
      <c r="E194" s="10">
        <v>0</v>
      </c>
      <c r="F194" s="11"/>
      <c r="G194" s="12">
        <v>0</v>
      </c>
    </row>
    <row r="195" spans="1:7" s="1" customFormat="1" ht="22.5">
      <c r="A195" s="6" t="s">
        <v>552</v>
      </c>
      <c r="B195" s="7" t="s">
        <v>193</v>
      </c>
      <c r="C195" s="8" t="s">
        <v>24</v>
      </c>
      <c r="D195" s="9">
        <v>1</v>
      </c>
      <c r="E195" s="10">
        <v>0</v>
      </c>
      <c r="F195" s="11"/>
      <c r="G195" s="12">
        <v>0</v>
      </c>
    </row>
    <row r="196" spans="1:7" s="1" customFormat="1" ht="33.75">
      <c r="A196" s="6" t="s">
        <v>553</v>
      </c>
      <c r="B196" s="7" t="s">
        <v>152</v>
      </c>
      <c r="C196" s="8" t="s">
        <v>27</v>
      </c>
      <c r="D196" s="9">
        <v>363.53</v>
      </c>
      <c r="E196" s="10">
        <v>0</v>
      </c>
      <c r="F196" s="11"/>
      <c r="G196" s="12">
        <v>0</v>
      </c>
    </row>
    <row r="197" spans="1:7" s="1" customFormat="1" ht="33.75">
      <c r="A197" s="6" t="s">
        <v>554</v>
      </c>
      <c r="B197" s="7" t="s">
        <v>385</v>
      </c>
      <c r="C197" s="8" t="s">
        <v>17</v>
      </c>
      <c r="D197" s="9">
        <v>13.05</v>
      </c>
      <c r="E197" s="10">
        <v>0</v>
      </c>
      <c r="F197" s="11"/>
      <c r="G197" s="12">
        <v>0</v>
      </c>
    </row>
    <row r="198" spans="1:7" s="1" customFormat="1" ht="33.75">
      <c r="A198" s="6" t="s">
        <v>555</v>
      </c>
      <c r="B198" s="7" t="s">
        <v>386</v>
      </c>
      <c r="C198" s="8" t="s">
        <v>18</v>
      </c>
      <c r="D198" s="9">
        <v>195.75</v>
      </c>
      <c r="E198" s="10">
        <v>0</v>
      </c>
      <c r="F198" s="11"/>
      <c r="G198" s="12">
        <v>0</v>
      </c>
    </row>
    <row r="199" spans="1:7" s="1" customFormat="1">
      <c r="A199" s="19" t="s">
        <v>350</v>
      </c>
      <c r="B199" s="20" t="s">
        <v>949</v>
      </c>
      <c r="C199" s="21"/>
      <c r="D199" s="22">
        <v>0</v>
      </c>
      <c r="E199" s="23"/>
      <c r="F199" s="24"/>
      <c r="G199" s="23">
        <v>0</v>
      </c>
    </row>
    <row r="200" spans="1:7" s="1" customFormat="1" ht="45">
      <c r="A200" s="6" t="s">
        <v>556</v>
      </c>
      <c r="B200" s="7" t="s">
        <v>195</v>
      </c>
      <c r="C200" s="8" t="s">
        <v>23</v>
      </c>
      <c r="D200" s="9">
        <v>30.24</v>
      </c>
      <c r="E200" s="10">
        <v>0</v>
      </c>
      <c r="F200" s="11"/>
      <c r="G200" s="12">
        <v>0</v>
      </c>
    </row>
    <row r="201" spans="1:7" s="1" customFormat="1" ht="78.75">
      <c r="A201" s="6" t="s">
        <v>557</v>
      </c>
      <c r="B201" s="7" t="s">
        <v>196</v>
      </c>
      <c r="C201" s="8" t="s">
        <v>182</v>
      </c>
      <c r="D201" s="9">
        <v>2</v>
      </c>
      <c r="E201" s="10">
        <v>0</v>
      </c>
      <c r="F201" s="17"/>
      <c r="G201" s="12">
        <v>0</v>
      </c>
    </row>
    <row r="202" spans="1:7" s="1" customFormat="1" ht="78.75">
      <c r="A202" s="6" t="s">
        <v>558</v>
      </c>
      <c r="B202" s="7" t="s">
        <v>197</v>
      </c>
      <c r="C202" s="8" t="s">
        <v>182</v>
      </c>
      <c r="D202" s="9">
        <v>2</v>
      </c>
      <c r="E202" s="10">
        <v>0</v>
      </c>
      <c r="F202" s="17"/>
      <c r="G202" s="12">
        <v>0</v>
      </c>
    </row>
    <row r="203" spans="1:7" s="1" customFormat="1" ht="67.5">
      <c r="A203" s="6" t="s">
        <v>559</v>
      </c>
      <c r="B203" s="7" t="s">
        <v>198</v>
      </c>
      <c r="C203" s="8" t="s">
        <v>24</v>
      </c>
      <c r="D203" s="9">
        <v>2</v>
      </c>
      <c r="E203" s="10">
        <v>0</v>
      </c>
      <c r="F203" s="11"/>
      <c r="G203" s="12">
        <v>0</v>
      </c>
    </row>
    <row r="204" spans="1:7" s="1" customFormat="1" ht="56.25">
      <c r="A204" s="6" t="s">
        <v>560</v>
      </c>
      <c r="B204" s="7" t="s">
        <v>199</v>
      </c>
      <c r="C204" s="8" t="s">
        <v>24</v>
      </c>
      <c r="D204" s="9">
        <v>2</v>
      </c>
      <c r="E204" s="10">
        <v>0</v>
      </c>
      <c r="F204" s="11"/>
      <c r="G204" s="12">
        <v>0</v>
      </c>
    </row>
    <row r="205" spans="1:7" s="1" customFormat="1" ht="45">
      <c r="A205" s="6" t="s">
        <v>561</v>
      </c>
      <c r="B205" s="7" t="s">
        <v>200</v>
      </c>
      <c r="C205" s="8" t="s">
        <v>24</v>
      </c>
      <c r="D205" s="9">
        <v>2</v>
      </c>
      <c r="E205" s="10">
        <v>0</v>
      </c>
      <c r="F205" s="11"/>
      <c r="G205" s="12">
        <v>0</v>
      </c>
    </row>
    <row r="206" spans="1:7" s="1" customFormat="1" ht="45">
      <c r="A206" s="6" t="s">
        <v>562</v>
      </c>
      <c r="B206" s="7" t="s">
        <v>351</v>
      </c>
      <c r="C206" s="8" t="s">
        <v>24</v>
      </c>
      <c r="D206" s="9">
        <v>8</v>
      </c>
      <c r="E206" s="10">
        <v>0</v>
      </c>
      <c r="F206" s="11"/>
      <c r="G206" s="12">
        <v>0</v>
      </c>
    </row>
    <row r="207" spans="1:7" s="1" customFormat="1">
      <c r="A207" s="3" t="s">
        <v>249</v>
      </c>
      <c r="B207" s="18" t="s">
        <v>145</v>
      </c>
      <c r="C207" s="15"/>
      <c r="D207" s="16">
        <v>0</v>
      </c>
      <c r="E207" s="16">
        <v>0</v>
      </c>
      <c r="F207" s="16"/>
      <c r="G207" s="5">
        <v>0</v>
      </c>
    </row>
    <row r="208" spans="1:7" s="1" customFormat="1">
      <c r="A208" s="19" t="s">
        <v>250</v>
      </c>
      <c r="B208" s="20" t="s">
        <v>31</v>
      </c>
      <c r="C208" s="21"/>
      <c r="D208" s="22">
        <v>0</v>
      </c>
      <c r="E208" s="23"/>
      <c r="F208" s="24"/>
      <c r="G208" s="23">
        <v>0</v>
      </c>
    </row>
    <row r="209" spans="1:7" s="1" customFormat="1" ht="33.75">
      <c r="A209" s="6" t="s">
        <v>563</v>
      </c>
      <c r="B209" s="7" t="s">
        <v>387</v>
      </c>
      <c r="C209" s="8" t="s">
        <v>16</v>
      </c>
      <c r="D209" s="9">
        <v>55.68</v>
      </c>
      <c r="E209" s="10">
        <v>0</v>
      </c>
      <c r="F209" s="17"/>
      <c r="G209" s="12">
        <v>0</v>
      </c>
    </row>
    <row r="210" spans="1:7" s="1" customFormat="1" ht="45">
      <c r="A210" s="6" t="s">
        <v>564</v>
      </c>
      <c r="B210" s="7" t="s">
        <v>144</v>
      </c>
      <c r="C210" s="8" t="s">
        <v>17</v>
      </c>
      <c r="D210" s="9">
        <v>11.14</v>
      </c>
      <c r="E210" s="10">
        <v>0</v>
      </c>
      <c r="F210" s="17"/>
      <c r="G210" s="12">
        <v>0</v>
      </c>
    </row>
    <row r="211" spans="1:7" s="1" customFormat="1" ht="33.75">
      <c r="A211" s="6" t="s">
        <v>565</v>
      </c>
      <c r="B211" s="7" t="s">
        <v>385</v>
      </c>
      <c r="C211" s="8" t="s">
        <v>17</v>
      </c>
      <c r="D211" s="9">
        <v>11.14</v>
      </c>
      <c r="E211" s="10">
        <v>0</v>
      </c>
      <c r="F211" s="13" t="s">
        <v>77</v>
      </c>
      <c r="G211" s="12">
        <v>0</v>
      </c>
    </row>
    <row r="212" spans="1:7" s="1" customFormat="1" ht="33.75">
      <c r="A212" s="6" t="s">
        <v>566</v>
      </c>
      <c r="B212" s="7" t="s">
        <v>386</v>
      </c>
      <c r="C212" s="8" t="s">
        <v>18</v>
      </c>
      <c r="D212" s="9">
        <v>167.1</v>
      </c>
      <c r="E212" s="10">
        <v>0</v>
      </c>
      <c r="F212" s="11"/>
      <c r="G212" s="12">
        <v>0</v>
      </c>
    </row>
    <row r="213" spans="1:7" s="1" customFormat="1">
      <c r="A213" s="19" t="s">
        <v>251</v>
      </c>
      <c r="B213" s="20" t="s">
        <v>146</v>
      </c>
      <c r="C213" s="21"/>
      <c r="D213" s="22">
        <v>0</v>
      </c>
      <c r="E213" s="23"/>
      <c r="F213" s="24"/>
      <c r="G213" s="23">
        <v>0</v>
      </c>
    </row>
    <row r="214" spans="1:7" s="1" customFormat="1" ht="33.75">
      <c r="A214" s="6" t="s">
        <v>567</v>
      </c>
      <c r="B214" s="7" t="s">
        <v>28</v>
      </c>
      <c r="C214" s="8" t="s">
        <v>16</v>
      </c>
      <c r="D214" s="9">
        <v>55.69</v>
      </c>
      <c r="E214" s="10">
        <v>0</v>
      </c>
      <c r="F214" s="11"/>
      <c r="G214" s="12">
        <v>0</v>
      </c>
    </row>
    <row r="215" spans="1:7" s="1" customFormat="1" ht="33.75">
      <c r="A215" s="6" t="s">
        <v>568</v>
      </c>
      <c r="B215" s="7" t="s">
        <v>38</v>
      </c>
      <c r="C215" s="8" t="s">
        <v>16</v>
      </c>
      <c r="D215" s="9">
        <v>44.35</v>
      </c>
      <c r="E215" s="10">
        <v>0</v>
      </c>
      <c r="F215" s="11"/>
      <c r="G215" s="12">
        <v>0</v>
      </c>
    </row>
    <row r="216" spans="1:7" s="1" customFormat="1" ht="22.5">
      <c r="A216" s="6" t="s">
        <v>569</v>
      </c>
      <c r="B216" s="7" t="s">
        <v>45</v>
      </c>
      <c r="C216" s="8" t="s">
        <v>17</v>
      </c>
      <c r="D216" s="9">
        <v>4.4400000000000004</v>
      </c>
      <c r="E216" s="10">
        <v>0</v>
      </c>
      <c r="F216" s="11"/>
      <c r="G216" s="12">
        <v>0</v>
      </c>
    </row>
    <row r="217" spans="1:7" s="1" customFormat="1" ht="33.75">
      <c r="A217" s="6" t="s">
        <v>570</v>
      </c>
      <c r="B217" s="7" t="s">
        <v>153</v>
      </c>
      <c r="C217" s="8" t="s">
        <v>17</v>
      </c>
      <c r="D217" s="9">
        <v>28.97</v>
      </c>
      <c r="E217" s="10">
        <v>0</v>
      </c>
      <c r="F217" s="11"/>
      <c r="G217" s="12">
        <v>0</v>
      </c>
    </row>
    <row r="218" spans="1:7" s="1" customFormat="1" ht="33.75">
      <c r="A218" s="6" t="s">
        <v>571</v>
      </c>
      <c r="B218" s="7" t="s">
        <v>253</v>
      </c>
      <c r="C218" s="8" t="s">
        <v>17</v>
      </c>
      <c r="D218" s="9">
        <v>22.27</v>
      </c>
      <c r="E218" s="10">
        <v>0</v>
      </c>
      <c r="F218" s="11"/>
      <c r="G218" s="12">
        <v>0</v>
      </c>
    </row>
    <row r="219" spans="1:7" s="1" customFormat="1" ht="22.5">
      <c r="A219" s="6" t="s">
        <v>572</v>
      </c>
      <c r="B219" s="7" t="s">
        <v>147</v>
      </c>
      <c r="C219" s="8" t="s">
        <v>16</v>
      </c>
      <c r="D219" s="9">
        <v>111.37</v>
      </c>
      <c r="E219" s="10">
        <v>0</v>
      </c>
      <c r="F219" s="11"/>
      <c r="G219" s="12">
        <v>0</v>
      </c>
    </row>
    <row r="220" spans="1:7" s="1" customFormat="1" ht="45">
      <c r="A220" s="6" t="s">
        <v>573</v>
      </c>
      <c r="B220" s="7" t="s">
        <v>148</v>
      </c>
      <c r="C220" s="8" t="s">
        <v>23</v>
      </c>
      <c r="D220" s="9">
        <v>139.22</v>
      </c>
      <c r="E220" s="10">
        <v>0</v>
      </c>
      <c r="F220" s="11"/>
      <c r="G220" s="12">
        <v>0</v>
      </c>
    </row>
    <row r="221" spans="1:7" s="1" customFormat="1" ht="33.75">
      <c r="A221" s="6" t="s">
        <v>574</v>
      </c>
      <c r="B221" s="7" t="s">
        <v>149</v>
      </c>
      <c r="C221" s="8" t="s">
        <v>16</v>
      </c>
      <c r="D221" s="9">
        <v>69.599999999999994</v>
      </c>
      <c r="E221" s="10">
        <v>0</v>
      </c>
      <c r="F221" s="11"/>
      <c r="G221" s="12">
        <v>0</v>
      </c>
    </row>
    <row r="222" spans="1:7" s="1" customFormat="1">
      <c r="A222" s="19" t="s">
        <v>252</v>
      </c>
      <c r="B222" s="20" t="s">
        <v>150</v>
      </c>
      <c r="C222" s="21"/>
      <c r="D222" s="22">
        <v>0</v>
      </c>
      <c r="E222" s="23"/>
      <c r="F222" s="24"/>
      <c r="G222" s="23">
        <v>0</v>
      </c>
    </row>
    <row r="223" spans="1:7" s="1" customFormat="1" ht="56.25">
      <c r="A223" s="6" t="s">
        <v>575</v>
      </c>
      <c r="B223" s="7" t="s">
        <v>151</v>
      </c>
      <c r="C223" s="8" t="s">
        <v>27</v>
      </c>
      <c r="D223" s="9">
        <v>14521.33</v>
      </c>
      <c r="E223" s="10">
        <v>0</v>
      </c>
      <c r="F223" s="11"/>
      <c r="G223" s="12">
        <v>0</v>
      </c>
    </row>
    <row r="224" spans="1:7" s="1" customFormat="1" ht="33.75">
      <c r="A224" s="6" t="s">
        <v>576</v>
      </c>
      <c r="B224" s="7" t="s">
        <v>152</v>
      </c>
      <c r="C224" s="8" t="s">
        <v>27</v>
      </c>
      <c r="D224" s="9">
        <v>14521.33</v>
      </c>
      <c r="E224" s="10">
        <v>0</v>
      </c>
      <c r="F224" s="11"/>
      <c r="G224" s="12">
        <v>0</v>
      </c>
    </row>
    <row r="225" spans="1:7" s="1" customFormat="1">
      <c r="A225" s="3" t="s">
        <v>254</v>
      </c>
      <c r="B225" s="18" t="s">
        <v>256</v>
      </c>
      <c r="C225" s="15"/>
      <c r="D225" s="16">
        <v>0</v>
      </c>
      <c r="E225" s="16">
        <v>0</v>
      </c>
      <c r="F225" s="16"/>
      <c r="G225" s="5">
        <v>0</v>
      </c>
    </row>
    <row r="226" spans="1:7" s="1" customFormat="1">
      <c r="A226" s="19" t="s">
        <v>255</v>
      </c>
      <c r="B226" s="20" t="s">
        <v>31</v>
      </c>
      <c r="C226" s="21"/>
      <c r="D226" s="22">
        <v>0</v>
      </c>
      <c r="E226" s="23"/>
      <c r="F226" s="24"/>
      <c r="G226" s="23">
        <v>0</v>
      </c>
    </row>
    <row r="227" spans="1:7" s="1" customFormat="1" ht="33.75">
      <c r="A227" s="6" t="s">
        <v>577</v>
      </c>
      <c r="B227" s="7" t="s">
        <v>387</v>
      </c>
      <c r="C227" s="8" t="s">
        <v>16</v>
      </c>
      <c r="D227" s="9">
        <v>82.77</v>
      </c>
      <c r="E227" s="10">
        <v>0</v>
      </c>
      <c r="F227" s="17"/>
      <c r="G227" s="12">
        <v>0</v>
      </c>
    </row>
    <row r="228" spans="1:7" s="1" customFormat="1" ht="45">
      <c r="A228" s="6" t="s">
        <v>578</v>
      </c>
      <c r="B228" s="7" t="s">
        <v>144</v>
      </c>
      <c r="C228" s="8" t="s">
        <v>17</v>
      </c>
      <c r="D228" s="9">
        <v>95.18</v>
      </c>
      <c r="E228" s="10">
        <v>0</v>
      </c>
      <c r="F228" s="17"/>
      <c r="G228" s="12">
        <v>0</v>
      </c>
    </row>
    <row r="229" spans="1:7" s="1" customFormat="1" ht="56.25">
      <c r="A229" s="6" t="s">
        <v>579</v>
      </c>
      <c r="B229" s="7" t="s">
        <v>389</v>
      </c>
      <c r="C229" s="8" t="s">
        <v>17</v>
      </c>
      <c r="D229" s="9">
        <v>47.59</v>
      </c>
      <c r="E229" s="10">
        <v>0</v>
      </c>
      <c r="F229" s="11"/>
      <c r="G229" s="12">
        <v>0</v>
      </c>
    </row>
    <row r="230" spans="1:7" s="1" customFormat="1" ht="33.75">
      <c r="A230" s="6" t="s">
        <v>580</v>
      </c>
      <c r="B230" s="7" t="s">
        <v>385</v>
      </c>
      <c r="C230" s="8" t="s">
        <v>17</v>
      </c>
      <c r="D230" s="9">
        <v>95.18</v>
      </c>
      <c r="E230" s="10">
        <v>0</v>
      </c>
      <c r="F230" s="13" t="s">
        <v>77</v>
      </c>
      <c r="G230" s="12">
        <v>0</v>
      </c>
    </row>
    <row r="231" spans="1:7" s="1" customFormat="1" ht="33.75">
      <c r="A231" s="6" t="s">
        <v>581</v>
      </c>
      <c r="B231" s="7" t="s">
        <v>386</v>
      </c>
      <c r="C231" s="8" t="s">
        <v>18</v>
      </c>
      <c r="D231" s="9">
        <v>1427.7</v>
      </c>
      <c r="E231" s="10">
        <v>0</v>
      </c>
      <c r="F231" s="11"/>
      <c r="G231" s="12">
        <v>0</v>
      </c>
    </row>
    <row r="232" spans="1:7" s="1" customFormat="1">
      <c r="A232" s="19" t="s">
        <v>257</v>
      </c>
      <c r="B232" s="20" t="s">
        <v>169</v>
      </c>
      <c r="C232" s="21"/>
      <c r="D232" s="22">
        <v>0</v>
      </c>
      <c r="E232" s="23"/>
      <c r="F232" s="24"/>
      <c r="G232" s="23">
        <v>0</v>
      </c>
    </row>
    <row r="233" spans="1:7" s="1" customFormat="1" ht="33.75">
      <c r="A233" s="6" t="s">
        <v>582</v>
      </c>
      <c r="B233" s="7" t="s">
        <v>28</v>
      </c>
      <c r="C233" s="8" t="s">
        <v>16</v>
      </c>
      <c r="D233" s="9">
        <v>82.77</v>
      </c>
      <c r="E233" s="10">
        <v>0</v>
      </c>
      <c r="F233" s="11"/>
      <c r="G233" s="12">
        <v>0</v>
      </c>
    </row>
    <row r="234" spans="1:7" s="1" customFormat="1" ht="33.75">
      <c r="A234" s="6" t="s">
        <v>583</v>
      </c>
      <c r="B234" s="7" t="s">
        <v>153</v>
      </c>
      <c r="C234" s="8" t="s">
        <v>17</v>
      </c>
      <c r="D234" s="9">
        <v>47.59</v>
      </c>
      <c r="E234" s="10">
        <v>0</v>
      </c>
      <c r="F234" s="11"/>
      <c r="G234" s="12">
        <v>0</v>
      </c>
    </row>
    <row r="235" spans="1:7" s="1" customFormat="1">
      <c r="A235" s="19" t="s">
        <v>258</v>
      </c>
      <c r="B235" s="20" t="s">
        <v>33</v>
      </c>
      <c r="C235" s="21"/>
      <c r="D235" s="22">
        <v>0</v>
      </c>
      <c r="E235" s="23"/>
      <c r="F235" s="24"/>
      <c r="G235" s="23">
        <v>0</v>
      </c>
    </row>
    <row r="236" spans="1:7" s="1" customFormat="1" ht="33.75">
      <c r="A236" s="6" t="s">
        <v>584</v>
      </c>
      <c r="B236" s="7" t="s">
        <v>36</v>
      </c>
      <c r="C236" s="8" t="s">
        <v>16</v>
      </c>
      <c r="D236" s="9">
        <v>95.8</v>
      </c>
      <c r="E236" s="10">
        <v>0</v>
      </c>
      <c r="F236" s="17"/>
      <c r="G236" s="12">
        <v>0</v>
      </c>
    </row>
    <row r="237" spans="1:7" s="1" customFormat="1" ht="33.75">
      <c r="A237" s="6" t="s">
        <v>585</v>
      </c>
      <c r="B237" s="7" t="s">
        <v>37</v>
      </c>
      <c r="C237" s="8" t="s">
        <v>27</v>
      </c>
      <c r="D237" s="9">
        <v>2387.27</v>
      </c>
      <c r="E237" s="10">
        <v>0</v>
      </c>
      <c r="F237" s="11"/>
      <c r="G237" s="12">
        <v>0</v>
      </c>
    </row>
    <row r="238" spans="1:7" s="1" customFormat="1" ht="22.5">
      <c r="A238" s="6" t="s">
        <v>586</v>
      </c>
      <c r="B238" s="7" t="s">
        <v>50</v>
      </c>
      <c r="C238" s="8" t="s">
        <v>17</v>
      </c>
      <c r="D238" s="9">
        <v>12.99</v>
      </c>
      <c r="E238" s="10">
        <v>0</v>
      </c>
      <c r="F238" s="11"/>
      <c r="G238" s="12">
        <v>0</v>
      </c>
    </row>
    <row r="239" spans="1:7" s="1" customFormat="1" ht="33.75">
      <c r="A239" s="6" t="s">
        <v>587</v>
      </c>
      <c r="B239" s="7" t="s">
        <v>170</v>
      </c>
      <c r="C239" s="8" t="s">
        <v>16</v>
      </c>
      <c r="D239" s="9">
        <v>198</v>
      </c>
      <c r="E239" s="10">
        <v>0</v>
      </c>
      <c r="F239" s="11"/>
      <c r="G239" s="12">
        <v>0</v>
      </c>
    </row>
    <row r="240" spans="1:7" s="1" customFormat="1" ht="33.75">
      <c r="A240" s="6" t="s">
        <v>588</v>
      </c>
      <c r="B240" s="7" t="s">
        <v>171</v>
      </c>
      <c r="C240" s="8" t="s">
        <v>16</v>
      </c>
      <c r="D240" s="9">
        <v>198</v>
      </c>
      <c r="E240" s="10">
        <v>0</v>
      </c>
      <c r="F240" s="11"/>
      <c r="G240" s="12">
        <v>0</v>
      </c>
    </row>
    <row r="241" spans="1:7" s="1" customFormat="1" ht="33.75">
      <c r="A241" s="6" t="s">
        <v>589</v>
      </c>
      <c r="B241" s="7" t="s">
        <v>260</v>
      </c>
      <c r="C241" s="8" t="s">
        <v>16</v>
      </c>
      <c r="D241" s="9">
        <v>198</v>
      </c>
      <c r="E241" s="10">
        <v>0</v>
      </c>
      <c r="F241" s="11"/>
      <c r="G241" s="12">
        <v>0</v>
      </c>
    </row>
    <row r="242" spans="1:7" s="1" customFormat="1">
      <c r="A242" s="19" t="s">
        <v>259</v>
      </c>
      <c r="B242" s="20" t="s">
        <v>378</v>
      </c>
      <c r="C242" s="21"/>
      <c r="D242" s="22">
        <v>0</v>
      </c>
      <c r="E242" s="23"/>
      <c r="F242" s="24"/>
      <c r="G242" s="23">
        <v>0</v>
      </c>
    </row>
    <row r="243" spans="1:7" s="1" customFormat="1" ht="90">
      <c r="A243" s="6" t="s">
        <v>590</v>
      </c>
      <c r="B243" s="7" t="s">
        <v>172</v>
      </c>
      <c r="C243" s="8" t="s">
        <v>23</v>
      </c>
      <c r="D243" s="9">
        <v>141.18</v>
      </c>
      <c r="E243" s="10">
        <v>0</v>
      </c>
      <c r="F243" s="17"/>
      <c r="G243" s="12">
        <v>0</v>
      </c>
    </row>
    <row r="244" spans="1:7" s="1" customFormat="1" ht="45">
      <c r="A244" s="6" t="s">
        <v>591</v>
      </c>
      <c r="B244" s="7" t="s">
        <v>173</v>
      </c>
      <c r="C244" s="8" t="s">
        <v>23</v>
      </c>
      <c r="D244" s="9">
        <v>141.18</v>
      </c>
      <c r="E244" s="10">
        <v>0</v>
      </c>
      <c r="F244" s="17"/>
      <c r="G244" s="12">
        <v>0</v>
      </c>
    </row>
    <row r="245" spans="1:7">
      <c r="A245" s="3" t="s">
        <v>921</v>
      </c>
      <c r="B245" s="18" t="s">
        <v>88</v>
      </c>
      <c r="C245" s="15"/>
      <c r="D245" s="16">
        <v>0</v>
      </c>
      <c r="E245" s="16">
        <v>0</v>
      </c>
      <c r="F245" s="16"/>
      <c r="G245" s="5">
        <v>0</v>
      </c>
    </row>
    <row r="246" spans="1:7" s="1" customFormat="1">
      <c r="A246" s="19" t="s">
        <v>922</v>
      </c>
      <c r="B246" s="20" t="s">
        <v>31</v>
      </c>
      <c r="C246" s="21"/>
      <c r="D246" s="22">
        <v>0</v>
      </c>
      <c r="E246" s="23"/>
      <c r="F246" s="24"/>
      <c r="G246" s="23">
        <v>0</v>
      </c>
    </row>
    <row r="247" spans="1:7" s="1" customFormat="1" ht="33.75">
      <c r="A247" s="6" t="s">
        <v>592</v>
      </c>
      <c r="B247" s="7" t="s">
        <v>387</v>
      </c>
      <c r="C247" s="8" t="s">
        <v>16</v>
      </c>
      <c r="D247" s="9">
        <v>117.54</v>
      </c>
      <c r="E247" s="10">
        <v>0</v>
      </c>
      <c r="F247" s="11"/>
      <c r="G247" s="12">
        <v>0</v>
      </c>
    </row>
    <row r="248" spans="1:7" s="1" customFormat="1" ht="45">
      <c r="A248" s="6" t="s">
        <v>593</v>
      </c>
      <c r="B248" s="7" t="s">
        <v>137</v>
      </c>
      <c r="C248" s="8" t="s">
        <v>17</v>
      </c>
      <c r="D248" s="9">
        <v>17.63</v>
      </c>
      <c r="E248" s="10">
        <v>0</v>
      </c>
      <c r="F248" s="11"/>
      <c r="G248" s="12">
        <v>0</v>
      </c>
    </row>
    <row r="249" spans="1:7" s="1" customFormat="1" ht="45">
      <c r="A249" s="6" t="s">
        <v>594</v>
      </c>
      <c r="B249" s="7" t="s">
        <v>113</v>
      </c>
      <c r="C249" s="8" t="s">
        <v>17</v>
      </c>
      <c r="D249" s="9">
        <v>4.5199999999999996</v>
      </c>
      <c r="E249" s="10">
        <v>0</v>
      </c>
      <c r="F249" s="11"/>
      <c r="G249" s="12">
        <v>0</v>
      </c>
    </row>
    <row r="250" spans="1:7" s="1" customFormat="1" ht="56.25">
      <c r="A250" s="6" t="s">
        <v>595</v>
      </c>
      <c r="B250" s="7" t="s">
        <v>141</v>
      </c>
      <c r="C250" s="8" t="s">
        <v>17</v>
      </c>
      <c r="D250" s="9">
        <v>17.63</v>
      </c>
      <c r="E250" s="10">
        <v>0</v>
      </c>
      <c r="F250" s="11"/>
      <c r="G250" s="12">
        <v>0</v>
      </c>
    </row>
    <row r="251" spans="1:7" s="1" customFormat="1" ht="33.75">
      <c r="A251" s="6" t="s">
        <v>596</v>
      </c>
      <c r="B251" s="7" t="s">
        <v>385</v>
      </c>
      <c r="C251" s="8" t="s">
        <v>17</v>
      </c>
      <c r="D251" s="9">
        <v>17.63</v>
      </c>
      <c r="E251" s="10">
        <v>0</v>
      </c>
      <c r="F251" s="11"/>
      <c r="G251" s="12">
        <v>0</v>
      </c>
    </row>
    <row r="252" spans="1:7" s="1" customFormat="1" ht="33.75">
      <c r="A252" s="6" t="s">
        <v>597</v>
      </c>
      <c r="B252" s="7" t="s">
        <v>386</v>
      </c>
      <c r="C252" s="8" t="s">
        <v>18</v>
      </c>
      <c r="D252" s="9">
        <v>264.45</v>
      </c>
      <c r="E252" s="10">
        <v>0</v>
      </c>
      <c r="F252" s="11"/>
      <c r="G252" s="12">
        <v>0</v>
      </c>
    </row>
    <row r="253" spans="1:7" s="1" customFormat="1">
      <c r="A253" s="19" t="s">
        <v>923</v>
      </c>
      <c r="B253" s="20" t="s">
        <v>33</v>
      </c>
      <c r="C253" s="21"/>
      <c r="D253" s="22">
        <v>0</v>
      </c>
      <c r="E253" s="23"/>
      <c r="F253" s="24"/>
      <c r="G253" s="23">
        <v>0</v>
      </c>
    </row>
    <row r="254" spans="1:7" s="1" customFormat="1" ht="33.75">
      <c r="A254" s="6" t="s">
        <v>598</v>
      </c>
      <c r="B254" s="7" t="s">
        <v>28</v>
      </c>
      <c r="C254" s="8" t="s">
        <v>16</v>
      </c>
      <c r="D254" s="9">
        <v>7.44</v>
      </c>
      <c r="E254" s="10">
        <v>0</v>
      </c>
      <c r="F254" s="11"/>
      <c r="G254" s="12">
        <v>0</v>
      </c>
    </row>
    <row r="255" spans="1:7" s="1" customFormat="1" ht="33.75">
      <c r="A255" s="6" t="s">
        <v>599</v>
      </c>
      <c r="B255" s="7" t="s">
        <v>261</v>
      </c>
      <c r="C255" s="8" t="s">
        <v>16</v>
      </c>
      <c r="D255" s="9">
        <v>49.63</v>
      </c>
      <c r="E255" s="10">
        <v>0</v>
      </c>
      <c r="F255" s="11"/>
      <c r="G255" s="12">
        <v>0</v>
      </c>
    </row>
    <row r="256" spans="1:7" s="1" customFormat="1" ht="33.75">
      <c r="A256" s="6" t="s">
        <v>600</v>
      </c>
      <c r="B256" s="7" t="s">
        <v>37</v>
      </c>
      <c r="C256" s="8" t="s">
        <v>27</v>
      </c>
      <c r="D256" s="9">
        <v>246.84</v>
      </c>
      <c r="E256" s="10">
        <v>0</v>
      </c>
      <c r="F256" s="11"/>
      <c r="G256" s="12">
        <v>0</v>
      </c>
    </row>
    <row r="257" spans="1:7" s="1" customFormat="1" ht="22.5">
      <c r="A257" s="6" t="s">
        <v>601</v>
      </c>
      <c r="B257" s="7" t="s">
        <v>43</v>
      </c>
      <c r="C257" s="8" t="s">
        <v>17</v>
      </c>
      <c r="D257" s="9">
        <v>7.44</v>
      </c>
      <c r="E257" s="10">
        <v>0</v>
      </c>
      <c r="F257" s="11"/>
      <c r="G257" s="12">
        <v>0</v>
      </c>
    </row>
    <row r="258" spans="1:7" s="1" customFormat="1">
      <c r="A258" s="19" t="s">
        <v>924</v>
      </c>
      <c r="B258" s="20" t="s">
        <v>951</v>
      </c>
      <c r="C258" s="21"/>
      <c r="D258" s="22">
        <v>0</v>
      </c>
      <c r="E258" s="23"/>
      <c r="F258" s="24"/>
      <c r="G258" s="23">
        <v>0</v>
      </c>
    </row>
    <row r="259" spans="1:7" s="1" customFormat="1" ht="45">
      <c r="A259" s="6" t="s">
        <v>602</v>
      </c>
      <c r="B259" s="7" t="s">
        <v>226</v>
      </c>
      <c r="C259" s="8" t="s">
        <v>16</v>
      </c>
      <c r="D259" s="9">
        <v>70.989999999999995</v>
      </c>
      <c r="E259" s="10">
        <v>0</v>
      </c>
      <c r="F259" s="11"/>
      <c r="G259" s="12">
        <v>0</v>
      </c>
    </row>
    <row r="260" spans="1:7" s="1" customFormat="1" ht="56.25">
      <c r="A260" s="6" t="s">
        <v>603</v>
      </c>
      <c r="B260" s="7" t="s">
        <v>262</v>
      </c>
      <c r="C260" s="8" t="s">
        <v>16</v>
      </c>
      <c r="D260" s="9">
        <v>46.55</v>
      </c>
      <c r="E260" s="10">
        <v>0</v>
      </c>
      <c r="F260" s="11"/>
      <c r="G260" s="12">
        <v>0</v>
      </c>
    </row>
    <row r="261" spans="1:7" s="1" customFormat="1" ht="45">
      <c r="A261" s="6" t="s">
        <v>604</v>
      </c>
      <c r="B261" s="7" t="s">
        <v>263</v>
      </c>
      <c r="C261" s="8" t="s">
        <v>23</v>
      </c>
      <c r="D261" s="9">
        <v>3.1</v>
      </c>
      <c r="E261" s="10">
        <v>0</v>
      </c>
      <c r="F261" s="17"/>
      <c r="G261" s="12">
        <v>0</v>
      </c>
    </row>
    <row r="262" spans="1:7" s="1" customFormat="1" ht="22.5">
      <c r="A262" s="6" t="s">
        <v>605</v>
      </c>
      <c r="B262" s="7" t="s">
        <v>391</v>
      </c>
      <c r="C262" s="8" t="s">
        <v>23</v>
      </c>
      <c r="D262" s="9">
        <v>85.42</v>
      </c>
      <c r="E262" s="10">
        <v>0</v>
      </c>
      <c r="F262" s="11"/>
      <c r="G262" s="12">
        <v>0</v>
      </c>
    </row>
    <row r="263" spans="1:7" s="1" customFormat="1" ht="45">
      <c r="A263" s="6" t="s">
        <v>606</v>
      </c>
      <c r="B263" s="7" t="s">
        <v>392</v>
      </c>
      <c r="C263" s="8" t="s">
        <v>23</v>
      </c>
      <c r="D263" s="9">
        <v>85.42</v>
      </c>
      <c r="E263" s="10">
        <v>0</v>
      </c>
      <c r="F263" s="11"/>
      <c r="G263" s="12">
        <v>0</v>
      </c>
    </row>
    <row r="264" spans="1:7">
      <c r="A264" s="3" t="s">
        <v>925</v>
      </c>
      <c r="B264" s="18" t="s">
        <v>85</v>
      </c>
      <c r="C264" s="15"/>
      <c r="D264" s="16">
        <v>0</v>
      </c>
      <c r="E264" s="4">
        <v>0</v>
      </c>
      <c r="F264" s="4"/>
      <c r="G264" s="5">
        <v>0</v>
      </c>
    </row>
    <row r="265" spans="1:7" s="1" customFormat="1">
      <c r="A265" s="19" t="s">
        <v>926</v>
      </c>
      <c r="B265" s="20" t="s">
        <v>31</v>
      </c>
      <c r="C265" s="21"/>
      <c r="D265" s="22">
        <v>0</v>
      </c>
      <c r="E265" s="23"/>
      <c r="F265" s="24"/>
      <c r="G265" s="23">
        <v>0</v>
      </c>
    </row>
    <row r="266" spans="1:7" s="1" customFormat="1" ht="33.75">
      <c r="A266" s="6" t="s">
        <v>607</v>
      </c>
      <c r="B266" s="7" t="s">
        <v>387</v>
      </c>
      <c r="C266" s="8" t="s">
        <v>16</v>
      </c>
      <c r="D266" s="9">
        <v>367.96</v>
      </c>
      <c r="E266" s="10">
        <v>0</v>
      </c>
      <c r="F266" s="17"/>
      <c r="G266" s="12">
        <v>0</v>
      </c>
    </row>
    <row r="267" spans="1:7" s="1" customFormat="1" ht="45">
      <c r="A267" s="6" t="s">
        <v>608</v>
      </c>
      <c r="B267" s="7" t="s">
        <v>137</v>
      </c>
      <c r="C267" s="8" t="s">
        <v>17</v>
      </c>
      <c r="D267" s="9">
        <v>55.19</v>
      </c>
      <c r="E267" s="10">
        <v>0</v>
      </c>
      <c r="F267" s="17"/>
      <c r="G267" s="12">
        <v>0</v>
      </c>
    </row>
    <row r="268" spans="1:7" s="1" customFormat="1" ht="56.25">
      <c r="A268" s="6" t="s">
        <v>609</v>
      </c>
      <c r="B268" s="7" t="s">
        <v>952</v>
      </c>
      <c r="C268" s="8" t="s">
        <v>17</v>
      </c>
      <c r="D268" s="9">
        <v>55.19</v>
      </c>
      <c r="E268" s="10">
        <v>0</v>
      </c>
      <c r="F268" s="17"/>
      <c r="G268" s="12">
        <v>0</v>
      </c>
    </row>
    <row r="269" spans="1:7" s="1" customFormat="1" ht="33.75">
      <c r="A269" s="6" t="s">
        <v>610</v>
      </c>
      <c r="B269" s="7" t="s">
        <v>86</v>
      </c>
      <c r="C269" s="8" t="s">
        <v>16</v>
      </c>
      <c r="D269" s="9">
        <v>367.96</v>
      </c>
      <c r="E269" s="10">
        <v>0</v>
      </c>
      <c r="F269" s="11"/>
      <c r="G269" s="12">
        <v>0</v>
      </c>
    </row>
    <row r="270" spans="1:7" s="1" customFormat="1" ht="33.75">
      <c r="A270" s="6" t="s">
        <v>611</v>
      </c>
      <c r="B270" s="7" t="s">
        <v>385</v>
      </c>
      <c r="C270" s="8" t="s">
        <v>17</v>
      </c>
      <c r="D270" s="9">
        <v>55.19</v>
      </c>
      <c r="E270" s="10">
        <v>0</v>
      </c>
      <c r="F270" s="13"/>
      <c r="G270" s="12">
        <v>0</v>
      </c>
    </row>
    <row r="271" spans="1:7" s="1" customFormat="1" ht="33.75">
      <c r="A271" s="6" t="s">
        <v>612</v>
      </c>
      <c r="B271" s="7" t="s">
        <v>386</v>
      </c>
      <c r="C271" s="8" t="s">
        <v>18</v>
      </c>
      <c r="D271" s="9">
        <v>827.85</v>
      </c>
      <c r="E271" s="10">
        <v>0</v>
      </c>
      <c r="F271" s="11"/>
      <c r="G271" s="12">
        <v>0</v>
      </c>
    </row>
    <row r="272" spans="1:7" s="1" customFormat="1">
      <c r="A272" s="19" t="s">
        <v>927</v>
      </c>
      <c r="B272" s="20" t="s">
        <v>87</v>
      </c>
      <c r="C272" s="21"/>
      <c r="D272" s="22">
        <v>0</v>
      </c>
      <c r="E272" s="23"/>
      <c r="F272" s="24"/>
      <c r="G272" s="23">
        <v>0</v>
      </c>
    </row>
    <row r="273" spans="1:7" s="1" customFormat="1" ht="90">
      <c r="A273" s="6" t="s">
        <v>613</v>
      </c>
      <c r="B273" s="7" t="s">
        <v>265</v>
      </c>
      <c r="C273" s="8" t="s">
        <v>17</v>
      </c>
      <c r="D273" s="9">
        <v>18.399999999999999</v>
      </c>
      <c r="E273" s="10">
        <v>0</v>
      </c>
      <c r="F273" s="17"/>
      <c r="G273" s="12">
        <v>0</v>
      </c>
    </row>
    <row r="274" spans="1:7" s="1" customFormat="1" ht="33.75">
      <c r="A274" s="6" t="s">
        <v>614</v>
      </c>
      <c r="B274" s="7" t="s">
        <v>264</v>
      </c>
      <c r="C274" s="8" t="s">
        <v>16</v>
      </c>
      <c r="D274" s="9">
        <v>367.96</v>
      </c>
      <c r="E274" s="10">
        <v>0</v>
      </c>
      <c r="F274" s="17"/>
      <c r="G274" s="12">
        <v>0</v>
      </c>
    </row>
    <row r="275" spans="1:7" s="1" customFormat="1" ht="45">
      <c r="A275" s="6" t="s">
        <v>615</v>
      </c>
      <c r="B275" s="7" t="s">
        <v>68</v>
      </c>
      <c r="C275" s="8" t="s">
        <v>23</v>
      </c>
      <c r="D275" s="9">
        <v>410.78</v>
      </c>
      <c r="E275" s="10">
        <v>0</v>
      </c>
      <c r="F275" s="17"/>
      <c r="G275" s="12">
        <v>0</v>
      </c>
    </row>
    <row r="276" spans="1:7">
      <c r="A276" s="3" t="s">
        <v>928</v>
      </c>
      <c r="B276" s="18" t="s">
        <v>64</v>
      </c>
      <c r="C276" s="15"/>
      <c r="D276" s="16">
        <v>0</v>
      </c>
      <c r="E276" s="4">
        <v>0</v>
      </c>
      <c r="F276" s="4"/>
      <c r="G276" s="5">
        <v>0</v>
      </c>
    </row>
    <row r="277" spans="1:7" s="1" customFormat="1">
      <c r="A277" s="19" t="s">
        <v>62</v>
      </c>
      <c r="B277" s="20" t="s">
        <v>31</v>
      </c>
      <c r="C277" s="21"/>
      <c r="D277" s="22">
        <v>0</v>
      </c>
      <c r="E277" s="23"/>
      <c r="F277" s="24"/>
      <c r="G277" s="23">
        <v>0</v>
      </c>
    </row>
    <row r="278" spans="1:7" s="1" customFormat="1" ht="33.75">
      <c r="A278" s="6" t="s">
        <v>616</v>
      </c>
      <c r="B278" s="7" t="s">
        <v>387</v>
      </c>
      <c r="C278" s="8" t="s">
        <v>16</v>
      </c>
      <c r="D278" s="9">
        <v>87.73</v>
      </c>
      <c r="E278" s="10">
        <v>0</v>
      </c>
      <c r="F278" s="17"/>
      <c r="G278" s="12">
        <v>0</v>
      </c>
    </row>
    <row r="279" spans="1:7" s="1" customFormat="1" ht="45">
      <c r="A279" s="6" t="s">
        <v>617</v>
      </c>
      <c r="B279" s="7" t="s">
        <v>137</v>
      </c>
      <c r="C279" s="8" t="s">
        <v>17</v>
      </c>
      <c r="D279" s="9">
        <v>13.16</v>
      </c>
      <c r="E279" s="10">
        <v>0</v>
      </c>
      <c r="F279" s="17"/>
      <c r="G279" s="12">
        <v>0</v>
      </c>
    </row>
    <row r="280" spans="1:7" s="1" customFormat="1" ht="56.25">
      <c r="A280" s="6" t="s">
        <v>618</v>
      </c>
      <c r="B280" s="7" t="s">
        <v>141</v>
      </c>
      <c r="C280" s="8" t="s">
        <v>17</v>
      </c>
      <c r="D280" s="9">
        <v>13.16</v>
      </c>
      <c r="E280" s="10">
        <v>0</v>
      </c>
      <c r="F280" s="17"/>
      <c r="G280" s="12">
        <v>0</v>
      </c>
    </row>
    <row r="281" spans="1:7" s="1" customFormat="1" ht="33.75">
      <c r="A281" s="6" t="s">
        <v>619</v>
      </c>
      <c r="B281" s="7" t="s">
        <v>385</v>
      </c>
      <c r="C281" s="8" t="s">
        <v>17</v>
      </c>
      <c r="D281" s="9">
        <v>13.16</v>
      </c>
      <c r="E281" s="10">
        <v>0</v>
      </c>
      <c r="F281" s="13"/>
      <c r="G281" s="12">
        <v>0</v>
      </c>
    </row>
    <row r="282" spans="1:7" s="1" customFormat="1" ht="33.75">
      <c r="A282" s="6" t="s">
        <v>620</v>
      </c>
      <c r="B282" s="7" t="s">
        <v>386</v>
      </c>
      <c r="C282" s="8" t="s">
        <v>18</v>
      </c>
      <c r="D282" s="9">
        <v>197.4</v>
      </c>
      <c r="E282" s="10">
        <v>0</v>
      </c>
      <c r="F282" s="11"/>
      <c r="G282" s="12">
        <v>0</v>
      </c>
    </row>
    <row r="283" spans="1:7" s="1" customFormat="1">
      <c r="A283" s="19" t="s">
        <v>63</v>
      </c>
      <c r="B283" s="20" t="s">
        <v>951</v>
      </c>
      <c r="C283" s="21"/>
      <c r="D283" s="22">
        <v>0</v>
      </c>
      <c r="E283" s="23"/>
      <c r="F283" s="24"/>
      <c r="G283" s="23">
        <v>0</v>
      </c>
    </row>
    <row r="284" spans="1:7" s="1" customFormat="1" ht="45">
      <c r="A284" s="6" t="s">
        <v>621</v>
      </c>
      <c r="B284" s="7" t="s">
        <v>68</v>
      </c>
      <c r="C284" s="8" t="s">
        <v>23</v>
      </c>
      <c r="D284" s="9">
        <v>20.010000000000002</v>
      </c>
      <c r="E284" s="10">
        <v>0</v>
      </c>
      <c r="F284" s="17"/>
      <c r="G284" s="12">
        <v>0</v>
      </c>
    </row>
    <row r="285" spans="1:7" s="1" customFormat="1" ht="45">
      <c r="A285" s="6" t="s">
        <v>622</v>
      </c>
      <c r="B285" s="7" t="s">
        <v>69</v>
      </c>
      <c r="C285" s="8" t="s">
        <v>16</v>
      </c>
      <c r="D285" s="9">
        <v>87.73</v>
      </c>
      <c r="E285" s="10">
        <v>0</v>
      </c>
      <c r="F285" s="17"/>
      <c r="G285" s="12">
        <v>0</v>
      </c>
    </row>
    <row r="286" spans="1:7" s="1" customFormat="1" ht="22.5">
      <c r="A286" s="6" t="s">
        <v>623</v>
      </c>
      <c r="B286" s="7" t="s">
        <v>391</v>
      </c>
      <c r="C286" s="8" t="s">
        <v>23</v>
      </c>
      <c r="D286" s="9">
        <v>84.02</v>
      </c>
      <c r="E286" s="10">
        <v>0</v>
      </c>
      <c r="F286" s="17"/>
      <c r="G286" s="12">
        <v>0</v>
      </c>
    </row>
    <row r="287" spans="1:7" s="1" customFormat="1">
      <c r="A287" s="19" t="s">
        <v>266</v>
      </c>
      <c r="B287" s="20" t="s">
        <v>53</v>
      </c>
      <c r="C287" s="21"/>
      <c r="D287" s="22">
        <v>0</v>
      </c>
      <c r="E287" s="23"/>
      <c r="F287" s="24"/>
      <c r="G287" s="23">
        <v>0</v>
      </c>
    </row>
    <row r="288" spans="1:7" s="1" customFormat="1" ht="45">
      <c r="A288" s="6" t="s">
        <v>624</v>
      </c>
      <c r="B288" s="7" t="s">
        <v>144</v>
      </c>
      <c r="C288" s="8" t="s">
        <v>17</v>
      </c>
      <c r="D288" s="9">
        <v>0.83</v>
      </c>
      <c r="E288" s="10">
        <v>0</v>
      </c>
      <c r="F288" s="17"/>
      <c r="G288" s="12">
        <v>0</v>
      </c>
    </row>
    <row r="289" spans="1:7" s="1" customFormat="1" ht="33.75">
      <c r="A289" s="6" t="s">
        <v>625</v>
      </c>
      <c r="B289" s="7" t="s">
        <v>38</v>
      </c>
      <c r="C289" s="8" t="s">
        <v>16</v>
      </c>
      <c r="D289" s="9">
        <v>6.6</v>
      </c>
      <c r="E289" s="10">
        <v>0</v>
      </c>
      <c r="F289" s="17"/>
      <c r="G289" s="12">
        <v>0</v>
      </c>
    </row>
    <row r="290" spans="1:7" s="1" customFormat="1" ht="22.5">
      <c r="A290" s="6" t="s">
        <v>626</v>
      </c>
      <c r="B290" s="7" t="s">
        <v>45</v>
      </c>
      <c r="C290" s="8" t="s">
        <v>17</v>
      </c>
      <c r="D290" s="9">
        <v>0.83</v>
      </c>
      <c r="E290" s="10">
        <v>0</v>
      </c>
      <c r="F290" s="11"/>
      <c r="G290" s="12">
        <v>0</v>
      </c>
    </row>
    <row r="291" spans="1:7" s="1" customFormat="1" ht="33.75">
      <c r="A291" s="6" t="s">
        <v>627</v>
      </c>
      <c r="B291" s="7" t="s">
        <v>54</v>
      </c>
      <c r="C291" s="8" t="s">
        <v>24</v>
      </c>
      <c r="D291" s="9">
        <v>3</v>
      </c>
      <c r="E291" s="10">
        <v>0</v>
      </c>
      <c r="F291" s="11"/>
      <c r="G291" s="12">
        <v>0</v>
      </c>
    </row>
    <row r="292" spans="1:7" s="1" customFormat="1" ht="33.75">
      <c r="A292" s="6" t="s">
        <v>628</v>
      </c>
      <c r="B292" s="7" t="s">
        <v>55</v>
      </c>
      <c r="C292" s="8" t="s">
        <v>24</v>
      </c>
      <c r="D292" s="9">
        <v>3</v>
      </c>
      <c r="E292" s="10">
        <v>0</v>
      </c>
      <c r="F292" s="11"/>
      <c r="G292" s="12">
        <v>0</v>
      </c>
    </row>
    <row r="293" spans="1:7">
      <c r="A293" s="3" t="s">
        <v>39</v>
      </c>
      <c r="B293" s="18" t="s">
        <v>70</v>
      </c>
      <c r="C293" s="15"/>
      <c r="D293" s="16">
        <v>0</v>
      </c>
      <c r="E293" s="4">
        <v>0</v>
      </c>
      <c r="F293" s="4"/>
      <c r="G293" s="5">
        <v>0</v>
      </c>
    </row>
    <row r="294" spans="1:7" s="1" customFormat="1">
      <c r="A294" s="19" t="s">
        <v>40</v>
      </c>
      <c r="B294" s="20" t="s">
        <v>31</v>
      </c>
      <c r="C294" s="21"/>
      <c r="D294" s="22">
        <v>0</v>
      </c>
      <c r="E294" s="23"/>
      <c r="F294" s="24"/>
      <c r="G294" s="23">
        <v>0</v>
      </c>
    </row>
    <row r="295" spans="1:7" s="1" customFormat="1" ht="33.75">
      <c r="A295" s="6" t="s">
        <v>629</v>
      </c>
      <c r="B295" s="7" t="s">
        <v>387</v>
      </c>
      <c r="C295" s="8" t="s">
        <v>16</v>
      </c>
      <c r="D295" s="9">
        <v>174.3</v>
      </c>
      <c r="E295" s="10">
        <v>0</v>
      </c>
      <c r="F295" s="17"/>
      <c r="G295" s="12">
        <v>0</v>
      </c>
    </row>
    <row r="296" spans="1:7" s="1" customFormat="1" ht="45">
      <c r="A296" s="6" t="s">
        <v>630</v>
      </c>
      <c r="B296" s="7" t="s">
        <v>137</v>
      </c>
      <c r="C296" s="8" t="s">
        <v>17</v>
      </c>
      <c r="D296" s="9">
        <v>26.15</v>
      </c>
      <c r="E296" s="10">
        <v>0</v>
      </c>
      <c r="F296" s="17"/>
      <c r="G296" s="12">
        <v>0</v>
      </c>
    </row>
    <row r="297" spans="1:7" s="1" customFormat="1" ht="56.25">
      <c r="A297" s="6" t="s">
        <v>631</v>
      </c>
      <c r="B297" s="7" t="s">
        <v>141</v>
      </c>
      <c r="C297" s="8" t="s">
        <v>17</v>
      </c>
      <c r="D297" s="9">
        <v>26.15</v>
      </c>
      <c r="E297" s="10">
        <v>0</v>
      </c>
      <c r="F297" s="17"/>
      <c r="G297" s="12">
        <v>0</v>
      </c>
    </row>
    <row r="298" spans="1:7" s="1" customFormat="1" ht="33.75">
      <c r="A298" s="6" t="s">
        <v>632</v>
      </c>
      <c r="B298" s="7" t="s">
        <v>385</v>
      </c>
      <c r="C298" s="8" t="s">
        <v>17</v>
      </c>
      <c r="D298" s="9">
        <v>26.15</v>
      </c>
      <c r="E298" s="10">
        <v>0</v>
      </c>
      <c r="F298" s="13"/>
      <c r="G298" s="12">
        <v>0</v>
      </c>
    </row>
    <row r="299" spans="1:7" s="1" customFormat="1" ht="33.75">
      <c r="A299" s="6" t="s">
        <v>633</v>
      </c>
      <c r="B299" s="7" t="s">
        <v>386</v>
      </c>
      <c r="C299" s="8" t="s">
        <v>18</v>
      </c>
      <c r="D299" s="9">
        <v>392.25</v>
      </c>
      <c r="E299" s="10">
        <v>0</v>
      </c>
      <c r="F299" s="11"/>
      <c r="G299" s="12">
        <v>0</v>
      </c>
    </row>
    <row r="300" spans="1:7" s="1" customFormat="1">
      <c r="A300" s="19" t="s">
        <v>41</v>
      </c>
      <c r="B300" s="20" t="s">
        <v>44</v>
      </c>
      <c r="C300" s="21"/>
      <c r="D300" s="22">
        <v>0</v>
      </c>
      <c r="E300" s="23"/>
      <c r="F300" s="24"/>
      <c r="G300" s="23">
        <v>0</v>
      </c>
    </row>
    <row r="301" spans="1:7" s="1" customFormat="1" ht="45">
      <c r="A301" s="6" t="s">
        <v>634</v>
      </c>
      <c r="B301" s="7" t="s">
        <v>68</v>
      </c>
      <c r="C301" s="8" t="s">
        <v>23</v>
      </c>
      <c r="D301" s="9">
        <v>57.24</v>
      </c>
      <c r="E301" s="10">
        <v>0</v>
      </c>
      <c r="F301" s="17"/>
      <c r="G301" s="12">
        <v>0</v>
      </c>
    </row>
    <row r="302" spans="1:7" s="1" customFormat="1" ht="45">
      <c r="A302" s="6" t="s">
        <v>635</v>
      </c>
      <c r="B302" s="7" t="s">
        <v>69</v>
      </c>
      <c r="C302" s="8" t="s">
        <v>16</v>
      </c>
      <c r="D302" s="9">
        <v>79.89</v>
      </c>
      <c r="E302" s="10">
        <v>0</v>
      </c>
      <c r="F302" s="17"/>
      <c r="G302" s="12">
        <v>0</v>
      </c>
    </row>
    <row r="303" spans="1:7" s="1" customFormat="1" ht="45">
      <c r="A303" s="6" t="s">
        <v>636</v>
      </c>
      <c r="B303" s="7" t="s">
        <v>73</v>
      </c>
      <c r="C303" s="8" t="s">
        <v>16</v>
      </c>
      <c r="D303" s="9">
        <v>94.41</v>
      </c>
      <c r="E303" s="10">
        <v>0</v>
      </c>
      <c r="F303" s="11"/>
      <c r="G303" s="12">
        <v>0</v>
      </c>
    </row>
    <row r="304" spans="1:7" s="1" customFormat="1" ht="22.5">
      <c r="A304" s="6" t="s">
        <v>637</v>
      </c>
      <c r="B304" s="7" t="s">
        <v>391</v>
      </c>
      <c r="C304" s="8" t="s">
        <v>23</v>
      </c>
      <c r="D304" s="9">
        <v>69.98</v>
      </c>
      <c r="E304" s="10">
        <v>0</v>
      </c>
      <c r="F304" s="17"/>
      <c r="G304" s="12">
        <v>0</v>
      </c>
    </row>
    <row r="305" spans="1:7" s="1" customFormat="1">
      <c r="A305" s="19" t="s">
        <v>42</v>
      </c>
      <c r="B305" s="20" t="s">
        <v>53</v>
      </c>
      <c r="C305" s="21"/>
      <c r="D305" s="22">
        <v>0</v>
      </c>
      <c r="E305" s="23"/>
      <c r="F305" s="24"/>
      <c r="G305" s="23">
        <v>0</v>
      </c>
    </row>
    <row r="306" spans="1:7" s="1" customFormat="1" ht="45">
      <c r="A306" s="6" t="s">
        <v>638</v>
      </c>
      <c r="B306" s="7" t="s">
        <v>71</v>
      </c>
      <c r="C306" s="8" t="s">
        <v>24</v>
      </c>
      <c r="D306" s="9">
        <v>4</v>
      </c>
      <c r="E306" s="10">
        <v>0</v>
      </c>
      <c r="F306" s="11"/>
      <c r="G306" s="12">
        <v>0</v>
      </c>
    </row>
    <row r="307" spans="1:7" s="1" customFormat="1" ht="33.75">
      <c r="A307" s="6" t="s">
        <v>639</v>
      </c>
      <c r="B307" s="7" t="s">
        <v>72</v>
      </c>
      <c r="C307" s="8" t="s">
        <v>24</v>
      </c>
      <c r="D307" s="9">
        <v>1</v>
      </c>
      <c r="E307" s="10">
        <v>0</v>
      </c>
      <c r="F307" s="11"/>
      <c r="G307" s="12">
        <v>0</v>
      </c>
    </row>
    <row r="308" spans="1:7">
      <c r="A308" s="3" t="s">
        <v>267</v>
      </c>
      <c r="B308" s="18" t="s">
        <v>271</v>
      </c>
      <c r="C308" s="15"/>
      <c r="D308" s="16">
        <v>0</v>
      </c>
      <c r="E308" s="4">
        <v>0</v>
      </c>
      <c r="F308" s="4"/>
      <c r="G308" s="5">
        <v>0</v>
      </c>
    </row>
    <row r="309" spans="1:7" s="1" customFormat="1">
      <c r="A309" s="19" t="s">
        <v>268</v>
      </c>
      <c r="B309" s="20" t="s">
        <v>31</v>
      </c>
      <c r="C309" s="21"/>
      <c r="D309" s="22">
        <v>0</v>
      </c>
      <c r="E309" s="23"/>
      <c r="F309" s="24"/>
      <c r="G309" s="23">
        <v>0</v>
      </c>
    </row>
    <row r="310" spans="1:7" s="1" customFormat="1" ht="33.75">
      <c r="A310" s="6" t="s">
        <v>640</v>
      </c>
      <c r="B310" s="7" t="s">
        <v>387</v>
      </c>
      <c r="C310" s="8" t="s">
        <v>16</v>
      </c>
      <c r="D310" s="9">
        <v>278.39999999999998</v>
      </c>
      <c r="E310" s="10">
        <v>0</v>
      </c>
      <c r="F310" s="17"/>
      <c r="G310" s="12">
        <v>0</v>
      </c>
    </row>
    <row r="311" spans="1:7" s="1" customFormat="1" ht="45">
      <c r="A311" s="6" t="s">
        <v>641</v>
      </c>
      <c r="B311" s="7" t="s">
        <v>137</v>
      </c>
      <c r="C311" s="8" t="s">
        <v>17</v>
      </c>
      <c r="D311" s="9">
        <v>64.03</v>
      </c>
      <c r="E311" s="10">
        <v>0</v>
      </c>
      <c r="F311" s="17"/>
      <c r="G311" s="12">
        <v>0</v>
      </c>
    </row>
    <row r="312" spans="1:7" s="1" customFormat="1" ht="56.25">
      <c r="A312" s="6" t="s">
        <v>642</v>
      </c>
      <c r="B312" s="7" t="s">
        <v>141</v>
      </c>
      <c r="C312" s="8" t="s">
        <v>17</v>
      </c>
      <c r="D312" s="9">
        <v>41.76</v>
      </c>
      <c r="E312" s="10">
        <v>0</v>
      </c>
      <c r="F312" s="17"/>
      <c r="G312" s="12">
        <v>0</v>
      </c>
    </row>
    <row r="313" spans="1:7" s="1" customFormat="1" ht="33.75">
      <c r="A313" s="6" t="s">
        <v>643</v>
      </c>
      <c r="B313" s="7" t="s">
        <v>385</v>
      </c>
      <c r="C313" s="8" t="s">
        <v>17</v>
      </c>
      <c r="D313" s="9">
        <v>64.03</v>
      </c>
      <c r="E313" s="10">
        <v>0</v>
      </c>
      <c r="F313" s="13"/>
      <c r="G313" s="12">
        <v>0</v>
      </c>
    </row>
    <row r="314" spans="1:7" s="1" customFormat="1" ht="33.75">
      <c r="A314" s="6" t="s">
        <v>644</v>
      </c>
      <c r="B314" s="7" t="s">
        <v>386</v>
      </c>
      <c r="C314" s="8" t="s">
        <v>18</v>
      </c>
      <c r="D314" s="9">
        <v>960.45</v>
      </c>
      <c r="E314" s="10">
        <v>0</v>
      </c>
      <c r="F314" s="11"/>
      <c r="G314" s="12">
        <v>0</v>
      </c>
    </row>
    <row r="315" spans="1:7" s="1" customFormat="1">
      <c r="A315" s="19" t="s">
        <v>269</v>
      </c>
      <c r="B315" s="20" t="s">
        <v>272</v>
      </c>
      <c r="C315" s="21"/>
      <c r="D315" s="22">
        <v>0</v>
      </c>
      <c r="E315" s="23"/>
      <c r="F315" s="24"/>
      <c r="G315" s="23">
        <v>0</v>
      </c>
    </row>
    <row r="316" spans="1:7" s="1" customFormat="1" ht="45">
      <c r="A316" s="6" t="s">
        <v>645</v>
      </c>
      <c r="B316" s="7" t="s">
        <v>68</v>
      </c>
      <c r="C316" s="8" t="s">
        <v>23</v>
      </c>
      <c r="D316" s="9">
        <v>59.91</v>
      </c>
      <c r="E316" s="10">
        <v>0</v>
      </c>
      <c r="F316" s="17"/>
      <c r="G316" s="12">
        <v>0</v>
      </c>
    </row>
    <row r="317" spans="1:7" s="1" customFormat="1" ht="33.75">
      <c r="A317" s="6" t="s">
        <v>646</v>
      </c>
      <c r="B317" s="7" t="s">
        <v>74</v>
      </c>
      <c r="C317" s="8" t="s">
        <v>16</v>
      </c>
      <c r="D317" s="9">
        <v>278.39999999999998</v>
      </c>
      <c r="E317" s="10">
        <v>0</v>
      </c>
      <c r="F317" s="17"/>
      <c r="G317" s="12">
        <v>0</v>
      </c>
    </row>
    <row r="318" spans="1:7" s="1" customFormat="1" ht="22.5">
      <c r="A318" s="6" t="s">
        <v>647</v>
      </c>
      <c r="B318" s="7" t="s">
        <v>391</v>
      </c>
      <c r="C318" s="8" t="s">
        <v>23</v>
      </c>
      <c r="D318" s="9">
        <v>267.39999999999998</v>
      </c>
      <c r="E318" s="10">
        <v>0</v>
      </c>
      <c r="F318" s="17"/>
      <c r="G318" s="12">
        <v>0</v>
      </c>
    </row>
    <row r="319" spans="1:7" s="1" customFormat="1" ht="56.25">
      <c r="A319" s="6" t="s">
        <v>648</v>
      </c>
      <c r="B319" s="7" t="s">
        <v>61</v>
      </c>
      <c r="C319" s="8" t="s">
        <v>16</v>
      </c>
      <c r="D319" s="9">
        <v>278.39999999999998</v>
      </c>
      <c r="E319" s="10">
        <v>0</v>
      </c>
      <c r="F319" s="11"/>
      <c r="G319" s="12">
        <v>0</v>
      </c>
    </row>
    <row r="320" spans="1:7" s="1" customFormat="1">
      <c r="A320" s="19" t="s">
        <v>270</v>
      </c>
      <c r="B320" s="20" t="s">
        <v>53</v>
      </c>
      <c r="C320" s="21"/>
      <c r="D320" s="22">
        <v>0</v>
      </c>
      <c r="E320" s="23"/>
      <c r="F320" s="24"/>
      <c r="G320" s="23">
        <v>0</v>
      </c>
    </row>
    <row r="321" spans="1:7" s="1" customFormat="1" ht="45">
      <c r="A321" s="6" t="s">
        <v>649</v>
      </c>
      <c r="B321" s="7" t="s">
        <v>78</v>
      </c>
      <c r="C321" s="8" t="s">
        <v>24</v>
      </c>
      <c r="D321" s="9">
        <v>2</v>
      </c>
      <c r="E321" s="10">
        <v>0</v>
      </c>
      <c r="F321" s="11"/>
      <c r="G321" s="12">
        <v>0</v>
      </c>
    </row>
    <row r="322" spans="1:7" s="1" customFormat="1" ht="33.75">
      <c r="A322" s="6" t="s">
        <v>650</v>
      </c>
      <c r="B322" s="7" t="s">
        <v>75</v>
      </c>
      <c r="C322" s="8" t="s">
        <v>24</v>
      </c>
      <c r="D322" s="9">
        <v>1</v>
      </c>
      <c r="E322" s="10">
        <v>0</v>
      </c>
      <c r="F322" s="11"/>
      <c r="G322" s="12">
        <v>0</v>
      </c>
    </row>
    <row r="323" spans="1:7" s="1" customFormat="1" ht="33.75">
      <c r="A323" s="6" t="s">
        <v>651</v>
      </c>
      <c r="B323" s="7" t="s">
        <v>56</v>
      </c>
      <c r="C323" s="8" t="s">
        <v>24</v>
      </c>
      <c r="D323" s="9">
        <v>1</v>
      </c>
      <c r="E323" s="10">
        <v>0</v>
      </c>
      <c r="F323" s="11"/>
      <c r="G323" s="12">
        <v>0</v>
      </c>
    </row>
    <row r="324" spans="1:7" s="1" customFormat="1" ht="33.75">
      <c r="A324" s="6" t="s">
        <v>652</v>
      </c>
      <c r="B324" s="7" t="s">
        <v>46</v>
      </c>
      <c r="C324" s="8" t="s">
        <v>24</v>
      </c>
      <c r="D324" s="9">
        <v>1</v>
      </c>
      <c r="E324" s="10">
        <v>0</v>
      </c>
      <c r="F324" s="11"/>
      <c r="G324" s="12">
        <v>0</v>
      </c>
    </row>
    <row r="325" spans="1:7" s="1" customFormat="1" ht="33.75">
      <c r="A325" s="6" t="s">
        <v>653</v>
      </c>
      <c r="B325" s="7" t="s">
        <v>920</v>
      </c>
      <c r="C325" s="8" t="s">
        <v>24</v>
      </c>
      <c r="D325" s="9">
        <v>1</v>
      </c>
      <c r="E325" s="10">
        <v>0</v>
      </c>
      <c r="F325" s="11"/>
      <c r="G325" s="12">
        <v>0</v>
      </c>
    </row>
    <row r="326" spans="1:7">
      <c r="A326" s="3" t="s">
        <v>57</v>
      </c>
      <c r="B326" s="18" t="s">
        <v>79</v>
      </c>
      <c r="C326" s="15"/>
      <c r="D326" s="16">
        <v>0</v>
      </c>
      <c r="E326" s="16"/>
      <c r="F326" s="16"/>
      <c r="G326" s="5">
        <v>0</v>
      </c>
    </row>
    <row r="327" spans="1:7" s="1" customFormat="1">
      <c r="A327" s="19" t="s">
        <v>273</v>
      </c>
      <c r="B327" s="20" t="s">
        <v>31</v>
      </c>
      <c r="C327" s="21"/>
      <c r="D327" s="22">
        <v>0</v>
      </c>
      <c r="E327" s="23"/>
      <c r="F327" s="24"/>
      <c r="G327" s="23">
        <v>0</v>
      </c>
    </row>
    <row r="328" spans="1:7" s="1" customFormat="1" ht="33.75">
      <c r="A328" s="6" t="s">
        <v>654</v>
      </c>
      <c r="B328" s="7" t="s">
        <v>387</v>
      </c>
      <c r="C328" s="8" t="s">
        <v>16</v>
      </c>
      <c r="D328" s="9">
        <v>701.66</v>
      </c>
      <c r="E328" s="10"/>
      <c r="F328" s="17"/>
      <c r="G328" s="12">
        <v>0</v>
      </c>
    </row>
    <row r="329" spans="1:7" s="1" customFormat="1" ht="45">
      <c r="A329" s="6" t="s">
        <v>655</v>
      </c>
      <c r="B329" s="7" t="s">
        <v>137</v>
      </c>
      <c r="C329" s="8" t="s">
        <v>17</v>
      </c>
      <c r="D329" s="9">
        <v>139.25</v>
      </c>
      <c r="E329" s="10">
        <v>0</v>
      </c>
      <c r="F329" s="17"/>
      <c r="G329" s="12">
        <v>0</v>
      </c>
    </row>
    <row r="330" spans="1:7" s="1" customFormat="1" ht="56.25">
      <c r="A330" s="6" t="s">
        <v>656</v>
      </c>
      <c r="B330" s="7" t="s">
        <v>389</v>
      </c>
      <c r="C330" s="8" t="s">
        <v>17</v>
      </c>
      <c r="D330" s="9">
        <v>139.25</v>
      </c>
      <c r="E330" s="10">
        <v>0</v>
      </c>
      <c r="F330" s="11"/>
      <c r="G330" s="12">
        <v>0</v>
      </c>
    </row>
    <row r="331" spans="1:7" s="1" customFormat="1" ht="33.75">
      <c r="A331" s="6" t="s">
        <v>657</v>
      </c>
      <c r="B331" s="7" t="s">
        <v>385</v>
      </c>
      <c r="C331" s="8" t="s">
        <v>17</v>
      </c>
      <c r="D331" s="9">
        <v>139.25</v>
      </c>
      <c r="E331" s="10">
        <v>0</v>
      </c>
      <c r="F331" s="13" t="s">
        <v>77</v>
      </c>
      <c r="G331" s="12">
        <v>0</v>
      </c>
    </row>
    <row r="332" spans="1:7" s="1" customFormat="1" ht="33.75">
      <c r="A332" s="6" t="s">
        <v>658</v>
      </c>
      <c r="B332" s="7" t="s">
        <v>386</v>
      </c>
      <c r="C332" s="8" t="s">
        <v>18</v>
      </c>
      <c r="D332" s="9">
        <v>2088.75</v>
      </c>
      <c r="E332" s="10">
        <v>0</v>
      </c>
      <c r="F332" s="11"/>
      <c r="G332" s="12">
        <v>0</v>
      </c>
    </row>
    <row r="333" spans="1:7" s="1" customFormat="1">
      <c r="A333" s="19" t="s">
        <v>274</v>
      </c>
      <c r="B333" s="20" t="s">
        <v>941</v>
      </c>
      <c r="C333" s="21"/>
      <c r="D333" s="22">
        <v>0</v>
      </c>
      <c r="E333" s="23"/>
      <c r="F333" s="24"/>
      <c r="G333" s="23">
        <v>0</v>
      </c>
    </row>
    <row r="334" spans="1:7" s="1" customFormat="1" ht="33.75">
      <c r="A334" s="6" t="s">
        <v>659</v>
      </c>
      <c r="B334" s="7" t="s">
        <v>28</v>
      </c>
      <c r="C334" s="8" t="s">
        <v>16</v>
      </c>
      <c r="D334" s="9">
        <v>13.07</v>
      </c>
      <c r="E334" s="10">
        <v>0</v>
      </c>
      <c r="F334" s="11"/>
      <c r="G334" s="12">
        <v>0</v>
      </c>
    </row>
    <row r="335" spans="1:7" s="1" customFormat="1" ht="33.75">
      <c r="A335" s="6" t="s">
        <v>660</v>
      </c>
      <c r="B335" s="7" t="s">
        <v>36</v>
      </c>
      <c r="C335" s="8" t="s">
        <v>16</v>
      </c>
      <c r="D335" s="9">
        <v>34.840000000000003</v>
      </c>
      <c r="E335" s="10"/>
      <c r="F335" s="11"/>
      <c r="G335" s="12">
        <v>0</v>
      </c>
    </row>
    <row r="336" spans="1:7" s="1" customFormat="1" ht="33.75">
      <c r="A336" s="6" t="s">
        <v>661</v>
      </c>
      <c r="B336" s="7" t="s">
        <v>37</v>
      </c>
      <c r="C336" s="8" t="s">
        <v>27</v>
      </c>
      <c r="D336" s="9">
        <v>348.4</v>
      </c>
      <c r="E336" s="10"/>
      <c r="F336" s="11"/>
      <c r="G336" s="12">
        <v>0</v>
      </c>
    </row>
    <row r="337" spans="1:7" s="1" customFormat="1" ht="22.5">
      <c r="A337" s="6" t="s">
        <v>662</v>
      </c>
      <c r="B337" s="7" t="s">
        <v>50</v>
      </c>
      <c r="C337" s="8" t="s">
        <v>17</v>
      </c>
      <c r="D337" s="9">
        <v>4.88</v>
      </c>
      <c r="E337" s="10"/>
      <c r="F337" s="11"/>
      <c r="G337" s="12">
        <v>0</v>
      </c>
    </row>
    <row r="338" spans="1:7" s="1" customFormat="1" ht="22.5">
      <c r="A338" s="6" t="s">
        <v>663</v>
      </c>
      <c r="B338" s="7" t="s">
        <v>90</v>
      </c>
      <c r="C338" s="8" t="s">
        <v>16</v>
      </c>
      <c r="D338" s="9">
        <v>15.68</v>
      </c>
      <c r="E338" s="10"/>
      <c r="F338" s="11"/>
      <c r="G338" s="12">
        <v>0</v>
      </c>
    </row>
    <row r="339" spans="1:7" s="1" customFormat="1" ht="33.75">
      <c r="A339" s="6" t="s">
        <v>664</v>
      </c>
      <c r="B339" s="7" t="s">
        <v>367</v>
      </c>
      <c r="C339" s="8" t="s">
        <v>16</v>
      </c>
      <c r="D339" s="9">
        <v>4.7</v>
      </c>
      <c r="E339" s="10">
        <v>0</v>
      </c>
      <c r="F339" s="11"/>
      <c r="G339" s="12">
        <v>0</v>
      </c>
    </row>
    <row r="340" spans="1:7" s="1" customFormat="1">
      <c r="A340" s="19" t="s">
        <v>275</v>
      </c>
      <c r="B340" s="20" t="s">
        <v>953</v>
      </c>
      <c r="C340" s="21"/>
      <c r="D340" s="22">
        <v>0</v>
      </c>
      <c r="E340" s="23"/>
      <c r="F340" s="24"/>
      <c r="G340" s="23">
        <v>0</v>
      </c>
    </row>
    <row r="341" spans="1:7" s="1" customFormat="1" ht="33.75">
      <c r="A341" s="6" t="s">
        <v>665</v>
      </c>
      <c r="B341" s="7" t="s">
        <v>390</v>
      </c>
      <c r="C341" s="8" t="s">
        <v>16</v>
      </c>
      <c r="D341" s="9">
        <v>680.06</v>
      </c>
      <c r="E341" s="10"/>
      <c r="F341" s="17"/>
      <c r="G341" s="12">
        <v>0</v>
      </c>
    </row>
    <row r="342" spans="1:7" s="1" customFormat="1" ht="45">
      <c r="A342" s="6" t="s">
        <v>666</v>
      </c>
      <c r="B342" s="7" t="s">
        <v>60</v>
      </c>
      <c r="C342" s="8" t="s">
        <v>16</v>
      </c>
      <c r="D342" s="9">
        <v>680.06</v>
      </c>
      <c r="E342" s="10"/>
      <c r="F342" s="17"/>
      <c r="G342" s="12">
        <v>0</v>
      </c>
    </row>
    <row r="343" spans="1:7" s="1" customFormat="1" ht="45">
      <c r="A343" s="6" t="s">
        <v>667</v>
      </c>
      <c r="B343" s="7" t="s">
        <v>69</v>
      </c>
      <c r="C343" s="8" t="s">
        <v>16</v>
      </c>
      <c r="D343" s="9">
        <v>21.59</v>
      </c>
      <c r="E343" s="10">
        <v>0</v>
      </c>
      <c r="F343" s="17"/>
      <c r="G343" s="12">
        <v>0</v>
      </c>
    </row>
    <row r="344" spans="1:7" s="1" customFormat="1" ht="22.5">
      <c r="A344" s="6" t="s">
        <v>668</v>
      </c>
      <c r="B344" s="7" t="s">
        <v>391</v>
      </c>
      <c r="C344" s="8" t="s">
        <v>23</v>
      </c>
      <c r="D344" s="9">
        <v>640.86</v>
      </c>
      <c r="E344" s="10"/>
      <c r="F344" s="17"/>
      <c r="G344" s="12">
        <v>0</v>
      </c>
    </row>
    <row r="345" spans="1:7" s="1" customFormat="1" ht="45">
      <c r="A345" s="6" t="s">
        <v>669</v>
      </c>
      <c r="B345" s="7" t="s">
        <v>392</v>
      </c>
      <c r="C345" s="8" t="s">
        <v>23</v>
      </c>
      <c r="D345" s="9">
        <v>640.86</v>
      </c>
      <c r="E345" s="10"/>
      <c r="F345" s="11"/>
      <c r="G345" s="12">
        <v>0</v>
      </c>
    </row>
    <row r="346" spans="1:7" s="1" customFormat="1" ht="67.5">
      <c r="A346" s="6" t="s">
        <v>670</v>
      </c>
      <c r="B346" s="7" t="s">
        <v>58</v>
      </c>
      <c r="C346" s="8" t="s">
        <v>16</v>
      </c>
      <c r="D346" s="9">
        <v>431.6</v>
      </c>
      <c r="E346" s="10"/>
      <c r="F346" s="11"/>
      <c r="G346" s="12">
        <v>0</v>
      </c>
    </row>
    <row r="347" spans="1:7" s="1" customFormat="1" ht="45">
      <c r="A347" s="6" t="s">
        <v>671</v>
      </c>
      <c r="B347" s="7" t="s">
        <v>34</v>
      </c>
      <c r="C347" s="8" t="s">
        <v>23</v>
      </c>
      <c r="D347" s="9">
        <v>224.17</v>
      </c>
      <c r="E347" s="10"/>
      <c r="F347" s="17"/>
      <c r="G347" s="12">
        <v>0</v>
      </c>
    </row>
    <row r="348" spans="1:7" s="1" customFormat="1" ht="56.25">
      <c r="A348" s="6" t="s">
        <v>672</v>
      </c>
      <c r="B348" s="7" t="s">
        <v>47</v>
      </c>
      <c r="C348" s="8" t="s">
        <v>24</v>
      </c>
      <c r="D348" s="9">
        <v>2</v>
      </c>
      <c r="E348" s="10"/>
      <c r="F348" s="17"/>
      <c r="G348" s="12">
        <v>0</v>
      </c>
    </row>
    <row r="349" spans="1:7" s="1" customFormat="1" ht="45">
      <c r="A349" s="6" t="s">
        <v>673</v>
      </c>
      <c r="B349" s="7" t="s">
        <v>48</v>
      </c>
      <c r="C349" s="8" t="s">
        <v>24</v>
      </c>
      <c r="D349" s="9">
        <v>1</v>
      </c>
      <c r="E349" s="10"/>
      <c r="F349" s="17"/>
      <c r="G349" s="12">
        <v>0</v>
      </c>
    </row>
    <row r="350" spans="1:7" s="1" customFormat="1" ht="33.75">
      <c r="A350" s="6" t="s">
        <v>674</v>
      </c>
      <c r="B350" s="7" t="s">
        <v>28</v>
      </c>
      <c r="C350" s="8" t="s">
        <v>16</v>
      </c>
      <c r="D350" s="9">
        <v>28.98</v>
      </c>
      <c r="E350" s="10">
        <v>0</v>
      </c>
      <c r="F350" s="11"/>
      <c r="G350" s="12">
        <v>0</v>
      </c>
    </row>
    <row r="351" spans="1:7" s="1" customFormat="1" ht="78.75">
      <c r="A351" s="6" t="s">
        <v>675</v>
      </c>
      <c r="B351" s="7" t="s">
        <v>369</v>
      </c>
      <c r="C351" s="8" t="s">
        <v>23</v>
      </c>
      <c r="D351" s="9">
        <v>64.42</v>
      </c>
      <c r="E351" s="10">
        <v>0</v>
      </c>
      <c r="F351" s="17"/>
      <c r="G351" s="12">
        <v>0</v>
      </c>
    </row>
    <row r="352" spans="1:7" s="1" customFormat="1">
      <c r="A352" s="19" t="s">
        <v>276</v>
      </c>
      <c r="B352" s="20" t="s">
        <v>53</v>
      </c>
      <c r="C352" s="21"/>
      <c r="D352" s="22">
        <v>0</v>
      </c>
      <c r="E352" s="23"/>
      <c r="F352" s="24"/>
      <c r="G352" s="23">
        <v>0</v>
      </c>
    </row>
    <row r="353" spans="1:7" s="1" customFormat="1" ht="33.75">
      <c r="A353" s="6" t="s">
        <v>676</v>
      </c>
      <c r="B353" s="7" t="s">
        <v>28</v>
      </c>
      <c r="C353" s="8" t="s">
        <v>16</v>
      </c>
      <c r="D353" s="9">
        <v>0.72</v>
      </c>
      <c r="E353" s="10">
        <v>0</v>
      </c>
      <c r="F353" s="11"/>
      <c r="G353" s="12">
        <v>0</v>
      </c>
    </row>
    <row r="354" spans="1:7" s="1" customFormat="1" ht="56.25">
      <c r="A354" s="6" t="s">
        <v>677</v>
      </c>
      <c r="B354" s="7" t="s">
        <v>277</v>
      </c>
      <c r="C354" s="8" t="s">
        <v>24</v>
      </c>
      <c r="D354" s="9">
        <v>2</v>
      </c>
      <c r="E354" s="10">
        <v>0</v>
      </c>
      <c r="F354" s="11"/>
      <c r="G354" s="12">
        <v>0</v>
      </c>
    </row>
    <row r="355" spans="1:7" s="1" customFormat="1" ht="56.25">
      <c r="A355" s="6" t="s">
        <v>678</v>
      </c>
      <c r="B355" s="7" t="s">
        <v>279</v>
      </c>
      <c r="C355" s="8" t="s">
        <v>24</v>
      </c>
      <c r="D355" s="9">
        <v>16</v>
      </c>
      <c r="E355" s="10">
        <v>0</v>
      </c>
      <c r="F355" s="17"/>
      <c r="G355" s="12">
        <v>0</v>
      </c>
    </row>
    <row r="356" spans="1:7" s="1" customFormat="1" ht="33.75">
      <c r="A356" s="6" t="s">
        <v>679</v>
      </c>
      <c r="B356" s="7" t="s">
        <v>280</v>
      </c>
      <c r="C356" s="8" t="s">
        <v>24</v>
      </c>
      <c r="D356" s="9">
        <v>2</v>
      </c>
      <c r="E356" s="10">
        <v>0</v>
      </c>
      <c r="F356" s="17"/>
      <c r="G356" s="12">
        <v>0</v>
      </c>
    </row>
    <row r="357" spans="1:7" s="1" customFormat="1" ht="45">
      <c r="A357" s="6" t="s">
        <v>680</v>
      </c>
      <c r="B357" s="7" t="s">
        <v>278</v>
      </c>
      <c r="C357" s="8" t="s">
        <v>24</v>
      </c>
      <c r="D357" s="9">
        <v>16</v>
      </c>
      <c r="E357" s="10">
        <v>0</v>
      </c>
      <c r="F357" s="17"/>
      <c r="G357" s="12">
        <v>0</v>
      </c>
    </row>
    <row r="358" spans="1:7" s="1" customFormat="1" ht="22.5">
      <c r="A358" s="6" t="s">
        <v>681</v>
      </c>
      <c r="B358" s="7" t="s">
        <v>29</v>
      </c>
      <c r="C358" s="8" t="s">
        <v>17</v>
      </c>
      <c r="D358" s="9">
        <v>0.02</v>
      </c>
      <c r="E358" s="10">
        <v>0</v>
      </c>
      <c r="F358" s="17"/>
      <c r="G358" s="12">
        <v>0</v>
      </c>
    </row>
    <row r="359" spans="1:7" s="1" customFormat="1" ht="112.5">
      <c r="A359" s="6" t="s">
        <v>682</v>
      </c>
      <c r="B359" s="7" t="s">
        <v>368</v>
      </c>
      <c r="C359" s="8" t="s">
        <v>24</v>
      </c>
      <c r="D359" s="9">
        <v>2</v>
      </c>
      <c r="E359" s="10">
        <v>0</v>
      </c>
      <c r="F359" s="11"/>
      <c r="G359" s="12">
        <v>0</v>
      </c>
    </row>
    <row r="360" spans="1:7" s="1" customFormat="1" ht="45">
      <c r="A360" s="6" t="s">
        <v>683</v>
      </c>
      <c r="B360" s="7" t="s">
        <v>78</v>
      </c>
      <c r="C360" s="8" t="s">
        <v>24</v>
      </c>
      <c r="D360" s="9">
        <v>4</v>
      </c>
      <c r="E360" s="10">
        <v>0</v>
      </c>
      <c r="F360" s="11"/>
      <c r="G360" s="12">
        <v>0</v>
      </c>
    </row>
    <row r="361" spans="1:7" s="1" customFormat="1">
      <c r="A361" s="19" t="s">
        <v>366</v>
      </c>
      <c r="B361" s="20" t="s">
        <v>49</v>
      </c>
      <c r="C361" s="21"/>
      <c r="D361" s="22">
        <v>0</v>
      </c>
      <c r="E361" s="23"/>
      <c r="F361" s="24"/>
      <c r="G361" s="23">
        <v>0</v>
      </c>
    </row>
    <row r="362" spans="1:7" s="1" customFormat="1" ht="45">
      <c r="A362" s="6" t="s">
        <v>684</v>
      </c>
      <c r="B362" s="7" t="s">
        <v>144</v>
      </c>
      <c r="C362" s="8" t="s">
        <v>17</v>
      </c>
      <c r="D362" s="9">
        <v>3.17</v>
      </c>
      <c r="E362" s="10">
        <v>0</v>
      </c>
      <c r="F362" s="17"/>
      <c r="G362" s="12">
        <v>0</v>
      </c>
    </row>
    <row r="363" spans="1:7" s="1" customFormat="1" ht="33.75">
      <c r="A363" s="6" t="s">
        <v>685</v>
      </c>
      <c r="B363" s="7" t="s">
        <v>37</v>
      </c>
      <c r="C363" s="8" t="s">
        <v>27</v>
      </c>
      <c r="D363" s="9">
        <v>555.33000000000004</v>
      </c>
      <c r="E363" s="10">
        <v>0</v>
      </c>
      <c r="F363" s="17"/>
      <c r="G363" s="12">
        <v>0</v>
      </c>
    </row>
    <row r="364" spans="1:7" s="1" customFormat="1" ht="33.75">
      <c r="A364" s="6" t="s">
        <v>686</v>
      </c>
      <c r="B364" s="7" t="s">
        <v>38</v>
      </c>
      <c r="C364" s="8" t="s">
        <v>16</v>
      </c>
      <c r="D364" s="9">
        <v>31.68</v>
      </c>
      <c r="E364" s="10">
        <v>0</v>
      </c>
      <c r="F364" s="17"/>
      <c r="G364" s="12">
        <v>0</v>
      </c>
    </row>
    <row r="365" spans="1:7" s="1" customFormat="1" ht="22.5">
      <c r="A365" s="6" t="s">
        <v>687</v>
      </c>
      <c r="B365" s="7" t="s">
        <v>50</v>
      </c>
      <c r="C365" s="8" t="s">
        <v>17</v>
      </c>
      <c r="D365" s="9">
        <v>3.17</v>
      </c>
      <c r="E365" s="10">
        <v>0</v>
      </c>
      <c r="F365" s="17"/>
      <c r="G365" s="12">
        <v>0</v>
      </c>
    </row>
    <row r="366" spans="1:7" s="1" customFormat="1" ht="56.25">
      <c r="A366" s="6" t="s">
        <v>688</v>
      </c>
      <c r="B366" s="7" t="s">
        <v>51</v>
      </c>
      <c r="C366" s="8" t="s">
        <v>24</v>
      </c>
      <c r="D366" s="9">
        <v>48</v>
      </c>
      <c r="E366" s="10">
        <v>0</v>
      </c>
      <c r="F366" s="17"/>
      <c r="G366" s="12">
        <v>0</v>
      </c>
    </row>
    <row r="367" spans="1:7" s="1" customFormat="1" ht="33.75">
      <c r="A367" s="6" t="s">
        <v>689</v>
      </c>
      <c r="B367" s="7" t="s">
        <v>59</v>
      </c>
      <c r="C367" s="8" t="s">
        <v>24</v>
      </c>
      <c r="D367" s="9">
        <v>12</v>
      </c>
      <c r="E367" s="10">
        <v>0</v>
      </c>
      <c r="F367" s="17"/>
      <c r="G367" s="12">
        <v>0</v>
      </c>
    </row>
    <row r="368" spans="1:7" s="1" customFormat="1" ht="22.5">
      <c r="A368" s="6" t="s">
        <v>690</v>
      </c>
      <c r="B368" s="7" t="s">
        <v>29</v>
      </c>
      <c r="C368" s="8" t="s">
        <v>17</v>
      </c>
      <c r="D368" s="9">
        <v>0.08</v>
      </c>
      <c r="E368" s="10">
        <v>0</v>
      </c>
      <c r="F368" s="17"/>
      <c r="G368" s="12">
        <v>0</v>
      </c>
    </row>
    <row r="369" spans="1:7" s="1" customFormat="1" ht="56.25">
      <c r="A369" s="6" t="s">
        <v>691</v>
      </c>
      <c r="B369" s="7" t="s">
        <v>224</v>
      </c>
      <c r="C369" s="8" t="s">
        <v>27</v>
      </c>
      <c r="D369" s="9">
        <v>2752.2</v>
      </c>
      <c r="E369" s="10">
        <v>0</v>
      </c>
      <c r="F369" s="17"/>
      <c r="G369" s="12">
        <v>0</v>
      </c>
    </row>
    <row r="370" spans="1:7" s="1" customFormat="1" ht="33.75">
      <c r="A370" s="6" t="s">
        <v>692</v>
      </c>
      <c r="B370" s="7" t="s">
        <v>52</v>
      </c>
      <c r="C370" s="8" t="s">
        <v>27</v>
      </c>
      <c r="D370" s="9">
        <v>2752.2</v>
      </c>
      <c r="E370" s="10">
        <v>0</v>
      </c>
      <c r="F370" s="17"/>
      <c r="G370" s="12">
        <v>0</v>
      </c>
    </row>
    <row r="371" spans="1:7" s="1" customFormat="1" ht="33.75">
      <c r="A371" s="6" t="s">
        <v>693</v>
      </c>
      <c r="B371" s="7" t="s">
        <v>385</v>
      </c>
      <c r="C371" s="8" t="s">
        <v>17</v>
      </c>
      <c r="D371" s="9">
        <v>3.17</v>
      </c>
      <c r="E371" s="10">
        <v>0</v>
      </c>
      <c r="F371" s="13"/>
      <c r="G371" s="12">
        <v>0</v>
      </c>
    </row>
    <row r="372" spans="1:7" s="1" customFormat="1" ht="33.75">
      <c r="A372" s="6" t="s">
        <v>694</v>
      </c>
      <c r="B372" s="7" t="s">
        <v>386</v>
      </c>
      <c r="C372" s="8" t="s">
        <v>18</v>
      </c>
      <c r="D372" s="9">
        <v>47.55</v>
      </c>
      <c r="E372" s="10">
        <v>0</v>
      </c>
      <c r="F372" s="11"/>
      <c r="G372" s="12">
        <v>0</v>
      </c>
    </row>
    <row r="373" spans="1:7">
      <c r="A373" s="3" t="s">
        <v>23</v>
      </c>
      <c r="B373" s="18" t="s">
        <v>76</v>
      </c>
      <c r="C373" s="15"/>
      <c r="D373" s="16">
        <v>0</v>
      </c>
      <c r="E373" s="16"/>
      <c r="F373" s="16"/>
      <c r="G373" s="5">
        <v>0</v>
      </c>
    </row>
    <row r="374" spans="1:7" s="1" customFormat="1">
      <c r="A374" s="19" t="s">
        <v>281</v>
      </c>
      <c r="B374" s="20" t="s">
        <v>31</v>
      </c>
      <c r="C374" s="21"/>
      <c r="D374" s="22">
        <v>0</v>
      </c>
      <c r="E374" s="23"/>
      <c r="F374" s="24"/>
      <c r="G374" s="23">
        <v>0</v>
      </c>
    </row>
    <row r="375" spans="1:7" s="1" customFormat="1" ht="33.75">
      <c r="A375" s="6" t="s">
        <v>695</v>
      </c>
      <c r="B375" s="7" t="s">
        <v>387</v>
      </c>
      <c r="C375" s="8" t="s">
        <v>16</v>
      </c>
      <c r="D375" s="9">
        <v>382.87</v>
      </c>
      <c r="E375" s="10">
        <v>0</v>
      </c>
      <c r="F375" s="17"/>
      <c r="G375" s="12">
        <v>0</v>
      </c>
    </row>
    <row r="376" spans="1:7" s="1" customFormat="1" ht="45">
      <c r="A376" s="6" t="s">
        <v>696</v>
      </c>
      <c r="B376" s="7" t="s">
        <v>137</v>
      </c>
      <c r="C376" s="8" t="s">
        <v>17</v>
      </c>
      <c r="D376" s="9">
        <v>75.5</v>
      </c>
      <c r="E376" s="10">
        <v>0</v>
      </c>
      <c r="F376" s="17"/>
      <c r="G376" s="12">
        <v>0</v>
      </c>
    </row>
    <row r="377" spans="1:7" s="1" customFormat="1" ht="56.25">
      <c r="A377" s="6" t="s">
        <v>697</v>
      </c>
      <c r="B377" s="7" t="s">
        <v>389</v>
      </c>
      <c r="C377" s="8" t="s">
        <v>17</v>
      </c>
      <c r="D377" s="9">
        <v>72.260000000000005</v>
      </c>
      <c r="E377" s="10">
        <v>0</v>
      </c>
      <c r="F377" s="11"/>
      <c r="G377" s="12">
        <v>0</v>
      </c>
    </row>
    <row r="378" spans="1:7" s="1" customFormat="1" ht="56.25">
      <c r="A378" s="6" t="s">
        <v>698</v>
      </c>
      <c r="B378" s="7" t="s">
        <v>141</v>
      </c>
      <c r="C378" s="8" t="s">
        <v>17</v>
      </c>
      <c r="D378" s="9">
        <v>3.24</v>
      </c>
      <c r="E378" s="10">
        <v>0</v>
      </c>
      <c r="F378" s="11"/>
      <c r="G378" s="12">
        <v>0</v>
      </c>
    </row>
    <row r="379" spans="1:7" s="1" customFormat="1" ht="33.75">
      <c r="A379" s="6" t="s">
        <v>699</v>
      </c>
      <c r="B379" s="7" t="s">
        <v>385</v>
      </c>
      <c r="C379" s="8" t="s">
        <v>17</v>
      </c>
      <c r="D379" s="9">
        <v>75.5</v>
      </c>
      <c r="E379" s="10">
        <v>0</v>
      </c>
      <c r="F379" s="13" t="s">
        <v>77</v>
      </c>
      <c r="G379" s="12">
        <v>0</v>
      </c>
    </row>
    <row r="380" spans="1:7" s="1" customFormat="1" ht="33.75">
      <c r="A380" s="6" t="s">
        <v>700</v>
      </c>
      <c r="B380" s="7" t="s">
        <v>386</v>
      </c>
      <c r="C380" s="8" t="s">
        <v>18</v>
      </c>
      <c r="D380" s="9">
        <v>1132.5</v>
      </c>
      <c r="E380" s="10">
        <v>0</v>
      </c>
      <c r="F380" s="11"/>
      <c r="G380" s="12">
        <v>0</v>
      </c>
    </row>
    <row r="381" spans="1:7" s="1" customFormat="1">
      <c r="A381" s="19" t="s">
        <v>16</v>
      </c>
      <c r="B381" s="20" t="s">
        <v>953</v>
      </c>
      <c r="C381" s="21"/>
      <c r="D381" s="22">
        <v>0</v>
      </c>
      <c r="E381" s="23"/>
      <c r="F381" s="24"/>
      <c r="G381" s="23">
        <v>0</v>
      </c>
    </row>
    <row r="382" spans="1:7" s="1" customFormat="1" ht="33.75">
      <c r="A382" s="6" t="s">
        <v>701</v>
      </c>
      <c r="B382" s="7" t="s">
        <v>390</v>
      </c>
      <c r="C382" s="8" t="s">
        <v>16</v>
      </c>
      <c r="D382" s="9">
        <v>361.28</v>
      </c>
      <c r="E382" s="10">
        <v>0</v>
      </c>
      <c r="F382" s="17"/>
      <c r="G382" s="12">
        <v>0</v>
      </c>
    </row>
    <row r="383" spans="1:7" s="1" customFormat="1" ht="45">
      <c r="A383" s="6" t="s">
        <v>702</v>
      </c>
      <c r="B383" s="7" t="s">
        <v>60</v>
      </c>
      <c r="C383" s="8" t="s">
        <v>16</v>
      </c>
      <c r="D383" s="9">
        <v>361.28</v>
      </c>
      <c r="E383" s="10"/>
      <c r="F383" s="17"/>
      <c r="G383" s="12">
        <v>0</v>
      </c>
    </row>
    <row r="384" spans="1:7" s="1" customFormat="1" ht="45">
      <c r="A384" s="6" t="s">
        <v>703</v>
      </c>
      <c r="B384" s="7" t="s">
        <v>69</v>
      </c>
      <c r="C384" s="8" t="s">
        <v>16</v>
      </c>
      <c r="D384" s="9">
        <v>21.58</v>
      </c>
      <c r="E384" s="10">
        <v>0</v>
      </c>
      <c r="F384" s="17"/>
      <c r="G384" s="12">
        <v>0</v>
      </c>
    </row>
    <row r="385" spans="1:7" s="1" customFormat="1" ht="22.5">
      <c r="A385" s="6" t="s">
        <v>704</v>
      </c>
      <c r="B385" s="7" t="s">
        <v>391</v>
      </c>
      <c r="C385" s="8" t="s">
        <v>23</v>
      </c>
      <c r="D385" s="9">
        <v>338.91</v>
      </c>
      <c r="E385" s="10"/>
      <c r="F385" s="17"/>
      <c r="G385" s="12">
        <v>0</v>
      </c>
    </row>
    <row r="386" spans="1:7" s="1" customFormat="1" ht="45">
      <c r="A386" s="6" t="s">
        <v>705</v>
      </c>
      <c r="B386" s="7" t="s">
        <v>392</v>
      </c>
      <c r="C386" s="8" t="s">
        <v>23</v>
      </c>
      <c r="D386" s="9">
        <v>338.91</v>
      </c>
      <c r="E386" s="10"/>
      <c r="F386" s="11"/>
      <c r="G386" s="12">
        <v>0</v>
      </c>
    </row>
    <row r="387" spans="1:7" s="1" customFormat="1" ht="67.5">
      <c r="A387" s="6" t="s">
        <v>706</v>
      </c>
      <c r="B387" s="7" t="s">
        <v>58</v>
      </c>
      <c r="C387" s="8" t="s">
        <v>16</v>
      </c>
      <c r="D387" s="9">
        <v>193.51</v>
      </c>
      <c r="E387" s="10"/>
      <c r="F387" s="11"/>
      <c r="G387" s="12">
        <v>0</v>
      </c>
    </row>
    <row r="388" spans="1:7" s="1" customFormat="1" ht="45">
      <c r="A388" s="6" t="s">
        <v>707</v>
      </c>
      <c r="B388" s="7" t="s">
        <v>34</v>
      </c>
      <c r="C388" s="8" t="s">
        <v>23</v>
      </c>
      <c r="D388" s="9">
        <v>384.64</v>
      </c>
      <c r="E388" s="10"/>
      <c r="F388" s="17"/>
      <c r="G388" s="12">
        <v>0</v>
      </c>
    </row>
    <row r="389" spans="1:7" s="1" customFormat="1" ht="56.25">
      <c r="A389" s="6" t="s">
        <v>708</v>
      </c>
      <c r="B389" s="7" t="s">
        <v>47</v>
      </c>
      <c r="C389" s="8" t="s">
        <v>24</v>
      </c>
      <c r="D389" s="9">
        <v>2</v>
      </c>
      <c r="E389" s="10"/>
      <c r="F389" s="17"/>
      <c r="G389" s="12">
        <v>0</v>
      </c>
    </row>
    <row r="390" spans="1:7" s="1" customFormat="1" ht="45">
      <c r="A390" s="6" t="s">
        <v>709</v>
      </c>
      <c r="B390" s="7" t="s">
        <v>48</v>
      </c>
      <c r="C390" s="8" t="s">
        <v>24</v>
      </c>
      <c r="D390" s="9">
        <v>1</v>
      </c>
      <c r="E390" s="10"/>
      <c r="F390" s="17"/>
      <c r="G390" s="12">
        <v>0</v>
      </c>
    </row>
    <row r="391" spans="1:7" s="1" customFormat="1">
      <c r="A391" s="19" t="s">
        <v>17</v>
      </c>
      <c r="B391" s="20" t="s">
        <v>53</v>
      </c>
      <c r="C391" s="21"/>
      <c r="D391" s="22">
        <v>0</v>
      </c>
      <c r="E391" s="23"/>
      <c r="F391" s="24"/>
      <c r="G391" s="23">
        <v>0</v>
      </c>
    </row>
    <row r="392" spans="1:7" s="1" customFormat="1" ht="56.25">
      <c r="A392" s="6" t="s">
        <v>710</v>
      </c>
      <c r="B392" s="7" t="s">
        <v>30</v>
      </c>
      <c r="C392" s="8" t="s">
        <v>24</v>
      </c>
      <c r="D392" s="9">
        <v>8</v>
      </c>
      <c r="E392" s="10"/>
      <c r="F392" s="11"/>
      <c r="G392" s="12">
        <v>0</v>
      </c>
    </row>
    <row r="393" spans="1:7" s="1" customFormat="1" ht="101.25">
      <c r="A393" s="6" t="s">
        <v>711</v>
      </c>
      <c r="B393" s="7" t="s">
        <v>80</v>
      </c>
      <c r="C393" s="8" t="s">
        <v>24</v>
      </c>
      <c r="D393" s="9">
        <v>2</v>
      </c>
      <c r="E393" s="10"/>
      <c r="F393" s="11"/>
      <c r="G393" s="12">
        <v>0</v>
      </c>
    </row>
    <row r="394" spans="1:7" s="1" customFormat="1" ht="45">
      <c r="A394" s="6" t="s">
        <v>712</v>
      </c>
      <c r="B394" s="7" t="s">
        <v>78</v>
      </c>
      <c r="C394" s="8" t="s">
        <v>24</v>
      </c>
      <c r="D394" s="9">
        <v>4</v>
      </c>
      <c r="E394" s="10">
        <v>0</v>
      </c>
      <c r="F394" s="11"/>
      <c r="G394" s="12">
        <v>0</v>
      </c>
    </row>
    <row r="395" spans="1:7" s="1" customFormat="1">
      <c r="A395" s="19" t="s">
        <v>282</v>
      </c>
      <c r="B395" s="20" t="s">
        <v>49</v>
      </c>
      <c r="C395" s="21"/>
      <c r="D395" s="22">
        <v>0</v>
      </c>
      <c r="E395" s="23"/>
      <c r="F395" s="24"/>
      <c r="G395" s="23">
        <v>0</v>
      </c>
    </row>
    <row r="396" spans="1:7" s="1" customFormat="1" ht="45">
      <c r="A396" s="6" t="s">
        <v>713</v>
      </c>
      <c r="B396" s="7" t="s">
        <v>144</v>
      </c>
      <c r="C396" s="8" t="s">
        <v>17</v>
      </c>
      <c r="D396" s="9">
        <v>3.17</v>
      </c>
      <c r="E396" s="10">
        <v>0</v>
      </c>
      <c r="F396" s="17"/>
      <c r="G396" s="12">
        <v>0</v>
      </c>
    </row>
    <row r="397" spans="1:7" s="1" customFormat="1" ht="33.75">
      <c r="A397" s="6" t="s">
        <v>714</v>
      </c>
      <c r="B397" s="7" t="s">
        <v>37</v>
      </c>
      <c r="C397" s="8" t="s">
        <v>27</v>
      </c>
      <c r="D397" s="9">
        <v>555.33000000000004</v>
      </c>
      <c r="E397" s="10">
        <v>0</v>
      </c>
      <c r="F397" s="17"/>
      <c r="G397" s="12">
        <v>0</v>
      </c>
    </row>
    <row r="398" spans="1:7" s="1" customFormat="1" ht="33.75">
      <c r="A398" s="6" t="s">
        <v>715</v>
      </c>
      <c r="B398" s="7" t="s">
        <v>38</v>
      </c>
      <c r="C398" s="8" t="s">
        <v>16</v>
      </c>
      <c r="D398" s="9">
        <v>31.68</v>
      </c>
      <c r="E398" s="10">
        <v>0</v>
      </c>
      <c r="F398" s="17"/>
      <c r="G398" s="12">
        <v>0</v>
      </c>
    </row>
    <row r="399" spans="1:7" s="1" customFormat="1" ht="22.5">
      <c r="A399" s="6" t="s">
        <v>716</v>
      </c>
      <c r="B399" s="7" t="s">
        <v>50</v>
      </c>
      <c r="C399" s="8" t="s">
        <v>17</v>
      </c>
      <c r="D399" s="9">
        <v>3.17</v>
      </c>
      <c r="E399" s="10">
        <v>0</v>
      </c>
      <c r="F399" s="17"/>
      <c r="G399" s="12">
        <v>0</v>
      </c>
    </row>
    <row r="400" spans="1:7" s="1" customFormat="1" ht="56.25">
      <c r="A400" s="6" t="s">
        <v>717</v>
      </c>
      <c r="B400" s="7" t="s">
        <v>51</v>
      </c>
      <c r="C400" s="8" t="s">
        <v>24</v>
      </c>
      <c r="D400" s="9">
        <v>48</v>
      </c>
      <c r="E400" s="10">
        <v>0</v>
      </c>
      <c r="F400" s="17"/>
      <c r="G400" s="12">
        <v>0</v>
      </c>
    </row>
    <row r="401" spans="1:7" s="1" customFormat="1" ht="33.75">
      <c r="A401" s="6" t="s">
        <v>718</v>
      </c>
      <c r="B401" s="7" t="s">
        <v>59</v>
      </c>
      <c r="C401" s="8" t="s">
        <v>24</v>
      </c>
      <c r="D401" s="9">
        <v>12</v>
      </c>
      <c r="E401" s="10">
        <v>0</v>
      </c>
      <c r="F401" s="17"/>
      <c r="G401" s="12">
        <v>0</v>
      </c>
    </row>
    <row r="402" spans="1:7" s="1" customFormat="1" ht="22.5">
      <c r="A402" s="6" t="s">
        <v>719</v>
      </c>
      <c r="B402" s="7" t="s">
        <v>29</v>
      </c>
      <c r="C402" s="8" t="s">
        <v>17</v>
      </c>
      <c r="D402" s="9">
        <v>0.08</v>
      </c>
      <c r="E402" s="10">
        <v>0</v>
      </c>
      <c r="F402" s="17"/>
      <c r="G402" s="12">
        <v>0</v>
      </c>
    </row>
    <row r="403" spans="1:7" s="1" customFormat="1" ht="56.25">
      <c r="A403" s="6" t="s">
        <v>720</v>
      </c>
      <c r="B403" s="7" t="s">
        <v>224</v>
      </c>
      <c r="C403" s="8" t="s">
        <v>27</v>
      </c>
      <c r="D403" s="9">
        <v>2752.2</v>
      </c>
      <c r="E403" s="10">
        <v>0</v>
      </c>
      <c r="F403" s="17"/>
      <c r="G403" s="12">
        <v>0</v>
      </c>
    </row>
    <row r="404" spans="1:7" s="1" customFormat="1" ht="33.75">
      <c r="A404" s="6" t="s">
        <v>721</v>
      </c>
      <c r="B404" s="7" t="s">
        <v>52</v>
      </c>
      <c r="C404" s="8" t="s">
        <v>27</v>
      </c>
      <c r="D404" s="9">
        <v>2752.2</v>
      </c>
      <c r="E404" s="10">
        <v>0</v>
      </c>
      <c r="F404" s="17"/>
      <c r="G404" s="12">
        <v>0</v>
      </c>
    </row>
    <row r="405" spans="1:7" s="1" customFormat="1" ht="33.75">
      <c r="A405" s="6" t="s">
        <v>722</v>
      </c>
      <c r="B405" s="7" t="s">
        <v>385</v>
      </c>
      <c r="C405" s="8" t="s">
        <v>17</v>
      </c>
      <c r="D405" s="9">
        <v>3.17</v>
      </c>
      <c r="E405" s="10">
        <v>0</v>
      </c>
      <c r="F405" s="13"/>
      <c r="G405" s="12">
        <v>0</v>
      </c>
    </row>
    <row r="406" spans="1:7" s="1" customFormat="1" ht="33.75">
      <c r="A406" s="6" t="s">
        <v>723</v>
      </c>
      <c r="B406" s="7" t="s">
        <v>386</v>
      </c>
      <c r="C406" s="8" t="s">
        <v>18</v>
      </c>
      <c r="D406" s="9">
        <v>47.55</v>
      </c>
      <c r="E406" s="10">
        <v>0</v>
      </c>
      <c r="F406" s="11"/>
      <c r="G406" s="12">
        <v>0</v>
      </c>
    </row>
    <row r="407" spans="1:7">
      <c r="A407" s="19" t="s">
        <v>356</v>
      </c>
      <c r="B407" s="20" t="s">
        <v>146</v>
      </c>
      <c r="C407" s="21"/>
      <c r="D407" s="22">
        <v>0</v>
      </c>
      <c r="E407" s="23"/>
      <c r="F407" s="24"/>
      <c r="G407" s="23">
        <v>0</v>
      </c>
    </row>
    <row r="408" spans="1:7" s="1" customFormat="1" ht="33.75">
      <c r="A408" s="6" t="s">
        <v>724</v>
      </c>
      <c r="B408" s="7" t="s">
        <v>387</v>
      </c>
      <c r="C408" s="51" t="s">
        <v>16</v>
      </c>
      <c r="D408" s="9">
        <v>95.76</v>
      </c>
      <c r="E408" s="10">
        <v>0</v>
      </c>
      <c r="F408" s="11"/>
      <c r="G408" s="12">
        <v>0</v>
      </c>
    </row>
    <row r="409" spans="1:7" s="1" customFormat="1" ht="45">
      <c r="A409" s="6" t="s">
        <v>725</v>
      </c>
      <c r="B409" s="7" t="s">
        <v>137</v>
      </c>
      <c r="C409" s="51" t="s">
        <v>17</v>
      </c>
      <c r="D409" s="9">
        <v>59.85</v>
      </c>
      <c r="E409" s="10">
        <v>0</v>
      </c>
      <c r="F409" s="11"/>
      <c r="G409" s="12">
        <v>0</v>
      </c>
    </row>
    <row r="410" spans="1:7" s="1" customFormat="1" ht="45">
      <c r="A410" s="6" t="s">
        <v>726</v>
      </c>
      <c r="B410" s="7" t="s">
        <v>113</v>
      </c>
      <c r="C410" s="51" t="s">
        <v>17</v>
      </c>
      <c r="D410" s="9">
        <v>15.28</v>
      </c>
      <c r="E410" s="10">
        <v>0</v>
      </c>
      <c r="F410" s="11"/>
      <c r="G410" s="12">
        <v>0</v>
      </c>
    </row>
    <row r="411" spans="1:7" s="1" customFormat="1" ht="56.25">
      <c r="A411" s="6" t="s">
        <v>727</v>
      </c>
      <c r="B411" s="7" t="s">
        <v>141</v>
      </c>
      <c r="C411" s="51" t="s">
        <v>17</v>
      </c>
      <c r="D411" s="9">
        <v>29.62</v>
      </c>
      <c r="E411" s="10">
        <v>0</v>
      </c>
      <c r="F411" s="11"/>
      <c r="G411" s="12">
        <v>0</v>
      </c>
    </row>
    <row r="412" spans="1:7" s="1" customFormat="1" ht="33.75">
      <c r="A412" s="6" t="s">
        <v>728</v>
      </c>
      <c r="B412" s="7" t="s">
        <v>385</v>
      </c>
      <c r="C412" s="51" t="s">
        <v>17</v>
      </c>
      <c r="D412" s="9">
        <v>44.57</v>
      </c>
      <c r="E412" s="10">
        <v>0</v>
      </c>
      <c r="F412" s="11"/>
      <c r="G412" s="12">
        <v>0</v>
      </c>
    </row>
    <row r="413" spans="1:7" s="1" customFormat="1" ht="33.75">
      <c r="A413" s="6" t="s">
        <v>729</v>
      </c>
      <c r="B413" s="7" t="s">
        <v>386</v>
      </c>
      <c r="C413" s="51" t="s">
        <v>18</v>
      </c>
      <c r="D413" s="9">
        <v>668.55</v>
      </c>
      <c r="E413" s="10">
        <v>0</v>
      </c>
      <c r="F413" s="11"/>
      <c r="G413" s="12">
        <v>0</v>
      </c>
    </row>
    <row r="414" spans="1:7" s="1" customFormat="1" ht="67.5">
      <c r="A414" s="6" t="s">
        <v>730</v>
      </c>
      <c r="B414" s="7" t="s">
        <v>393</v>
      </c>
      <c r="C414" s="51" t="s">
        <v>17</v>
      </c>
      <c r="D414" s="9">
        <v>19.149999999999999</v>
      </c>
      <c r="E414" s="10">
        <v>0</v>
      </c>
      <c r="F414" s="11"/>
      <c r="G414" s="12">
        <v>0</v>
      </c>
    </row>
    <row r="415" spans="1:7" s="1" customFormat="1" ht="22.5">
      <c r="A415" s="6" t="s">
        <v>731</v>
      </c>
      <c r="B415" s="7" t="s">
        <v>352</v>
      </c>
      <c r="C415" s="51" t="s">
        <v>17</v>
      </c>
      <c r="D415" s="9">
        <v>26.33</v>
      </c>
      <c r="E415" s="10">
        <v>0</v>
      </c>
      <c r="F415" s="11"/>
      <c r="G415" s="12">
        <v>0</v>
      </c>
    </row>
    <row r="416" spans="1:7" s="1" customFormat="1" ht="33.75">
      <c r="A416" s="6" t="s">
        <v>732</v>
      </c>
      <c r="B416" s="7" t="s">
        <v>353</v>
      </c>
      <c r="C416" s="51" t="s">
        <v>23</v>
      </c>
      <c r="D416" s="9">
        <v>63.84</v>
      </c>
      <c r="E416" s="10">
        <v>0</v>
      </c>
      <c r="F416" s="11"/>
      <c r="G416" s="12">
        <v>0</v>
      </c>
    </row>
    <row r="417" spans="1:7" s="1" customFormat="1" ht="33.75">
      <c r="A417" s="6" t="s">
        <v>733</v>
      </c>
      <c r="B417" s="7" t="s">
        <v>28</v>
      </c>
      <c r="C417" s="51" t="s">
        <v>16</v>
      </c>
      <c r="D417" s="9">
        <v>95.76</v>
      </c>
      <c r="E417" s="10">
        <v>0</v>
      </c>
      <c r="F417" s="11"/>
      <c r="G417" s="12">
        <v>0</v>
      </c>
    </row>
    <row r="418" spans="1:7" s="1" customFormat="1" ht="33.75">
      <c r="A418" s="6" t="s">
        <v>734</v>
      </c>
      <c r="B418" s="50" t="s">
        <v>338</v>
      </c>
      <c r="C418" s="51" t="s">
        <v>17</v>
      </c>
      <c r="D418" s="9">
        <v>79.8</v>
      </c>
      <c r="E418" s="10">
        <v>0</v>
      </c>
      <c r="F418" s="11"/>
      <c r="G418" s="12">
        <v>0</v>
      </c>
    </row>
    <row r="419" spans="1:7" s="1" customFormat="1" ht="45">
      <c r="A419" s="6" t="s">
        <v>735</v>
      </c>
      <c r="B419" s="50" t="s">
        <v>354</v>
      </c>
      <c r="C419" s="51" t="s">
        <v>17</v>
      </c>
      <c r="D419" s="9">
        <v>54.9</v>
      </c>
      <c r="E419" s="10">
        <v>0</v>
      </c>
      <c r="F419" s="11"/>
      <c r="G419" s="12">
        <v>0</v>
      </c>
    </row>
    <row r="420" spans="1:7" s="1" customFormat="1" ht="45">
      <c r="A420" s="6" t="s">
        <v>736</v>
      </c>
      <c r="B420" s="50" t="s">
        <v>355</v>
      </c>
      <c r="C420" s="51" t="s">
        <v>16</v>
      </c>
      <c r="D420" s="9">
        <v>39.9</v>
      </c>
      <c r="E420" s="10">
        <v>0</v>
      </c>
      <c r="F420" s="11"/>
      <c r="G420" s="12">
        <v>0</v>
      </c>
    </row>
    <row r="421" spans="1:7" s="1" customFormat="1" ht="22.5">
      <c r="A421" s="6" t="s">
        <v>737</v>
      </c>
      <c r="B421" s="50" t="s">
        <v>147</v>
      </c>
      <c r="C421" s="51" t="s">
        <v>16</v>
      </c>
      <c r="D421" s="9">
        <v>68.52</v>
      </c>
      <c r="E421" s="10">
        <v>0</v>
      </c>
      <c r="F421" s="11"/>
      <c r="G421" s="12">
        <v>0</v>
      </c>
    </row>
    <row r="422" spans="1:7">
      <c r="A422" s="3" t="s">
        <v>283</v>
      </c>
      <c r="B422" s="18" t="s">
        <v>81</v>
      </c>
      <c r="C422" s="15"/>
      <c r="D422" s="16">
        <v>0</v>
      </c>
      <c r="E422" s="16"/>
      <c r="F422" s="16"/>
      <c r="G422" s="5">
        <v>0</v>
      </c>
    </row>
    <row r="423" spans="1:7" s="1" customFormat="1">
      <c r="A423" s="19" t="s">
        <v>284</v>
      </c>
      <c r="B423" s="20" t="s">
        <v>31</v>
      </c>
      <c r="C423" s="21"/>
      <c r="D423" s="22">
        <v>0</v>
      </c>
      <c r="E423" s="23"/>
      <c r="F423" s="24"/>
      <c r="G423" s="23">
        <v>0</v>
      </c>
    </row>
    <row r="424" spans="1:7" s="1" customFormat="1" ht="33.75">
      <c r="A424" s="6" t="s">
        <v>738</v>
      </c>
      <c r="B424" s="7" t="s">
        <v>387</v>
      </c>
      <c r="C424" s="8" t="s">
        <v>16</v>
      </c>
      <c r="D424" s="9">
        <v>382.72</v>
      </c>
      <c r="E424" s="10">
        <v>0</v>
      </c>
      <c r="F424" s="17"/>
      <c r="G424" s="12">
        <v>0</v>
      </c>
    </row>
    <row r="425" spans="1:7" s="1" customFormat="1" ht="45">
      <c r="A425" s="6" t="s">
        <v>739</v>
      </c>
      <c r="B425" s="7" t="s">
        <v>137</v>
      </c>
      <c r="C425" s="8" t="s">
        <v>17</v>
      </c>
      <c r="D425" s="9">
        <v>75.239999999999995</v>
      </c>
      <c r="E425" s="10">
        <v>0</v>
      </c>
      <c r="F425" s="17"/>
      <c r="G425" s="12">
        <v>0</v>
      </c>
    </row>
    <row r="426" spans="1:7" s="1" customFormat="1" ht="56.25">
      <c r="A426" s="6" t="s">
        <v>740</v>
      </c>
      <c r="B426" s="7" t="s">
        <v>389</v>
      </c>
      <c r="C426" s="8" t="s">
        <v>17</v>
      </c>
      <c r="D426" s="9">
        <v>71.3</v>
      </c>
      <c r="E426" s="10">
        <v>0</v>
      </c>
      <c r="F426" s="11"/>
      <c r="G426" s="12">
        <v>0</v>
      </c>
    </row>
    <row r="427" spans="1:7" s="1" customFormat="1" ht="56.25">
      <c r="A427" s="6" t="s">
        <v>741</v>
      </c>
      <c r="B427" s="7" t="s">
        <v>141</v>
      </c>
      <c r="C427" s="8" t="s">
        <v>17</v>
      </c>
      <c r="D427" s="9">
        <v>3.94</v>
      </c>
      <c r="E427" s="10">
        <v>0</v>
      </c>
      <c r="F427" s="11"/>
      <c r="G427" s="12">
        <v>0</v>
      </c>
    </row>
    <row r="428" spans="1:7" s="1" customFormat="1" ht="33.75">
      <c r="A428" s="6" t="s">
        <v>742</v>
      </c>
      <c r="B428" s="7" t="s">
        <v>385</v>
      </c>
      <c r="C428" s="8" t="s">
        <v>17</v>
      </c>
      <c r="D428" s="9">
        <v>75.239999999999995</v>
      </c>
      <c r="E428" s="10"/>
      <c r="F428" s="13"/>
      <c r="G428" s="12">
        <v>0</v>
      </c>
    </row>
    <row r="429" spans="1:7" s="1" customFormat="1" ht="33.75">
      <c r="A429" s="6" t="s">
        <v>743</v>
      </c>
      <c r="B429" s="7" t="s">
        <v>386</v>
      </c>
      <c r="C429" s="8" t="s">
        <v>18</v>
      </c>
      <c r="D429" s="9">
        <v>1128.5999999999999</v>
      </c>
      <c r="E429" s="10"/>
      <c r="F429" s="11"/>
      <c r="G429" s="12">
        <v>0</v>
      </c>
    </row>
    <row r="430" spans="1:7" s="1" customFormat="1">
      <c r="A430" s="19" t="s">
        <v>285</v>
      </c>
      <c r="B430" s="20" t="s">
        <v>953</v>
      </c>
      <c r="C430" s="21"/>
      <c r="D430" s="22">
        <v>0</v>
      </c>
      <c r="E430" s="23"/>
      <c r="F430" s="24"/>
      <c r="G430" s="23">
        <v>0</v>
      </c>
    </row>
    <row r="431" spans="1:7" s="1" customFormat="1" ht="33.75">
      <c r="A431" s="6" t="s">
        <v>744</v>
      </c>
      <c r="B431" s="7" t="s">
        <v>390</v>
      </c>
      <c r="C431" s="8" t="s">
        <v>16</v>
      </c>
      <c r="D431" s="9">
        <v>356.49</v>
      </c>
      <c r="E431" s="10"/>
      <c r="F431" s="17"/>
      <c r="G431" s="12">
        <v>0</v>
      </c>
    </row>
    <row r="432" spans="1:7" s="1" customFormat="1" ht="45">
      <c r="A432" s="6" t="s">
        <v>745</v>
      </c>
      <c r="B432" s="7" t="s">
        <v>60</v>
      </c>
      <c r="C432" s="8" t="s">
        <v>16</v>
      </c>
      <c r="D432" s="9">
        <v>356.49</v>
      </c>
      <c r="E432" s="10"/>
      <c r="F432" s="17"/>
      <c r="G432" s="12">
        <v>0</v>
      </c>
    </row>
    <row r="433" spans="1:7" s="1" customFormat="1" ht="45">
      <c r="A433" s="6" t="s">
        <v>746</v>
      </c>
      <c r="B433" s="7" t="s">
        <v>69</v>
      </c>
      <c r="C433" s="8" t="s">
        <v>16</v>
      </c>
      <c r="D433" s="9">
        <v>26.24</v>
      </c>
      <c r="E433" s="10">
        <v>0</v>
      </c>
      <c r="F433" s="17"/>
      <c r="G433" s="12">
        <v>0</v>
      </c>
    </row>
    <row r="434" spans="1:7" s="1" customFormat="1" ht="22.5">
      <c r="A434" s="6" t="s">
        <v>747</v>
      </c>
      <c r="B434" s="7" t="s">
        <v>391</v>
      </c>
      <c r="C434" s="8" t="s">
        <v>23</v>
      </c>
      <c r="D434" s="9">
        <v>322.23</v>
      </c>
      <c r="E434" s="10"/>
      <c r="F434" s="17"/>
      <c r="G434" s="12">
        <v>0</v>
      </c>
    </row>
    <row r="435" spans="1:7" s="1" customFormat="1" ht="45">
      <c r="A435" s="6" t="s">
        <v>748</v>
      </c>
      <c r="B435" s="7" t="s">
        <v>392</v>
      </c>
      <c r="C435" s="8" t="s">
        <v>23</v>
      </c>
      <c r="D435" s="9">
        <v>322.23</v>
      </c>
      <c r="E435" s="10"/>
      <c r="F435" s="11"/>
      <c r="G435" s="12">
        <v>0</v>
      </c>
    </row>
    <row r="436" spans="1:7" s="1" customFormat="1" ht="67.5">
      <c r="A436" s="6" t="s">
        <v>749</v>
      </c>
      <c r="B436" s="7" t="s">
        <v>58</v>
      </c>
      <c r="C436" s="8" t="s">
        <v>16</v>
      </c>
      <c r="D436" s="9">
        <v>179.86</v>
      </c>
      <c r="E436" s="10"/>
      <c r="F436" s="11"/>
      <c r="G436" s="12">
        <v>0</v>
      </c>
    </row>
    <row r="437" spans="1:7" s="1" customFormat="1" ht="45">
      <c r="A437" s="6" t="s">
        <v>750</v>
      </c>
      <c r="B437" s="7" t="s">
        <v>34</v>
      </c>
      <c r="C437" s="8" t="s">
        <v>23</v>
      </c>
      <c r="D437" s="9">
        <v>202.3</v>
      </c>
      <c r="E437" s="10"/>
      <c r="F437" s="17"/>
      <c r="G437" s="12">
        <v>0</v>
      </c>
    </row>
    <row r="438" spans="1:7" s="1" customFormat="1" ht="56.25">
      <c r="A438" s="6" t="s">
        <v>751</v>
      </c>
      <c r="B438" s="7" t="s">
        <v>47</v>
      </c>
      <c r="C438" s="8" t="s">
        <v>24</v>
      </c>
      <c r="D438" s="9">
        <v>2</v>
      </c>
      <c r="E438" s="10"/>
      <c r="F438" s="17"/>
      <c r="G438" s="12">
        <v>0</v>
      </c>
    </row>
    <row r="439" spans="1:7" s="1" customFormat="1" ht="45">
      <c r="A439" s="6" t="s">
        <v>752</v>
      </c>
      <c r="B439" s="7" t="s">
        <v>48</v>
      </c>
      <c r="C439" s="8" t="s">
        <v>24</v>
      </c>
      <c r="D439" s="9">
        <v>2</v>
      </c>
      <c r="E439" s="10"/>
      <c r="F439" s="17"/>
      <c r="G439" s="12">
        <v>0</v>
      </c>
    </row>
    <row r="440" spans="1:7" s="1" customFormat="1">
      <c r="A440" s="19" t="s">
        <v>286</v>
      </c>
      <c r="B440" s="20" t="s">
        <v>82</v>
      </c>
      <c r="C440" s="21"/>
      <c r="D440" s="22">
        <v>0</v>
      </c>
      <c r="E440" s="23"/>
      <c r="F440" s="24"/>
      <c r="G440" s="23">
        <v>0</v>
      </c>
    </row>
    <row r="441" spans="1:7" s="1" customFormat="1" ht="67.5">
      <c r="A441" s="6" t="s">
        <v>753</v>
      </c>
      <c r="B441" s="7" t="s">
        <v>83</v>
      </c>
      <c r="C441" s="8" t="s">
        <v>24</v>
      </c>
      <c r="D441" s="9">
        <v>2</v>
      </c>
      <c r="E441" s="10"/>
      <c r="F441" s="11"/>
      <c r="G441" s="12">
        <v>0</v>
      </c>
    </row>
    <row r="442" spans="1:7" s="1" customFormat="1" ht="56.25">
      <c r="A442" s="6" t="s">
        <v>754</v>
      </c>
      <c r="B442" s="7" t="s">
        <v>84</v>
      </c>
      <c r="C442" s="8" t="s">
        <v>24</v>
      </c>
      <c r="D442" s="9">
        <v>1</v>
      </c>
      <c r="E442" s="10"/>
      <c r="F442" s="11"/>
      <c r="G442" s="12">
        <v>0</v>
      </c>
    </row>
    <row r="443" spans="1:7" s="1" customFormat="1">
      <c r="A443" s="19" t="s">
        <v>287</v>
      </c>
      <c r="B443" s="20" t="s">
        <v>53</v>
      </c>
      <c r="C443" s="21"/>
      <c r="D443" s="22">
        <v>0</v>
      </c>
      <c r="E443" s="23"/>
      <c r="F443" s="24"/>
      <c r="G443" s="23">
        <v>0</v>
      </c>
    </row>
    <row r="444" spans="1:7" s="1" customFormat="1" ht="45">
      <c r="A444" s="6" t="s">
        <v>755</v>
      </c>
      <c r="B444" s="7" t="s">
        <v>78</v>
      </c>
      <c r="C444" s="8" t="s">
        <v>24</v>
      </c>
      <c r="D444" s="9">
        <v>3</v>
      </c>
      <c r="E444" s="10">
        <v>0</v>
      </c>
      <c r="F444" s="11"/>
      <c r="G444" s="12">
        <v>0</v>
      </c>
    </row>
    <row r="445" spans="1:7" s="1" customFormat="1">
      <c r="A445" s="19" t="s">
        <v>288</v>
      </c>
      <c r="B445" s="20" t="s">
        <v>49</v>
      </c>
      <c r="C445" s="21"/>
      <c r="D445" s="22">
        <v>0</v>
      </c>
      <c r="E445" s="23"/>
      <c r="F445" s="24"/>
      <c r="G445" s="23">
        <v>0</v>
      </c>
    </row>
    <row r="446" spans="1:7" s="1" customFormat="1" ht="45">
      <c r="A446" s="6" t="s">
        <v>756</v>
      </c>
      <c r="B446" s="7" t="s">
        <v>144</v>
      </c>
      <c r="C446" s="8" t="s">
        <v>17</v>
      </c>
      <c r="D446" s="9">
        <v>3.17</v>
      </c>
      <c r="E446" s="10">
        <v>0</v>
      </c>
      <c r="F446" s="17"/>
      <c r="G446" s="12">
        <v>0</v>
      </c>
    </row>
    <row r="447" spans="1:7" s="1" customFormat="1" ht="33.75">
      <c r="A447" s="6" t="s">
        <v>757</v>
      </c>
      <c r="B447" s="7" t="s">
        <v>37</v>
      </c>
      <c r="C447" s="8" t="s">
        <v>27</v>
      </c>
      <c r="D447" s="9">
        <v>555.33000000000004</v>
      </c>
      <c r="E447" s="10">
        <v>0</v>
      </c>
      <c r="F447" s="17"/>
      <c r="G447" s="12">
        <v>0</v>
      </c>
    </row>
    <row r="448" spans="1:7" s="1" customFormat="1" ht="33.75">
      <c r="A448" s="6" t="s">
        <v>758</v>
      </c>
      <c r="B448" s="7" t="s">
        <v>38</v>
      </c>
      <c r="C448" s="8" t="s">
        <v>16</v>
      </c>
      <c r="D448" s="9">
        <v>31.68</v>
      </c>
      <c r="E448" s="10">
        <v>0</v>
      </c>
      <c r="F448" s="17"/>
      <c r="G448" s="12">
        <v>0</v>
      </c>
    </row>
    <row r="449" spans="1:7" s="1" customFormat="1" ht="22.5">
      <c r="A449" s="6" t="s">
        <v>759</v>
      </c>
      <c r="B449" s="7" t="s">
        <v>50</v>
      </c>
      <c r="C449" s="8" t="s">
        <v>17</v>
      </c>
      <c r="D449" s="9">
        <v>3.17</v>
      </c>
      <c r="E449" s="10">
        <v>0</v>
      </c>
      <c r="F449" s="17"/>
      <c r="G449" s="12">
        <v>0</v>
      </c>
    </row>
    <row r="450" spans="1:7" s="1" customFormat="1" ht="56.25">
      <c r="A450" s="6" t="s">
        <v>760</v>
      </c>
      <c r="B450" s="7" t="s">
        <v>51</v>
      </c>
      <c r="C450" s="8" t="s">
        <v>24</v>
      </c>
      <c r="D450" s="9">
        <v>48</v>
      </c>
      <c r="E450" s="10">
        <v>0</v>
      </c>
      <c r="F450" s="17"/>
      <c r="G450" s="12">
        <v>0</v>
      </c>
    </row>
    <row r="451" spans="1:7" s="1" customFormat="1" ht="33.75">
      <c r="A451" s="6" t="s">
        <v>761</v>
      </c>
      <c r="B451" s="7" t="s">
        <v>59</v>
      </c>
      <c r="C451" s="8" t="s">
        <v>24</v>
      </c>
      <c r="D451" s="9">
        <v>12</v>
      </c>
      <c r="E451" s="10">
        <v>0</v>
      </c>
      <c r="F451" s="17"/>
      <c r="G451" s="12">
        <v>0</v>
      </c>
    </row>
    <row r="452" spans="1:7" s="1" customFormat="1" ht="22.5">
      <c r="A452" s="6" t="s">
        <v>762</v>
      </c>
      <c r="B452" s="7" t="s">
        <v>29</v>
      </c>
      <c r="C452" s="8" t="s">
        <v>17</v>
      </c>
      <c r="D452" s="9">
        <v>0.08</v>
      </c>
      <c r="E452" s="10">
        <v>0</v>
      </c>
      <c r="F452" s="17"/>
      <c r="G452" s="12">
        <v>0</v>
      </c>
    </row>
    <row r="453" spans="1:7" s="1" customFormat="1" ht="56.25">
      <c r="A453" s="6" t="s">
        <v>763</v>
      </c>
      <c r="B453" s="7" t="s">
        <v>224</v>
      </c>
      <c r="C453" s="8" t="s">
        <v>27</v>
      </c>
      <c r="D453" s="9">
        <v>2752.2</v>
      </c>
      <c r="E453" s="10">
        <v>0</v>
      </c>
      <c r="F453" s="17"/>
      <c r="G453" s="12">
        <v>0</v>
      </c>
    </row>
    <row r="454" spans="1:7" s="1" customFormat="1" ht="33.75">
      <c r="A454" s="6" t="s">
        <v>764</v>
      </c>
      <c r="B454" s="7" t="s">
        <v>52</v>
      </c>
      <c r="C454" s="8" t="s">
        <v>27</v>
      </c>
      <c r="D454" s="9">
        <v>2752.2</v>
      </c>
      <c r="E454" s="10">
        <v>0</v>
      </c>
      <c r="F454" s="17"/>
      <c r="G454" s="12">
        <v>0</v>
      </c>
    </row>
    <row r="455" spans="1:7" s="1" customFormat="1" ht="33.75">
      <c r="A455" s="6" t="s">
        <v>765</v>
      </c>
      <c r="B455" s="7" t="s">
        <v>385</v>
      </c>
      <c r="C455" s="8" t="s">
        <v>17</v>
      </c>
      <c r="D455" s="9">
        <v>3.17</v>
      </c>
      <c r="E455" s="10">
        <v>0</v>
      </c>
      <c r="F455" s="13"/>
      <c r="G455" s="12">
        <v>0</v>
      </c>
    </row>
    <row r="456" spans="1:7" s="1" customFormat="1" ht="33.75">
      <c r="A456" s="6" t="s">
        <v>766</v>
      </c>
      <c r="B456" s="7" t="s">
        <v>386</v>
      </c>
      <c r="C456" s="8" t="s">
        <v>18</v>
      </c>
      <c r="D456" s="9">
        <v>47.55</v>
      </c>
      <c r="E456" s="10">
        <v>0</v>
      </c>
      <c r="F456" s="11"/>
      <c r="G456" s="12">
        <v>0</v>
      </c>
    </row>
    <row r="457" spans="1:7">
      <c r="A457" s="3" t="s">
        <v>289</v>
      </c>
      <c r="B457" s="4" t="s">
        <v>134</v>
      </c>
      <c r="C457" s="4"/>
      <c r="D457" s="4">
        <v>0</v>
      </c>
      <c r="E457" s="4"/>
      <c r="F457" s="4"/>
      <c r="G457" s="5">
        <v>0</v>
      </c>
    </row>
    <row r="458" spans="1:7" s="1" customFormat="1" ht="22.5">
      <c r="A458" s="6" t="s">
        <v>767</v>
      </c>
      <c r="B458" s="7" t="s">
        <v>135</v>
      </c>
      <c r="C458" s="8" t="s">
        <v>23</v>
      </c>
      <c r="D458" s="9">
        <v>50.51</v>
      </c>
      <c r="E458" s="10">
        <v>0</v>
      </c>
      <c r="F458" s="11"/>
      <c r="G458" s="12">
        <v>0</v>
      </c>
    </row>
    <row r="459" spans="1:7" s="1" customFormat="1" ht="45">
      <c r="A459" s="6" t="s">
        <v>768</v>
      </c>
      <c r="B459" s="7" t="s">
        <v>136</v>
      </c>
      <c r="C459" s="8" t="s">
        <v>17</v>
      </c>
      <c r="D459" s="9">
        <v>12.56</v>
      </c>
      <c r="E459" s="10">
        <v>0</v>
      </c>
      <c r="F459" s="11"/>
      <c r="G459" s="12">
        <v>0</v>
      </c>
    </row>
    <row r="460" spans="1:7" s="1" customFormat="1" ht="45">
      <c r="A460" s="6" t="s">
        <v>769</v>
      </c>
      <c r="B460" s="7" t="s">
        <v>137</v>
      </c>
      <c r="C460" s="8" t="s">
        <v>17</v>
      </c>
      <c r="D460" s="9">
        <v>39.770000000000003</v>
      </c>
      <c r="E460" s="10">
        <v>0</v>
      </c>
      <c r="F460" s="11"/>
      <c r="G460" s="12">
        <v>0</v>
      </c>
    </row>
    <row r="461" spans="1:7" s="1" customFormat="1" ht="22.5">
      <c r="A461" s="6" t="s">
        <v>770</v>
      </c>
      <c r="B461" s="7" t="s">
        <v>138</v>
      </c>
      <c r="C461" s="8" t="s">
        <v>17</v>
      </c>
      <c r="D461" s="9">
        <v>3.13</v>
      </c>
      <c r="E461" s="10">
        <v>0</v>
      </c>
      <c r="F461" s="11"/>
      <c r="G461" s="12">
        <v>0</v>
      </c>
    </row>
    <row r="462" spans="1:7" s="1" customFormat="1" ht="33.75">
      <c r="A462" s="6" t="s">
        <v>771</v>
      </c>
      <c r="B462" s="7" t="s">
        <v>139</v>
      </c>
      <c r="C462" s="8" t="s">
        <v>23</v>
      </c>
      <c r="D462" s="9">
        <v>50.51</v>
      </c>
      <c r="E462" s="10">
        <v>0</v>
      </c>
      <c r="F462" s="11"/>
      <c r="G462" s="12">
        <v>0</v>
      </c>
    </row>
    <row r="463" spans="1:7" s="1" customFormat="1" ht="33.75">
      <c r="A463" s="6" t="s">
        <v>772</v>
      </c>
      <c r="B463" s="7" t="s">
        <v>140</v>
      </c>
      <c r="C463" s="8" t="s">
        <v>17</v>
      </c>
      <c r="D463" s="9">
        <v>18.3</v>
      </c>
      <c r="E463" s="10">
        <v>0</v>
      </c>
      <c r="F463" s="13"/>
      <c r="G463" s="12">
        <v>0</v>
      </c>
    </row>
    <row r="464" spans="1:7" s="1" customFormat="1" ht="45">
      <c r="A464" s="6" t="s">
        <v>773</v>
      </c>
      <c r="B464" s="7" t="s">
        <v>113</v>
      </c>
      <c r="C464" s="8" t="s">
        <v>17</v>
      </c>
      <c r="D464" s="9">
        <v>9.5500000000000007</v>
      </c>
      <c r="E464" s="10">
        <v>0</v>
      </c>
      <c r="F464" s="13"/>
      <c r="G464" s="12">
        <v>0</v>
      </c>
    </row>
    <row r="465" spans="1:7" s="1" customFormat="1" ht="56.25">
      <c r="A465" s="6" t="s">
        <v>774</v>
      </c>
      <c r="B465" s="7" t="s">
        <v>141</v>
      </c>
      <c r="C465" s="8" t="s">
        <v>17</v>
      </c>
      <c r="D465" s="9">
        <v>6.36</v>
      </c>
      <c r="E465" s="10">
        <v>0</v>
      </c>
      <c r="F465" s="11"/>
      <c r="G465" s="12">
        <v>0</v>
      </c>
    </row>
    <row r="466" spans="1:7" s="1" customFormat="1" ht="112.5">
      <c r="A466" s="6" t="s">
        <v>775</v>
      </c>
      <c r="B466" s="7" t="s">
        <v>142</v>
      </c>
      <c r="C466" s="8" t="s">
        <v>24</v>
      </c>
      <c r="D466" s="9">
        <v>1</v>
      </c>
      <c r="E466" s="10">
        <v>0</v>
      </c>
      <c r="F466" s="11"/>
      <c r="G466" s="12">
        <v>0</v>
      </c>
    </row>
    <row r="467" spans="1:7" s="1" customFormat="1" ht="123.75">
      <c r="A467" s="6" t="s">
        <v>776</v>
      </c>
      <c r="B467" s="7" t="s">
        <v>375</v>
      </c>
      <c r="C467" s="8" t="s">
        <v>24</v>
      </c>
      <c r="D467" s="9">
        <v>3</v>
      </c>
      <c r="E467" s="10">
        <v>0</v>
      </c>
      <c r="F467" s="11"/>
      <c r="G467" s="12">
        <v>0</v>
      </c>
    </row>
    <row r="468" spans="1:7" s="1" customFormat="1" ht="123.75">
      <c r="A468" s="6" t="s">
        <v>777</v>
      </c>
      <c r="B468" s="7" t="s">
        <v>376</v>
      </c>
      <c r="C468" s="8" t="s">
        <v>24</v>
      </c>
      <c r="D468" s="9">
        <v>2</v>
      </c>
      <c r="E468" s="10">
        <v>0</v>
      </c>
      <c r="F468" s="11"/>
      <c r="G468" s="12">
        <v>0</v>
      </c>
    </row>
    <row r="469" spans="1:7" s="1" customFormat="1" ht="123.75">
      <c r="A469" s="6" t="s">
        <v>778</v>
      </c>
      <c r="B469" s="7" t="s">
        <v>377</v>
      </c>
      <c r="C469" s="8" t="s">
        <v>24</v>
      </c>
      <c r="D469" s="9">
        <v>1</v>
      </c>
      <c r="E469" s="10">
        <v>0</v>
      </c>
      <c r="F469" s="11"/>
      <c r="G469" s="12">
        <v>0</v>
      </c>
    </row>
    <row r="470" spans="1:7" s="1" customFormat="1" ht="33.75">
      <c r="A470" s="6" t="s">
        <v>779</v>
      </c>
      <c r="B470" s="7" t="s">
        <v>28</v>
      </c>
      <c r="C470" s="8" t="s">
        <v>16</v>
      </c>
      <c r="D470" s="9">
        <v>6.15</v>
      </c>
      <c r="E470" s="10">
        <v>0</v>
      </c>
      <c r="F470" s="11"/>
      <c r="G470" s="12">
        <v>0</v>
      </c>
    </row>
    <row r="471" spans="1:7" s="1" customFormat="1" ht="78.75">
      <c r="A471" s="6" t="s">
        <v>780</v>
      </c>
      <c r="B471" s="7" t="s">
        <v>369</v>
      </c>
      <c r="C471" s="8" t="s">
        <v>23</v>
      </c>
      <c r="D471" s="9">
        <v>13.66</v>
      </c>
      <c r="E471" s="10">
        <v>0</v>
      </c>
      <c r="F471" s="17"/>
      <c r="G471" s="12">
        <v>0</v>
      </c>
    </row>
    <row r="472" spans="1:7" s="1" customFormat="1">
      <c r="A472" s="3" t="s">
        <v>291</v>
      </c>
      <c r="B472" s="18" t="s">
        <v>290</v>
      </c>
      <c r="C472" s="15"/>
      <c r="D472" s="16">
        <v>0</v>
      </c>
      <c r="E472" s="16"/>
      <c r="F472" s="16"/>
      <c r="G472" s="5">
        <v>0</v>
      </c>
    </row>
    <row r="473" spans="1:7" s="1" customFormat="1">
      <c r="A473" s="19" t="s">
        <v>292</v>
      </c>
      <c r="B473" s="20" t="s">
        <v>174</v>
      </c>
      <c r="C473" s="21"/>
      <c r="D473" s="22">
        <v>0</v>
      </c>
      <c r="E473" s="23"/>
      <c r="F473" s="24"/>
      <c r="G473" s="23">
        <v>0</v>
      </c>
    </row>
    <row r="474" spans="1:7" s="1" customFormat="1" ht="33.75">
      <c r="A474" s="6" t="s">
        <v>781</v>
      </c>
      <c r="B474" s="7" t="s">
        <v>175</v>
      </c>
      <c r="C474" s="8" t="s">
        <v>16</v>
      </c>
      <c r="D474" s="9">
        <v>71.040000000000006</v>
      </c>
      <c r="E474" s="10">
        <v>0</v>
      </c>
      <c r="F474" s="11"/>
      <c r="G474" s="12">
        <v>0</v>
      </c>
    </row>
    <row r="475" spans="1:7" s="1" customFormat="1" ht="33.75">
      <c r="A475" s="6" t="s">
        <v>782</v>
      </c>
      <c r="B475" s="7" t="s">
        <v>176</v>
      </c>
      <c r="C475" s="8" t="s">
        <v>23</v>
      </c>
      <c r="D475" s="9">
        <v>10.199999999999999</v>
      </c>
      <c r="E475" s="10">
        <v>0</v>
      </c>
      <c r="F475" s="11"/>
      <c r="G475" s="12">
        <v>0</v>
      </c>
    </row>
    <row r="476" spans="1:7" s="1" customFormat="1" ht="33.75">
      <c r="A476" s="6" t="s">
        <v>783</v>
      </c>
      <c r="B476" s="7" t="s">
        <v>177</v>
      </c>
      <c r="C476" s="8" t="s">
        <v>16</v>
      </c>
      <c r="D476" s="9">
        <v>28.08</v>
      </c>
      <c r="E476" s="10">
        <v>0</v>
      </c>
      <c r="F476" s="11"/>
      <c r="G476" s="12">
        <v>0</v>
      </c>
    </row>
    <row r="477" spans="1:7" s="1" customFormat="1" ht="33.75">
      <c r="A477" s="6" t="s">
        <v>784</v>
      </c>
      <c r="B477" s="7" t="s">
        <v>178</v>
      </c>
      <c r="C477" s="8" t="s">
        <v>16</v>
      </c>
      <c r="D477" s="9">
        <v>37.68</v>
      </c>
      <c r="E477" s="10">
        <v>0</v>
      </c>
      <c r="F477" s="11"/>
      <c r="G477" s="12">
        <v>0</v>
      </c>
    </row>
    <row r="478" spans="1:7" s="1" customFormat="1" ht="33.75">
      <c r="A478" s="6" t="s">
        <v>785</v>
      </c>
      <c r="B478" s="7" t="s">
        <v>179</v>
      </c>
      <c r="C478" s="8" t="s">
        <v>16</v>
      </c>
      <c r="D478" s="9">
        <v>5.41</v>
      </c>
      <c r="E478" s="10">
        <v>0</v>
      </c>
      <c r="F478" s="11"/>
      <c r="G478" s="12">
        <v>0</v>
      </c>
    </row>
    <row r="479" spans="1:7" s="1" customFormat="1" ht="33.75">
      <c r="A479" s="6" t="s">
        <v>786</v>
      </c>
      <c r="B479" s="7" t="s">
        <v>180</v>
      </c>
      <c r="C479" s="8" t="s">
        <v>16</v>
      </c>
      <c r="D479" s="9">
        <v>5.41</v>
      </c>
      <c r="E479" s="10">
        <v>0</v>
      </c>
      <c r="F479" s="11"/>
      <c r="G479" s="12">
        <v>0</v>
      </c>
    </row>
    <row r="480" spans="1:7" s="1" customFormat="1" ht="78.75">
      <c r="A480" s="6" t="s">
        <v>787</v>
      </c>
      <c r="B480" s="7" t="s">
        <v>181</v>
      </c>
      <c r="C480" s="8" t="s">
        <v>182</v>
      </c>
      <c r="D480" s="9">
        <v>6</v>
      </c>
      <c r="E480" s="10">
        <v>0</v>
      </c>
      <c r="F480" s="11"/>
      <c r="G480" s="12">
        <v>0</v>
      </c>
    </row>
    <row r="481" spans="1:7" s="1" customFormat="1" ht="45">
      <c r="A481" s="6" t="s">
        <v>788</v>
      </c>
      <c r="B481" s="7" t="s">
        <v>365</v>
      </c>
      <c r="C481" s="8" t="s">
        <v>182</v>
      </c>
      <c r="D481" s="9">
        <v>4</v>
      </c>
      <c r="E481" s="10">
        <v>0</v>
      </c>
      <c r="F481" s="11"/>
      <c r="G481" s="12">
        <v>0</v>
      </c>
    </row>
    <row r="482" spans="1:7" s="1" customFormat="1" ht="67.5">
      <c r="A482" s="6" t="s">
        <v>789</v>
      </c>
      <c r="B482" s="7" t="s">
        <v>183</v>
      </c>
      <c r="C482" s="8" t="s">
        <v>16</v>
      </c>
      <c r="D482" s="9">
        <v>5.41</v>
      </c>
      <c r="E482" s="10">
        <v>0</v>
      </c>
      <c r="F482" s="11"/>
      <c r="G482" s="12">
        <v>0</v>
      </c>
    </row>
    <row r="483" spans="1:7" s="1" customFormat="1" ht="56.25">
      <c r="A483" s="6" t="s">
        <v>790</v>
      </c>
      <c r="B483" s="50" t="s">
        <v>184</v>
      </c>
      <c r="C483" s="8" t="s">
        <v>17</v>
      </c>
      <c r="D483" s="9">
        <v>0.56000000000000005</v>
      </c>
      <c r="E483" s="10">
        <v>0</v>
      </c>
      <c r="F483" s="11"/>
      <c r="G483" s="12">
        <v>0</v>
      </c>
    </row>
    <row r="484" spans="1:7" s="1" customFormat="1" ht="45">
      <c r="A484" s="6" t="s">
        <v>791</v>
      </c>
      <c r="B484" s="50" t="s">
        <v>185</v>
      </c>
      <c r="C484" s="8" t="s">
        <v>23</v>
      </c>
      <c r="D484" s="9">
        <v>10.210000000000001</v>
      </c>
      <c r="E484" s="10">
        <v>0</v>
      </c>
      <c r="F484" s="11"/>
      <c r="G484" s="12">
        <v>0</v>
      </c>
    </row>
    <row r="485" spans="1:7" s="1" customFormat="1" ht="101.25">
      <c r="A485" s="6" t="s">
        <v>792</v>
      </c>
      <c r="B485" s="50" t="s">
        <v>186</v>
      </c>
      <c r="C485" s="8" t="s">
        <v>16</v>
      </c>
      <c r="D485" s="9">
        <v>5.6</v>
      </c>
      <c r="E485" s="10">
        <v>0</v>
      </c>
      <c r="F485" s="11"/>
      <c r="G485" s="12">
        <v>0</v>
      </c>
    </row>
    <row r="486" spans="1:7" s="1" customFormat="1" ht="90">
      <c r="A486" s="6" t="s">
        <v>793</v>
      </c>
      <c r="B486" s="50" t="s">
        <v>954</v>
      </c>
      <c r="C486" s="8" t="s">
        <v>27</v>
      </c>
      <c r="D486" s="9">
        <v>284.22000000000003</v>
      </c>
      <c r="E486" s="10">
        <v>0</v>
      </c>
      <c r="F486" s="11"/>
      <c r="G486" s="12">
        <v>0</v>
      </c>
    </row>
    <row r="487" spans="1:7" s="1" customFormat="1" ht="33.75">
      <c r="A487" s="6" t="s">
        <v>794</v>
      </c>
      <c r="B487" s="50" t="s">
        <v>188</v>
      </c>
      <c r="C487" s="8" t="s">
        <v>24</v>
      </c>
      <c r="D487" s="9">
        <v>2</v>
      </c>
      <c r="E487" s="10">
        <v>0</v>
      </c>
      <c r="F487" s="11"/>
      <c r="G487" s="12">
        <v>0</v>
      </c>
    </row>
    <row r="488" spans="1:7" s="1" customFormat="1" ht="45">
      <c r="A488" s="6" t="s">
        <v>795</v>
      </c>
      <c r="B488" s="50" t="s">
        <v>947</v>
      </c>
      <c r="C488" s="8" t="s">
        <v>24</v>
      </c>
      <c r="D488" s="9">
        <v>2</v>
      </c>
      <c r="E488" s="10">
        <v>0</v>
      </c>
      <c r="F488" s="11"/>
      <c r="G488" s="12">
        <v>0</v>
      </c>
    </row>
    <row r="489" spans="1:7" s="1" customFormat="1" ht="45">
      <c r="A489" s="6" t="s">
        <v>796</v>
      </c>
      <c r="B489" s="50" t="s">
        <v>948</v>
      </c>
      <c r="C489" s="8" t="s">
        <v>24</v>
      </c>
      <c r="D489" s="9">
        <v>2</v>
      </c>
      <c r="E489" s="10">
        <v>0</v>
      </c>
      <c r="F489" s="11"/>
      <c r="G489" s="12">
        <v>0</v>
      </c>
    </row>
    <row r="490" spans="1:7" s="1" customFormat="1" ht="33.75">
      <c r="A490" s="6" t="s">
        <v>797</v>
      </c>
      <c r="B490" s="50" t="s">
        <v>189</v>
      </c>
      <c r="C490" s="8" t="s">
        <v>24</v>
      </c>
      <c r="D490" s="9">
        <v>2</v>
      </c>
      <c r="E490" s="10">
        <v>0</v>
      </c>
      <c r="F490" s="11"/>
      <c r="G490" s="12">
        <v>0</v>
      </c>
    </row>
    <row r="491" spans="1:7" s="1" customFormat="1" ht="22.5">
      <c r="A491" s="6" t="s">
        <v>798</v>
      </c>
      <c r="B491" s="50" t="s">
        <v>190</v>
      </c>
      <c r="C491" s="8" t="s">
        <v>24</v>
      </c>
      <c r="D491" s="9">
        <v>2</v>
      </c>
      <c r="E491" s="10">
        <v>0</v>
      </c>
      <c r="F491" s="11"/>
      <c r="G491" s="12">
        <v>0</v>
      </c>
    </row>
    <row r="492" spans="1:7" s="1" customFormat="1" ht="56.25">
      <c r="A492" s="6" t="s">
        <v>799</v>
      </c>
      <c r="B492" s="50" t="s">
        <v>946</v>
      </c>
      <c r="C492" s="8" t="s">
        <v>24</v>
      </c>
      <c r="D492" s="9">
        <v>2</v>
      </c>
      <c r="E492" s="10">
        <v>0</v>
      </c>
      <c r="F492" s="11"/>
      <c r="G492" s="12">
        <v>0</v>
      </c>
    </row>
    <row r="493" spans="1:7" s="1" customFormat="1" ht="33.75">
      <c r="A493" s="6" t="s">
        <v>800</v>
      </c>
      <c r="B493" s="50" t="s">
        <v>191</v>
      </c>
      <c r="C493" s="8" t="s">
        <v>24</v>
      </c>
      <c r="D493" s="9">
        <v>2</v>
      </c>
      <c r="E493" s="10">
        <v>0</v>
      </c>
      <c r="F493" s="11"/>
      <c r="G493" s="12">
        <v>0</v>
      </c>
    </row>
    <row r="494" spans="1:7" s="1" customFormat="1" ht="45">
      <c r="A494" s="6" t="s">
        <v>801</v>
      </c>
      <c r="B494" s="50" t="s">
        <v>192</v>
      </c>
      <c r="C494" s="8" t="s">
        <v>24</v>
      </c>
      <c r="D494" s="9">
        <v>2</v>
      </c>
      <c r="E494" s="10">
        <v>0</v>
      </c>
      <c r="F494" s="11"/>
      <c r="G494" s="12">
        <v>0</v>
      </c>
    </row>
    <row r="495" spans="1:7" s="1" customFormat="1" ht="22.5">
      <c r="A495" s="6" t="s">
        <v>802</v>
      </c>
      <c r="B495" s="50" t="s">
        <v>193</v>
      </c>
      <c r="C495" s="8" t="s">
        <v>24</v>
      </c>
      <c r="D495" s="9">
        <v>2</v>
      </c>
      <c r="E495" s="10">
        <v>0</v>
      </c>
      <c r="F495" s="11"/>
      <c r="G495" s="12">
        <v>0</v>
      </c>
    </row>
    <row r="496" spans="1:7" s="1" customFormat="1" ht="33.75">
      <c r="A496" s="6" t="s">
        <v>803</v>
      </c>
      <c r="B496" s="7" t="s">
        <v>152</v>
      </c>
      <c r="C496" s="8" t="s">
        <v>27</v>
      </c>
      <c r="D496" s="9">
        <v>284.22000000000003</v>
      </c>
      <c r="E496" s="10">
        <v>0</v>
      </c>
      <c r="F496" s="11"/>
      <c r="G496" s="12">
        <v>0</v>
      </c>
    </row>
    <row r="497" spans="1:7" s="1" customFormat="1">
      <c r="A497" s="19" t="s">
        <v>293</v>
      </c>
      <c r="B497" s="20" t="s">
        <v>194</v>
      </c>
      <c r="C497" s="21"/>
      <c r="D497" s="22">
        <v>0</v>
      </c>
      <c r="E497" s="23"/>
      <c r="F497" s="24"/>
      <c r="G497" s="23">
        <v>0</v>
      </c>
    </row>
    <row r="498" spans="1:7" s="1" customFormat="1" ht="45">
      <c r="A498" s="6" t="s">
        <v>804</v>
      </c>
      <c r="B498" s="7" t="s">
        <v>195</v>
      </c>
      <c r="C498" s="8" t="s">
        <v>23</v>
      </c>
      <c r="D498" s="9">
        <v>10.58</v>
      </c>
      <c r="E498" s="10">
        <v>0</v>
      </c>
      <c r="F498" s="11"/>
      <c r="G498" s="12">
        <v>0</v>
      </c>
    </row>
    <row r="499" spans="1:7" s="1" customFormat="1" ht="78.75">
      <c r="A499" s="6" t="s">
        <v>805</v>
      </c>
      <c r="B499" s="7" t="s">
        <v>196</v>
      </c>
      <c r="C499" s="8" t="s">
        <v>182</v>
      </c>
      <c r="D499" s="9">
        <v>2</v>
      </c>
      <c r="E499" s="10">
        <v>0</v>
      </c>
      <c r="F499" s="17"/>
      <c r="G499" s="12">
        <v>0</v>
      </c>
    </row>
    <row r="500" spans="1:7" s="1" customFormat="1" ht="78.75">
      <c r="A500" s="6" t="s">
        <v>806</v>
      </c>
      <c r="B500" s="7" t="s">
        <v>197</v>
      </c>
      <c r="C500" s="8" t="s">
        <v>182</v>
      </c>
      <c r="D500" s="9">
        <v>2</v>
      </c>
      <c r="E500" s="10">
        <v>0</v>
      </c>
      <c r="F500" s="17"/>
      <c r="G500" s="12">
        <v>0</v>
      </c>
    </row>
    <row r="501" spans="1:7" s="1" customFormat="1" ht="67.5">
      <c r="A501" s="6" t="s">
        <v>807</v>
      </c>
      <c r="B501" s="7" t="s">
        <v>198</v>
      </c>
      <c r="C501" s="8" t="s">
        <v>24</v>
      </c>
      <c r="D501" s="9">
        <v>2</v>
      </c>
      <c r="E501" s="10">
        <v>0</v>
      </c>
      <c r="F501" s="11"/>
      <c r="G501" s="12">
        <v>0</v>
      </c>
    </row>
    <row r="502" spans="1:7" s="1" customFormat="1" ht="56.25">
      <c r="A502" s="6" t="s">
        <v>808</v>
      </c>
      <c r="B502" s="7" t="s">
        <v>199</v>
      </c>
      <c r="C502" s="8" t="s">
        <v>24</v>
      </c>
      <c r="D502" s="9">
        <v>2</v>
      </c>
      <c r="E502" s="10">
        <v>0</v>
      </c>
      <c r="F502" s="11"/>
      <c r="G502" s="12">
        <v>0</v>
      </c>
    </row>
    <row r="503" spans="1:7" s="1" customFormat="1" ht="45">
      <c r="A503" s="6" t="s">
        <v>809</v>
      </c>
      <c r="B503" s="7" t="s">
        <v>200</v>
      </c>
      <c r="C503" s="8" t="s">
        <v>24</v>
      </c>
      <c r="D503" s="9">
        <v>2</v>
      </c>
      <c r="E503" s="10">
        <v>0</v>
      </c>
      <c r="F503" s="11"/>
      <c r="G503" s="12">
        <v>0</v>
      </c>
    </row>
    <row r="504" spans="1:7" s="1" customFormat="1">
      <c r="A504" s="3" t="s">
        <v>294</v>
      </c>
      <c r="B504" s="18" t="s">
        <v>201</v>
      </c>
      <c r="C504" s="15"/>
      <c r="D504" s="16">
        <v>0</v>
      </c>
      <c r="E504" s="16"/>
      <c r="F504" s="16"/>
      <c r="G504" s="5">
        <v>0</v>
      </c>
    </row>
    <row r="505" spans="1:7" s="1" customFormat="1">
      <c r="A505" s="19" t="s">
        <v>295</v>
      </c>
      <c r="B505" s="20" t="s">
        <v>202</v>
      </c>
      <c r="C505" s="21"/>
      <c r="D505" s="22">
        <v>0</v>
      </c>
      <c r="E505" s="23"/>
      <c r="F505" s="24"/>
      <c r="G505" s="23">
        <v>0</v>
      </c>
    </row>
    <row r="506" spans="1:7" s="1" customFormat="1" ht="22.5">
      <c r="A506" s="6" t="s">
        <v>810</v>
      </c>
      <c r="B506" s="7" t="s">
        <v>135</v>
      </c>
      <c r="C506" s="8" t="s">
        <v>23</v>
      </c>
      <c r="D506" s="9">
        <v>41.5</v>
      </c>
      <c r="E506" s="10">
        <v>0</v>
      </c>
      <c r="F506" s="11"/>
      <c r="G506" s="12">
        <v>0</v>
      </c>
    </row>
    <row r="507" spans="1:7" s="1" customFormat="1" ht="45">
      <c r="A507" s="6" t="s">
        <v>811</v>
      </c>
      <c r="B507" s="7" t="s">
        <v>137</v>
      </c>
      <c r="C507" s="8" t="s">
        <v>17</v>
      </c>
      <c r="D507" s="9">
        <v>19.920000000000002</v>
      </c>
      <c r="E507" s="10">
        <v>0</v>
      </c>
      <c r="F507" s="11"/>
      <c r="G507" s="12">
        <v>0</v>
      </c>
    </row>
    <row r="508" spans="1:7" s="1" customFormat="1" ht="45">
      <c r="A508" s="6" t="s">
        <v>812</v>
      </c>
      <c r="B508" s="7" t="s">
        <v>113</v>
      </c>
      <c r="C508" s="8" t="s">
        <v>17</v>
      </c>
      <c r="D508" s="9">
        <v>19.920000000000002</v>
      </c>
      <c r="E508" s="10">
        <v>0</v>
      </c>
      <c r="F508" s="11"/>
      <c r="G508" s="12">
        <v>0</v>
      </c>
    </row>
    <row r="509" spans="1:7" s="1" customFormat="1" ht="22.5">
      <c r="A509" s="6" t="s">
        <v>813</v>
      </c>
      <c r="B509" s="7" t="s">
        <v>203</v>
      </c>
      <c r="C509" s="8" t="s">
        <v>24</v>
      </c>
      <c r="D509" s="9">
        <v>1</v>
      </c>
      <c r="E509" s="10">
        <v>0</v>
      </c>
      <c r="F509" s="11"/>
      <c r="G509" s="12">
        <v>0</v>
      </c>
    </row>
    <row r="510" spans="1:7" s="1" customFormat="1" ht="22.5">
      <c r="A510" s="6" t="s">
        <v>814</v>
      </c>
      <c r="B510" s="7" t="s">
        <v>204</v>
      </c>
      <c r="C510" s="8" t="s">
        <v>24</v>
      </c>
      <c r="D510" s="9">
        <v>1</v>
      </c>
      <c r="E510" s="10">
        <v>0</v>
      </c>
      <c r="F510" s="11"/>
      <c r="G510" s="12">
        <v>0</v>
      </c>
    </row>
    <row r="511" spans="1:7" s="1" customFormat="1" ht="22.5">
      <c r="A511" s="6" t="s">
        <v>815</v>
      </c>
      <c r="B511" s="7" t="s">
        <v>205</v>
      </c>
      <c r="C511" s="8" t="s">
        <v>24</v>
      </c>
      <c r="D511" s="9">
        <v>1</v>
      </c>
      <c r="E511" s="10">
        <v>0</v>
      </c>
      <c r="F511" s="11"/>
      <c r="G511" s="12">
        <v>0</v>
      </c>
    </row>
    <row r="512" spans="1:7" s="1" customFormat="1" ht="22.5">
      <c r="A512" s="6" t="s">
        <v>816</v>
      </c>
      <c r="B512" s="7" t="s">
        <v>206</v>
      </c>
      <c r="C512" s="8" t="s">
        <v>24</v>
      </c>
      <c r="D512" s="9">
        <v>1</v>
      </c>
      <c r="E512" s="10">
        <v>0</v>
      </c>
      <c r="F512" s="11"/>
      <c r="G512" s="12">
        <v>0</v>
      </c>
    </row>
    <row r="513" spans="1:515" s="1" customFormat="1" ht="22.5">
      <c r="A513" s="6" t="s">
        <v>817</v>
      </c>
      <c r="B513" s="7" t="s">
        <v>207</v>
      </c>
      <c r="C513" s="8" t="s">
        <v>23</v>
      </c>
      <c r="D513" s="9">
        <v>41.5</v>
      </c>
      <c r="E513" s="10">
        <v>0</v>
      </c>
      <c r="F513" s="11"/>
      <c r="G513" s="12">
        <v>0</v>
      </c>
    </row>
    <row r="514" spans="1:515" s="1" customFormat="1" ht="22.5">
      <c r="A514" s="6" t="s">
        <v>818</v>
      </c>
      <c r="B514" s="7" t="s">
        <v>208</v>
      </c>
      <c r="C514" s="8" t="s">
        <v>24</v>
      </c>
      <c r="D514" s="9">
        <v>1</v>
      </c>
      <c r="E514" s="10">
        <v>0</v>
      </c>
      <c r="F514" s="11"/>
      <c r="G514" s="12">
        <v>0</v>
      </c>
    </row>
    <row r="515" spans="1:515" s="1" customFormat="1" ht="22.5">
      <c r="A515" s="6" t="s">
        <v>819</v>
      </c>
      <c r="B515" s="7" t="s">
        <v>209</v>
      </c>
      <c r="C515" s="8" t="s">
        <v>24</v>
      </c>
      <c r="D515" s="9">
        <v>1</v>
      </c>
      <c r="E515" s="10">
        <v>0</v>
      </c>
      <c r="F515" s="11"/>
      <c r="G515" s="12">
        <v>0</v>
      </c>
    </row>
    <row r="516" spans="1:515" s="1" customFormat="1" ht="22.5">
      <c r="A516" s="6" t="s">
        <v>820</v>
      </c>
      <c r="B516" s="7" t="s">
        <v>210</v>
      </c>
      <c r="C516" s="8" t="s">
        <v>24</v>
      </c>
      <c r="D516" s="9">
        <v>1</v>
      </c>
      <c r="E516" s="10">
        <v>0</v>
      </c>
      <c r="F516" s="11"/>
      <c r="G516" s="12">
        <v>0</v>
      </c>
    </row>
    <row r="517" spans="1:515" s="1" customFormat="1" ht="90">
      <c r="A517" s="6" t="s">
        <v>821</v>
      </c>
      <c r="B517" s="7" t="s">
        <v>211</v>
      </c>
      <c r="C517" s="8" t="s">
        <v>24</v>
      </c>
      <c r="D517" s="9">
        <v>1</v>
      </c>
      <c r="E517" s="10">
        <v>0</v>
      </c>
      <c r="F517" s="11"/>
      <c r="G517" s="12">
        <v>0</v>
      </c>
    </row>
    <row r="518" spans="1:515" s="1" customFormat="1">
      <c r="A518" s="19" t="s">
        <v>296</v>
      </c>
      <c r="B518" s="20" t="s">
        <v>212</v>
      </c>
      <c r="C518" s="21"/>
      <c r="D518" s="22">
        <v>0</v>
      </c>
      <c r="E518" s="23"/>
      <c r="F518" s="24"/>
      <c r="G518" s="23">
        <v>0</v>
      </c>
    </row>
    <row r="519" spans="1:515" s="1" customFormat="1" ht="33.75">
      <c r="A519" s="6" t="s">
        <v>822</v>
      </c>
      <c r="B519" s="7" t="s">
        <v>387</v>
      </c>
      <c r="C519" s="8" t="s">
        <v>16</v>
      </c>
      <c r="D519" s="9">
        <v>5.29</v>
      </c>
      <c r="E519" s="10">
        <v>0</v>
      </c>
      <c r="F519" s="11"/>
      <c r="G519" s="12">
        <v>0</v>
      </c>
    </row>
    <row r="520" spans="1:515" s="1" customFormat="1" ht="45">
      <c r="A520" s="6" t="s">
        <v>823</v>
      </c>
      <c r="B520" s="7" t="s">
        <v>137</v>
      </c>
      <c r="C520" s="8" t="s">
        <v>17</v>
      </c>
      <c r="D520" s="9">
        <v>8.7100000000000009</v>
      </c>
      <c r="E520" s="10">
        <v>0</v>
      </c>
      <c r="F520" s="11"/>
      <c r="G520" s="12">
        <v>0</v>
      </c>
    </row>
    <row r="521" spans="1:515" s="1" customFormat="1" ht="33.75">
      <c r="A521" s="6" t="s">
        <v>824</v>
      </c>
      <c r="B521" s="7" t="s">
        <v>370</v>
      </c>
      <c r="C521" s="8" t="s">
        <v>16</v>
      </c>
      <c r="D521" s="9">
        <v>5.29</v>
      </c>
      <c r="E521" s="10">
        <v>0</v>
      </c>
      <c r="F521" s="11"/>
      <c r="G521" s="12">
        <v>0</v>
      </c>
    </row>
    <row r="522" spans="1:515" s="1" customFormat="1" ht="33.75">
      <c r="A522" s="6" t="s">
        <v>825</v>
      </c>
      <c r="B522" s="7" t="s">
        <v>36</v>
      </c>
      <c r="C522" s="8" t="s">
        <v>16</v>
      </c>
      <c r="D522" s="9">
        <v>10.75</v>
      </c>
      <c r="E522" s="10">
        <v>0</v>
      </c>
      <c r="F522" s="11"/>
      <c r="G522" s="12">
        <v>0</v>
      </c>
    </row>
    <row r="523" spans="1:515" s="1" customFormat="1" ht="33.75">
      <c r="A523" s="6" t="s">
        <v>826</v>
      </c>
      <c r="B523" s="7" t="s">
        <v>37</v>
      </c>
      <c r="C523" s="8" t="s">
        <v>27</v>
      </c>
      <c r="D523" s="9">
        <v>209.92</v>
      </c>
      <c r="E523" s="10">
        <v>0</v>
      </c>
      <c r="F523" s="11"/>
      <c r="G523" s="12">
        <v>0</v>
      </c>
    </row>
    <row r="524" spans="1:515" s="1" customFormat="1" ht="22.5">
      <c r="A524" s="6" t="s">
        <v>827</v>
      </c>
      <c r="B524" s="7" t="s">
        <v>45</v>
      </c>
      <c r="C524" s="8" t="s">
        <v>17</v>
      </c>
      <c r="D524" s="9">
        <v>0.71</v>
      </c>
      <c r="E524" s="10">
        <v>0</v>
      </c>
      <c r="F524" s="11"/>
      <c r="G524" s="12">
        <v>0</v>
      </c>
    </row>
    <row r="525" spans="1:515" s="49" customFormat="1" ht="56.25">
      <c r="A525" s="6" t="s">
        <v>828</v>
      </c>
      <c r="B525" s="7" t="s">
        <v>213</v>
      </c>
      <c r="C525" s="8" t="s">
        <v>16</v>
      </c>
      <c r="D525" s="9">
        <v>8.5399999999999991</v>
      </c>
      <c r="E525" s="10">
        <v>0</v>
      </c>
      <c r="F525" s="11"/>
      <c r="G525" s="12">
        <v>0</v>
      </c>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c r="KJ525" s="1"/>
      <c r="KK525" s="1"/>
      <c r="KL525" s="1"/>
      <c r="KM525" s="1"/>
      <c r="KN525" s="1"/>
      <c r="KO525" s="1"/>
      <c r="KP525" s="1"/>
      <c r="KQ525" s="1"/>
      <c r="KR525" s="1"/>
      <c r="KS525" s="1"/>
      <c r="KT525" s="1"/>
      <c r="KU525" s="1"/>
      <c r="KV525" s="1"/>
      <c r="KW525" s="1"/>
      <c r="KX525" s="1"/>
      <c r="KY525" s="1"/>
      <c r="KZ525" s="1"/>
      <c r="LA525" s="1"/>
      <c r="LB525" s="1"/>
      <c r="LC525" s="1"/>
      <c r="LD525" s="1"/>
      <c r="LE525" s="1"/>
      <c r="LF525" s="1"/>
      <c r="LG525" s="1"/>
      <c r="LH525" s="1"/>
      <c r="LI525" s="1"/>
      <c r="LJ525" s="1"/>
      <c r="LK525" s="1"/>
      <c r="LL525" s="1"/>
      <c r="LM525" s="1"/>
      <c r="LN525" s="1"/>
      <c r="LO525" s="1"/>
      <c r="LP525" s="1"/>
      <c r="LQ525" s="1"/>
      <c r="LR525" s="1"/>
      <c r="LS525" s="1"/>
      <c r="LT525" s="1"/>
      <c r="LU525" s="1"/>
      <c r="LV525" s="1"/>
      <c r="LW525" s="1"/>
      <c r="LX525" s="1"/>
      <c r="LY525" s="1"/>
      <c r="LZ525" s="1"/>
      <c r="MA525" s="1"/>
      <c r="MB525" s="1"/>
      <c r="MC525" s="1"/>
      <c r="MD525" s="1"/>
      <c r="ME525" s="1"/>
      <c r="MF525" s="1"/>
      <c r="MG525" s="1"/>
      <c r="MH525" s="1"/>
      <c r="MI525" s="1"/>
      <c r="MJ525" s="1"/>
      <c r="MK525" s="1"/>
      <c r="ML525" s="1"/>
      <c r="MM525" s="1"/>
      <c r="MN525" s="1"/>
      <c r="MO525" s="1"/>
      <c r="MP525" s="1"/>
      <c r="MQ525" s="1"/>
      <c r="MR525" s="1"/>
      <c r="MS525" s="1"/>
      <c r="MT525" s="1"/>
      <c r="MU525" s="1"/>
      <c r="MV525" s="1"/>
      <c r="MW525" s="1"/>
      <c r="MX525" s="1"/>
      <c r="MY525" s="1"/>
      <c r="MZ525" s="1"/>
      <c r="NA525" s="1"/>
      <c r="NB525" s="1"/>
      <c r="NC525" s="1"/>
      <c r="ND525" s="1"/>
      <c r="NE525" s="1"/>
      <c r="NF525" s="1"/>
      <c r="NG525" s="1"/>
      <c r="NH525" s="1"/>
      <c r="NI525" s="1"/>
      <c r="NJ525" s="1"/>
      <c r="NK525" s="1"/>
      <c r="NL525" s="1"/>
      <c r="NM525" s="1"/>
      <c r="NN525" s="1"/>
      <c r="NO525" s="1"/>
      <c r="NP525" s="1"/>
      <c r="NQ525" s="1"/>
      <c r="NR525" s="1"/>
      <c r="NS525" s="1"/>
      <c r="NT525" s="1"/>
      <c r="NU525" s="1"/>
      <c r="NV525" s="1"/>
      <c r="NW525" s="1"/>
      <c r="NX525" s="1"/>
      <c r="NY525" s="1"/>
      <c r="NZ525" s="1"/>
      <c r="OA525" s="1"/>
      <c r="OB525" s="1"/>
      <c r="OC525" s="1"/>
      <c r="OD525" s="1"/>
      <c r="OE525" s="1"/>
      <c r="OF525" s="1"/>
      <c r="OG525" s="1"/>
      <c r="OH525" s="1"/>
      <c r="OI525" s="1"/>
      <c r="OJ525" s="1"/>
      <c r="OK525" s="1"/>
      <c r="OL525" s="1"/>
      <c r="OM525" s="1"/>
      <c r="ON525" s="1"/>
      <c r="OO525" s="1"/>
      <c r="OP525" s="1"/>
      <c r="OQ525" s="1"/>
      <c r="OR525" s="1"/>
      <c r="OS525" s="1"/>
      <c r="OT525" s="1"/>
      <c r="OU525" s="1"/>
      <c r="OV525" s="1"/>
      <c r="OW525" s="1"/>
      <c r="OX525" s="1"/>
      <c r="OY525" s="1"/>
      <c r="OZ525" s="1"/>
      <c r="PA525" s="1"/>
      <c r="PB525" s="1"/>
      <c r="PC525" s="1"/>
      <c r="PD525" s="1"/>
      <c r="PE525" s="1"/>
      <c r="PF525" s="1"/>
      <c r="PG525" s="1"/>
      <c r="PH525" s="1"/>
      <c r="PI525" s="1"/>
      <c r="PJ525" s="1"/>
      <c r="PK525" s="1"/>
      <c r="PL525" s="1"/>
      <c r="PM525" s="1"/>
      <c r="PN525" s="1"/>
      <c r="PO525" s="1"/>
      <c r="PP525" s="1"/>
      <c r="PQ525" s="1"/>
      <c r="PR525" s="1"/>
      <c r="PS525" s="1"/>
      <c r="PT525" s="1"/>
      <c r="PU525" s="1"/>
      <c r="PV525" s="1"/>
      <c r="PW525" s="1"/>
      <c r="PX525" s="1"/>
      <c r="PY525" s="1"/>
      <c r="PZ525" s="1"/>
      <c r="QA525" s="1"/>
      <c r="QB525" s="1"/>
      <c r="QC525" s="1"/>
      <c r="QD525" s="1"/>
      <c r="QE525" s="1"/>
      <c r="QF525" s="1"/>
      <c r="QG525" s="1"/>
      <c r="QH525" s="1"/>
      <c r="QI525" s="1"/>
      <c r="QJ525" s="1"/>
      <c r="QK525" s="1"/>
      <c r="QL525" s="1"/>
      <c r="QM525" s="1"/>
      <c r="QN525" s="1"/>
      <c r="QO525" s="1"/>
      <c r="QP525" s="1"/>
      <c r="QQ525" s="1"/>
      <c r="QR525" s="1"/>
      <c r="QS525" s="1"/>
      <c r="QT525" s="1"/>
      <c r="QU525" s="1"/>
      <c r="QV525" s="1"/>
      <c r="QW525" s="1"/>
      <c r="QX525" s="1"/>
      <c r="QY525" s="1"/>
      <c r="QZ525" s="1"/>
      <c r="RA525" s="1"/>
      <c r="RB525" s="1"/>
      <c r="RC525" s="1"/>
      <c r="RD525" s="1"/>
      <c r="RE525" s="1"/>
      <c r="RF525" s="1"/>
      <c r="RG525" s="1"/>
      <c r="RH525" s="1"/>
      <c r="RI525" s="1"/>
      <c r="RJ525" s="1"/>
      <c r="RK525" s="1"/>
      <c r="RL525" s="1"/>
      <c r="RM525" s="1"/>
      <c r="RN525" s="1"/>
      <c r="RO525" s="1"/>
      <c r="RP525" s="1"/>
      <c r="RQ525" s="1"/>
      <c r="RR525" s="1"/>
      <c r="RS525" s="1"/>
      <c r="RT525" s="1"/>
      <c r="RU525" s="1"/>
      <c r="RV525" s="1"/>
      <c r="RW525" s="1"/>
      <c r="RX525" s="1"/>
      <c r="RY525" s="1"/>
      <c r="RZ525" s="1"/>
      <c r="SA525" s="1"/>
      <c r="SB525" s="1"/>
      <c r="SC525" s="1"/>
      <c r="SD525" s="1"/>
      <c r="SE525" s="1"/>
      <c r="SF525" s="1"/>
      <c r="SG525" s="1"/>
      <c r="SH525" s="1"/>
      <c r="SI525" s="1"/>
      <c r="SJ525" s="1"/>
      <c r="SK525" s="1"/>
      <c r="SL525" s="1"/>
      <c r="SM525" s="1"/>
      <c r="SN525" s="1"/>
      <c r="SO525" s="1"/>
      <c r="SP525" s="1"/>
      <c r="SQ525" s="1"/>
      <c r="SR525" s="1"/>
      <c r="SS525" s="1"/>
      <c r="ST525" s="1"/>
      <c r="SU525" s="1"/>
    </row>
    <row r="526" spans="1:515" s="49" customFormat="1" ht="33.75">
      <c r="A526" s="6" t="s">
        <v>829</v>
      </c>
      <c r="B526" s="7" t="s">
        <v>214</v>
      </c>
      <c r="C526" s="8" t="s">
        <v>16</v>
      </c>
      <c r="D526" s="9">
        <v>4.4000000000000004</v>
      </c>
      <c r="E526" s="10">
        <v>0</v>
      </c>
      <c r="F526" s="11"/>
      <c r="G526" s="12">
        <v>0</v>
      </c>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c r="KJ526" s="1"/>
      <c r="KK526" s="1"/>
      <c r="KL526" s="1"/>
      <c r="KM526" s="1"/>
      <c r="KN526" s="1"/>
      <c r="KO526" s="1"/>
      <c r="KP526" s="1"/>
      <c r="KQ526" s="1"/>
      <c r="KR526" s="1"/>
      <c r="KS526" s="1"/>
      <c r="KT526" s="1"/>
      <c r="KU526" s="1"/>
      <c r="KV526" s="1"/>
      <c r="KW526" s="1"/>
      <c r="KX526" s="1"/>
      <c r="KY526" s="1"/>
      <c r="KZ526" s="1"/>
      <c r="LA526" s="1"/>
      <c r="LB526" s="1"/>
      <c r="LC526" s="1"/>
      <c r="LD526" s="1"/>
      <c r="LE526" s="1"/>
      <c r="LF526" s="1"/>
      <c r="LG526" s="1"/>
      <c r="LH526" s="1"/>
      <c r="LI526" s="1"/>
      <c r="LJ526" s="1"/>
      <c r="LK526" s="1"/>
      <c r="LL526" s="1"/>
      <c r="LM526" s="1"/>
      <c r="LN526" s="1"/>
      <c r="LO526" s="1"/>
      <c r="LP526" s="1"/>
      <c r="LQ526" s="1"/>
      <c r="LR526" s="1"/>
      <c r="LS526" s="1"/>
      <c r="LT526" s="1"/>
      <c r="LU526" s="1"/>
      <c r="LV526" s="1"/>
      <c r="LW526" s="1"/>
      <c r="LX526" s="1"/>
      <c r="LY526" s="1"/>
      <c r="LZ526" s="1"/>
      <c r="MA526" s="1"/>
      <c r="MB526" s="1"/>
      <c r="MC526" s="1"/>
      <c r="MD526" s="1"/>
      <c r="ME526" s="1"/>
      <c r="MF526" s="1"/>
      <c r="MG526" s="1"/>
      <c r="MH526" s="1"/>
      <c r="MI526" s="1"/>
      <c r="MJ526" s="1"/>
      <c r="MK526" s="1"/>
      <c r="ML526" s="1"/>
      <c r="MM526" s="1"/>
      <c r="MN526" s="1"/>
      <c r="MO526" s="1"/>
      <c r="MP526" s="1"/>
      <c r="MQ526" s="1"/>
      <c r="MR526" s="1"/>
      <c r="MS526" s="1"/>
      <c r="MT526" s="1"/>
      <c r="MU526" s="1"/>
      <c r="MV526" s="1"/>
      <c r="MW526" s="1"/>
      <c r="MX526" s="1"/>
      <c r="MY526" s="1"/>
      <c r="MZ526" s="1"/>
      <c r="NA526" s="1"/>
      <c r="NB526" s="1"/>
      <c r="NC526" s="1"/>
      <c r="ND526" s="1"/>
      <c r="NE526" s="1"/>
      <c r="NF526" s="1"/>
      <c r="NG526" s="1"/>
      <c r="NH526" s="1"/>
      <c r="NI526" s="1"/>
      <c r="NJ526" s="1"/>
      <c r="NK526" s="1"/>
      <c r="NL526" s="1"/>
      <c r="NM526" s="1"/>
      <c r="NN526" s="1"/>
      <c r="NO526" s="1"/>
      <c r="NP526" s="1"/>
      <c r="NQ526" s="1"/>
      <c r="NR526" s="1"/>
      <c r="NS526" s="1"/>
      <c r="NT526" s="1"/>
      <c r="NU526" s="1"/>
      <c r="NV526" s="1"/>
      <c r="NW526" s="1"/>
      <c r="NX526" s="1"/>
      <c r="NY526" s="1"/>
      <c r="NZ526" s="1"/>
      <c r="OA526" s="1"/>
      <c r="OB526" s="1"/>
      <c r="OC526" s="1"/>
      <c r="OD526" s="1"/>
      <c r="OE526" s="1"/>
      <c r="OF526" s="1"/>
      <c r="OG526" s="1"/>
      <c r="OH526" s="1"/>
      <c r="OI526" s="1"/>
      <c r="OJ526" s="1"/>
      <c r="OK526" s="1"/>
      <c r="OL526" s="1"/>
      <c r="OM526" s="1"/>
      <c r="ON526" s="1"/>
      <c r="OO526" s="1"/>
      <c r="OP526" s="1"/>
      <c r="OQ526" s="1"/>
      <c r="OR526" s="1"/>
      <c r="OS526" s="1"/>
      <c r="OT526" s="1"/>
      <c r="OU526" s="1"/>
      <c r="OV526" s="1"/>
      <c r="OW526" s="1"/>
      <c r="OX526" s="1"/>
      <c r="OY526" s="1"/>
      <c r="OZ526" s="1"/>
      <c r="PA526" s="1"/>
      <c r="PB526" s="1"/>
      <c r="PC526" s="1"/>
      <c r="PD526" s="1"/>
      <c r="PE526" s="1"/>
      <c r="PF526" s="1"/>
      <c r="PG526" s="1"/>
      <c r="PH526" s="1"/>
      <c r="PI526" s="1"/>
      <c r="PJ526" s="1"/>
      <c r="PK526" s="1"/>
      <c r="PL526" s="1"/>
      <c r="PM526" s="1"/>
      <c r="PN526" s="1"/>
      <c r="PO526" s="1"/>
      <c r="PP526" s="1"/>
      <c r="PQ526" s="1"/>
      <c r="PR526" s="1"/>
      <c r="PS526" s="1"/>
      <c r="PT526" s="1"/>
      <c r="PU526" s="1"/>
      <c r="PV526" s="1"/>
      <c r="PW526" s="1"/>
      <c r="PX526" s="1"/>
      <c r="PY526" s="1"/>
      <c r="PZ526" s="1"/>
      <c r="QA526" s="1"/>
      <c r="QB526" s="1"/>
      <c r="QC526" s="1"/>
      <c r="QD526" s="1"/>
      <c r="QE526" s="1"/>
      <c r="QF526" s="1"/>
      <c r="QG526" s="1"/>
      <c r="QH526" s="1"/>
      <c r="QI526" s="1"/>
      <c r="QJ526" s="1"/>
      <c r="QK526" s="1"/>
      <c r="QL526" s="1"/>
      <c r="QM526" s="1"/>
      <c r="QN526" s="1"/>
      <c r="QO526" s="1"/>
      <c r="QP526" s="1"/>
      <c r="QQ526" s="1"/>
      <c r="QR526" s="1"/>
      <c r="QS526" s="1"/>
      <c r="QT526" s="1"/>
      <c r="QU526" s="1"/>
      <c r="QV526" s="1"/>
      <c r="QW526" s="1"/>
      <c r="QX526" s="1"/>
      <c r="QY526" s="1"/>
      <c r="QZ526" s="1"/>
      <c r="RA526" s="1"/>
      <c r="RB526" s="1"/>
      <c r="RC526" s="1"/>
      <c r="RD526" s="1"/>
      <c r="RE526" s="1"/>
      <c r="RF526" s="1"/>
      <c r="RG526" s="1"/>
      <c r="RH526" s="1"/>
      <c r="RI526" s="1"/>
      <c r="RJ526" s="1"/>
      <c r="RK526" s="1"/>
      <c r="RL526" s="1"/>
      <c r="RM526" s="1"/>
      <c r="RN526" s="1"/>
      <c r="RO526" s="1"/>
      <c r="RP526" s="1"/>
      <c r="RQ526" s="1"/>
      <c r="RR526" s="1"/>
      <c r="RS526" s="1"/>
      <c r="RT526" s="1"/>
      <c r="RU526" s="1"/>
      <c r="RV526" s="1"/>
      <c r="RW526" s="1"/>
      <c r="RX526" s="1"/>
      <c r="RY526" s="1"/>
      <c r="RZ526" s="1"/>
      <c r="SA526" s="1"/>
      <c r="SB526" s="1"/>
      <c r="SC526" s="1"/>
      <c r="SD526" s="1"/>
      <c r="SE526" s="1"/>
      <c r="SF526" s="1"/>
      <c r="SG526" s="1"/>
      <c r="SH526" s="1"/>
      <c r="SI526" s="1"/>
      <c r="SJ526" s="1"/>
      <c r="SK526" s="1"/>
      <c r="SL526" s="1"/>
      <c r="SM526" s="1"/>
      <c r="SN526" s="1"/>
      <c r="SO526" s="1"/>
      <c r="SP526" s="1"/>
      <c r="SQ526" s="1"/>
      <c r="SR526" s="1"/>
      <c r="SS526" s="1"/>
      <c r="ST526" s="1"/>
      <c r="SU526" s="1"/>
    </row>
    <row r="527" spans="1:515" s="1" customFormat="1" ht="33.75">
      <c r="A527" s="6" t="s">
        <v>830</v>
      </c>
      <c r="B527" s="7" t="s">
        <v>215</v>
      </c>
      <c r="C527" s="8" t="s">
        <v>16</v>
      </c>
      <c r="D527" s="9">
        <v>0.7</v>
      </c>
      <c r="E527" s="10">
        <v>0</v>
      </c>
      <c r="F527" s="11"/>
      <c r="G527" s="12">
        <v>0</v>
      </c>
    </row>
    <row r="528" spans="1:515" s="1" customFormat="1" ht="67.5">
      <c r="A528" s="6" t="s">
        <v>831</v>
      </c>
      <c r="B528" s="7" t="s">
        <v>394</v>
      </c>
      <c r="C528" s="8" t="s">
        <v>17</v>
      </c>
      <c r="D528" s="9">
        <v>2.35</v>
      </c>
      <c r="E528" s="10">
        <v>0</v>
      </c>
      <c r="F528" s="11"/>
      <c r="G528" s="12">
        <v>0</v>
      </c>
    </row>
    <row r="529" spans="1:7" s="1" customFormat="1" ht="90">
      <c r="A529" s="6" t="s">
        <v>832</v>
      </c>
      <c r="B529" s="7" t="s">
        <v>216</v>
      </c>
      <c r="C529" s="8" t="s">
        <v>24</v>
      </c>
      <c r="D529" s="9">
        <v>1</v>
      </c>
      <c r="E529" s="10">
        <v>0</v>
      </c>
      <c r="F529" s="11"/>
      <c r="G529" s="12">
        <v>0</v>
      </c>
    </row>
    <row r="530" spans="1:7" s="1" customFormat="1" ht="45">
      <c r="A530" s="6" t="s">
        <v>833</v>
      </c>
      <c r="B530" s="7" t="s">
        <v>217</v>
      </c>
      <c r="C530" s="8" t="s">
        <v>24</v>
      </c>
      <c r="D530" s="9">
        <v>1</v>
      </c>
      <c r="E530" s="10">
        <v>0</v>
      </c>
      <c r="F530" s="11"/>
      <c r="G530" s="12">
        <v>0</v>
      </c>
    </row>
    <row r="531" spans="1:7" s="1" customFormat="1" ht="78.75">
      <c r="A531" s="6" t="s">
        <v>834</v>
      </c>
      <c r="B531" s="7" t="s">
        <v>218</v>
      </c>
      <c r="C531" s="8" t="s">
        <v>182</v>
      </c>
      <c r="D531" s="9">
        <v>1</v>
      </c>
      <c r="E531" s="10">
        <v>0</v>
      </c>
      <c r="F531" s="11"/>
      <c r="G531" s="12">
        <v>0</v>
      </c>
    </row>
    <row r="532" spans="1:7" s="1" customFormat="1" ht="56.25">
      <c r="A532" s="6" t="s">
        <v>835</v>
      </c>
      <c r="B532" s="7" t="s">
        <v>219</v>
      </c>
      <c r="C532" s="8" t="s">
        <v>24</v>
      </c>
      <c r="D532" s="9">
        <v>1</v>
      </c>
      <c r="E532" s="10">
        <v>0</v>
      </c>
      <c r="F532" s="11"/>
      <c r="G532" s="12">
        <v>0</v>
      </c>
    </row>
    <row r="533" spans="1:7" s="1" customFormat="1" ht="33.75">
      <c r="A533" s="6" t="s">
        <v>836</v>
      </c>
      <c r="B533" s="7" t="s">
        <v>385</v>
      </c>
      <c r="C533" s="8" t="s">
        <v>17</v>
      </c>
      <c r="D533" s="9">
        <v>8.7100000000000009</v>
      </c>
      <c r="E533" s="10">
        <v>0</v>
      </c>
      <c r="F533" s="11"/>
      <c r="G533" s="12">
        <v>0</v>
      </c>
    </row>
    <row r="534" spans="1:7" s="1" customFormat="1" ht="33.75">
      <c r="A534" s="6" t="s">
        <v>837</v>
      </c>
      <c r="B534" s="7" t="s">
        <v>386</v>
      </c>
      <c r="C534" s="8" t="s">
        <v>18</v>
      </c>
      <c r="D534" s="9">
        <v>130.65</v>
      </c>
      <c r="E534" s="10">
        <v>0</v>
      </c>
      <c r="F534" s="11"/>
      <c r="G534" s="12">
        <v>0</v>
      </c>
    </row>
    <row r="535" spans="1:7" s="1" customFormat="1">
      <c r="A535" s="19" t="s">
        <v>297</v>
      </c>
      <c r="B535" s="20" t="s">
        <v>220</v>
      </c>
      <c r="C535" s="21"/>
      <c r="D535" s="22">
        <v>0</v>
      </c>
      <c r="E535" s="23"/>
      <c r="F535" s="24"/>
      <c r="G535" s="23">
        <v>0</v>
      </c>
    </row>
    <row r="536" spans="1:7" s="1" customFormat="1" ht="22.5">
      <c r="A536" s="6" t="s">
        <v>838</v>
      </c>
      <c r="B536" s="7" t="s">
        <v>135</v>
      </c>
      <c r="C536" s="8" t="s">
        <v>23</v>
      </c>
      <c r="D536" s="9">
        <v>41.95</v>
      </c>
      <c r="E536" s="10">
        <v>0</v>
      </c>
      <c r="F536" s="11"/>
      <c r="G536" s="12">
        <v>0</v>
      </c>
    </row>
    <row r="537" spans="1:7" s="1" customFormat="1" ht="45">
      <c r="A537" s="6" t="s">
        <v>839</v>
      </c>
      <c r="B537" s="7" t="s">
        <v>137</v>
      </c>
      <c r="C537" s="8" t="s">
        <v>17</v>
      </c>
      <c r="D537" s="9">
        <v>32.299999999999997</v>
      </c>
      <c r="E537" s="10">
        <v>0</v>
      </c>
      <c r="F537" s="11"/>
      <c r="G537" s="12">
        <v>0</v>
      </c>
    </row>
    <row r="538" spans="1:7" s="1" customFormat="1" ht="45">
      <c r="A538" s="6" t="s">
        <v>840</v>
      </c>
      <c r="B538" s="7" t="s">
        <v>388</v>
      </c>
      <c r="C538" s="8" t="s">
        <v>17</v>
      </c>
      <c r="D538" s="9">
        <v>19.38</v>
      </c>
      <c r="E538" s="10">
        <v>0</v>
      </c>
      <c r="F538" s="11"/>
      <c r="G538" s="12">
        <v>0</v>
      </c>
    </row>
    <row r="539" spans="1:7" s="1" customFormat="1" ht="56.25">
      <c r="A539" s="6" t="s">
        <v>841</v>
      </c>
      <c r="B539" s="7" t="s">
        <v>141</v>
      </c>
      <c r="C539" s="8" t="s">
        <v>17</v>
      </c>
      <c r="D539" s="9">
        <v>12.92</v>
      </c>
      <c r="E539" s="10">
        <v>0</v>
      </c>
      <c r="F539" s="11"/>
      <c r="G539" s="12">
        <v>0</v>
      </c>
    </row>
    <row r="540" spans="1:7" s="1" customFormat="1" ht="33.75">
      <c r="A540" s="6" t="s">
        <v>842</v>
      </c>
      <c r="B540" s="7" t="s">
        <v>371</v>
      </c>
      <c r="C540" s="8" t="s">
        <v>23</v>
      </c>
      <c r="D540" s="9">
        <v>4</v>
      </c>
      <c r="E540" s="10">
        <v>0</v>
      </c>
      <c r="F540" s="11"/>
      <c r="G540" s="12">
        <v>0</v>
      </c>
    </row>
    <row r="541" spans="1:7" s="1" customFormat="1" ht="22.5">
      <c r="A541" s="6" t="s">
        <v>843</v>
      </c>
      <c r="B541" s="7" t="s">
        <v>221</v>
      </c>
      <c r="C541" s="8" t="s">
        <v>23</v>
      </c>
      <c r="D541" s="9">
        <v>4</v>
      </c>
      <c r="E541" s="10">
        <v>0</v>
      </c>
      <c r="F541" s="11"/>
      <c r="G541" s="12">
        <v>0</v>
      </c>
    </row>
    <row r="542" spans="1:7" s="1" customFormat="1" ht="22.5">
      <c r="A542" s="6" t="s">
        <v>844</v>
      </c>
      <c r="B542" s="7" t="s">
        <v>372</v>
      </c>
      <c r="C542" s="8" t="s">
        <v>23</v>
      </c>
      <c r="D542" s="9">
        <v>38.299999999999997</v>
      </c>
      <c r="E542" s="10">
        <v>0</v>
      </c>
      <c r="F542" s="11"/>
      <c r="G542" s="12">
        <v>0</v>
      </c>
    </row>
    <row r="543" spans="1:7" s="1" customFormat="1" ht="22.5">
      <c r="A543" s="6" t="s">
        <v>845</v>
      </c>
      <c r="B543" s="7" t="s">
        <v>222</v>
      </c>
      <c r="C543" s="8" t="s">
        <v>24</v>
      </c>
      <c r="D543" s="9">
        <v>7</v>
      </c>
      <c r="E543" s="10">
        <v>0</v>
      </c>
      <c r="F543" s="11"/>
      <c r="G543" s="12">
        <v>0</v>
      </c>
    </row>
    <row r="544" spans="1:7" s="1" customFormat="1" ht="33.75">
      <c r="A544" s="6" t="s">
        <v>846</v>
      </c>
      <c r="B544" s="7" t="s">
        <v>385</v>
      </c>
      <c r="C544" s="8" t="s">
        <v>17</v>
      </c>
      <c r="D544" s="9">
        <v>12.92</v>
      </c>
      <c r="E544" s="10">
        <v>0</v>
      </c>
      <c r="F544" s="11"/>
      <c r="G544" s="12">
        <v>0</v>
      </c>
    </row>
    <row r="545" spans="1:7" s="1" customFormat="1" ht="33.75">
      <c r="A545" s="6" t="s">
        <v>847</v>
      </c>
      <c r="B545" s="7" t="s">
        <v>386</v>
      </c>
      <c r="C545" s="8" t="s">
        <v>18</v>
      </c>
      <c r="D545" s="9">
        <v>193.8</v>
      </c>
      <c r="E545" s="10">
        <v>0</v>
      </c>
      <c r="F545" s="11"/>
      <c r="G545" s="12">
        <v>0</v>
      </c>
    </row>
    <row r="546" spans="1:7" s="1" customFormat="1">
      <c r="A546" s="19" t="s">
        <v>298</v>
      </c>
      <c r="B546" s="20" t="s">
        <v>223</v>
      </c>
      <c r="C546" s="21"/>
      <c r="D546" s="22">
        <v>0</v>
      </c>
      <c r="E546" s="23"/>
      <c r="F546" s="24"/>
      <c r="G546" s="23">
        <v>0</v>
      </c>
    </row>
    <row r="547" spans="1:7" s="1" customFormat="1" ht="45">
      <c r="A547" s="6" t="s">
        <v>848</v>
      </c>
      <c r="B547" s="7" t="s">
        <v>137</v>
      </c>
      <c r="C547" s="8" t="s">
        <v>17</v>
      </c>
      <c r="D547" s="9">
        <v>2.31</v>
      </c>
      <c r="E547" s="10">
        <v>0</v>
      </c>
      <c r="F547" s="11"/>
      <c r="G547" s="12">
        <v>0</v>
      </c>
    </row>
    <row r="548" spans="1:7" s="1" customFormat="1" ht="123.75">
      <c r="A548" s="6" t="s">
        <v>849</v>
      </c>
      <c r="B548" s="7" t="s">
        <v>375</v>
      </c>
      <c r="C548" s="8" t="s">
        <v>24</v>
      </c>
      <c r="D548" s="9">
        <v>4</v>
      </c>
      <c r="E548" s="10">
        <v>0</v>
      </c>
      <c r="F548" s="11"/>
      <c r="G548" s="12">
        <v>0</v>
      </c>
    </row>
    <row r="549" spans="1:7" s="1" customFormat="1" ht="33.75">
      <c r="A549" s="6" t="s">
        <v>850</v>
      </c>
      <c r="B549" s="7" t="s">
        <v>385</v>
      </c>
      <c r="C549" s="8" t="s">
        <v>17</v>
      </c>
      <c r="D549" s="9">
        <v>1.85</v>
      </c>
      <c r="E549" s="10">
        <v>0</v>
      </c>
      <c r="F549" s="11"/>
      <c r="G549" s="12">
        <v>0</v>
      </c>
    </row>
    <row r="550" spans="1:7" s="1" customFormat="1" ht="33.75">
      <c r="A550" s="6" t="s">
        <v>851</v>
      </c>
      <c r="B550" s="7" t="s">
        <v>386</v>
      </c>
      <c r="C550" s="8" t="s">
        <v>18</v>
      </c>
      <c r="D550" s="9">
        <v>27.72</v>
      </c>
      <c r="E550" s="10">
        <v>0</v>
      </c>
      <c r="F550" s="11"/>
      <c r="G550" s="12">
        <v>0</v>
      </c>
    </row>
    <row r="551" spans="1:7" s="1" customFormat="1">
      <c r="A551" s="3" t="s">
        <v>299</v>
      </c>
      <c r="B551" s="4" t="s">
        <v>89</v>
      </c>
      <c r="C551" s="4"/>
      <c r="D551" s="4">
        <v>0</v>
      </c>
      <c r="E551" s="4"/>
      <c r="F551" s="4"/>
      <c r="G551" s="5">
        <v>0</v>
      </c>
    </row>
    <row r="552" spans="1:7" s="1" customFormat="1">
      <c r="A552" s="19" t="s">
        <v>300</v>
      </c>
      <c r="B552" s="20" t="s">
        <v>31</v>
      </c>
      <c r="C552" s="21"/>
      <c r="D552" s="22">
        <v>0</v>
      </c>
      <c r="E552" s="23"/>
      <c r="F552" s="24"/>
      <c r="G552" s="23">
        <v>0</v>
      </c>
    </row>
    <row r="553" spans="1:7" s="1" customFormat="1" ht="33.75">
      <c r="A553" s="6" t="s">
        <v>852</v>
      </c>
      <c r="B553" s="7" t="s">
        <v>387</v>
      </c>
      <c r="C553" s="8" t="s">
        <v>16</v>
      </c>
      <c r="D553" s="9">
        <v>150.47</v>
      </c>
      <c r="E553" s="10">
        <v>0</v>
      </c>
      <c r="F553" s="11"/>
      <c r="G553" s="12">
        <v>0</v>
      </c>
    </row>
    <row r="554" spans="1:7" s="1" customFormat="1" ht="45">
      <c r="A554" s="6" t="s">
        <v>853</v>
      </c>
      <c r="B554" s="7" t="s">
        <v>137</v>
      </c>
      <c r="C554" s="8" t="s">
        <v>17</v>
      </c>
      <c r="D554" s="9">
        <v>49.66</v>
      </c>
      <c r="E554" s="10">
        <v>0</v>
      </c>
      <c r="F554" s="11"/>
      <c r="G554" s="12">
        <v>0</v>
      </c>
    </row>
    <row r="555" spans="1:7" s="1" customFormat="1" ht="67.5">
      <c r="A555" s="6" t="s">
        <v>854</v>
      </c>
      <c r="B555" s="7" t="s">
        <v>394</v>
      </c>
      <c r="C555" s="8" t="s">
        <v>17</v>
      </c>
      <c r="D555" s="9">
        <v>59.25</v>
      </c>
      <c r="E555" s="10">
        <v>0</v>
      </c>
      <c r="F555" s="11"/>
      <c r="G555" s="12">
        <v>0</v>
      </c>
    </row>
    <row r="556" spans="1:7" s="1" customFormat="1" ht="33.75">
      <c r="A556" s="6" t="s">
        <v>855</v>
      </c>
      <c r="B556" s="7" t="s">
        <v>385</v>
      </c>
      <c r="C556" s="8" t="s">
        <v>17</v>
      </c>
      <c r="D556" s="9">
        <v>49.66</v>
      </c>
      <c r="E556" s="10">
        <v>0</v>
      </c>
      <c r="F556" s="11"/>
      <c r="G556" s="12">
        <v>0</v>
      </c>
    </row>
    <row r="557" spans="1:7" s="1" customFormat="1" ht="33.75">
      <c r="A557" s="6" t="s">
        <v>856</v>
      </c>
      <c r="B557" s="7" t="s">
        <v>386</v>
      </c>
      <c r="C557" s="8" t="s">
        <v>18</v>
      </c>
      <c r="D557" s="9">
        <v>744.9</v>
      </c>
      <c r="E557" s="10">
        <v>0</v>
      </c>
      <c r="F557" s="11"/>
      <c r="G557" s="12">
        <v>0</v>
      </c>
    </row>
    <row r="558" spans="1:7" s="1" customFormat="1">
      <c r="A558" s="19" t="s">
        <v>301</v>
      </c>
      <c r="B558" s="20" t="s">
        <v>33</v>
      </c>
      <c r="C558" s="21"/>
      <c r="D558" s="22">
        <v>0</v>
      </c>
      <c r="E558" s="23"/>
      <c r="F558" s="24"/>
      <c r="G558" s="23">
        <v>0</v>
      </c>
    </row>
    <row r="559" spans="1:7" s="1" customFormat="1" ht="33.75">
      <c r="A559" s="6" t="s">
        <v>857</v>
      </c>
      <c r="B559" s="7" t="s">
        <v>28</v>
      </c>
      <c r="C559" s="8" t="s">
        <v>16</v>
      </c>
      <c r="D559" s="9">
        <v>23.45</v>
      </c>
      <c r="E559" s="10">
        <v>0</v>
      </c>
      <c r="F559" s="11"/>
      <c r="G559" s="12">
        <v>0</v>
      </c>
    </row>
    <row r="560" spans="1:7" s="1" customFormat="1" ht="33.75">
      <c r="A560" s="6" t="s">
        <v>858</v>
      </c>
      <c r="B560" s="7" t="s">
        <v>36</v>
      </c>
      <c r="C560" s="8" t="s">
        <v>16</v>
      </c>
      <c r="D560" s="9">
        <v>49.02</v>
      </c>
      <c r="E560" s="10"/>
      <c r="F560" s="11"/>
      <c r="G560" s="12">
        <v>0</v>
      </c>
    </row>
    <row r="561" spans="1:7" s="1" customFormat="1" ht="33.75">
      <c r="A561" s="6" t="s">
        <v>859</v>
      </c>
      <c r="B561" s="7" t="s">
        <v>37</v>
      </c>
      <c r="C561" s="8" t="s">
        <v>27</v>
      </c>
      <c r="D561" s="9">
        <v>558.08000000000004</v>
      </c>
      <c r="E561" s="10"/>
      <c r="F561" s="11"/>
      <c r="G561" s="12">
        <v>0</v>
      </c>
    </row>
    <row r="562" spans="1:7" s="1" customFormat="1" ht="22.5">
      <c r="A562" s="6" t="s">
        <v>860</v>
      </c>
      <c r="B562" s="7" t="s">
        <v>43</v>
      </c>
      <c r="C562" s="8" t="s">
        <v>17</v>
      </c>
      <c r="D562" s="9">
        <v>7.35</v>
      </c>
      <c r="E562" s="10">
        <v>0</v>
      </c>
      <c r="F562" s="11"/>
      <c r="G562" s="12">
        <v>0</v>
      </c>
    </row>
    <row r="563" spans="1:7" s="1" customFormat="1" ht="22.5">
      <c r="A563" s="6" t="s">
        <v>861</v>
      </c>
      <c r="B563" s="7" t="s">
        <v>90</v>
      </c>
      <c r="C563" s="8" t="s">
        <v>16</v>
      </c>
      <c r="D563" s="9">
        <v>16.97</v>
      </c>
      <c r="E563" s="10"/>
      <c r="F563" s="11"/>
      <c r="G563" s="12">
        <v>0</v>
      </c>
    </row>
    <row r="564" spans="1:7" s="1" customFormat="1" ht="33.75">
      <c r="A564" s="6" t="s">
        <v>862</v>
      </c>
      <c r="B564" s="7" t="s">
        <v>91</v>
      </c>
      <c r="C564" s="8" t="s">
        <v>16</v>
      </c>
      <c r="D564" s="9">
        <v>25.39</v>
      </c>
      <c r="E564" s="10"/>
      <c r="F564" s="11"/>
      <c r="G564" s="12">
        <v>0</v>
      </c>
    </row>
    <row r="565" spans="1:7" s="1" customFormat="1">
      <c r="A565" s="19" t="s">
        <v>302</v>
      </c>
      <c r="B565" s="20" t="s">
        <v>92</v>
      </c>
      <c r="C565" s="21"/>
      <c r="D565" s="22">
        <v>0</v>
      </c>
      <c r="E565" s="23"/>
      <c r="F565" s="24"/>
      <c r="G565" s="23">
        <v>0</v>
      </c>
    </row>
    <row r="566" spans="1:7" s="1" customFormat="1" ht="56.25">
      <c r="A566" s="6" t="s">
        <v>863</v>
      </c>
      <c r="B566" s="7" t="s">
        <v>93</v>
      </c>
      <c r="C566" s="8" t="s">
        <v>16</v>
      </c>
      <c r="D566" s="9">
        <v>150.47</v>
      </c>
      <c r="E566" s="10"/>
      <c r="F566" s="11"/>
      <c r="G566" s="12">
        <v>0</v>
      </c>
    </row>
    <row r="567" spans="1:7" s="1" customFormat="1" ht="22.5">
      <c r="A567" s="6" t="s">
        <v>864</v>
      </c>
      <c r="B567" s="7" t="s">
        <v>391</v>
      </c>
      <c r="C567" s="8" t="s">
        <v>23</v>
      </c>
      <c r="D567" s="9">
        <v>135.97</v>
      </c>
      <c r="E567" s="10"/>
      <c r="F567" s="11"/>
      <c r="G567" s="12">
        <v>0</v>
      </c>
    </row>
    <row r="568" spans="1:7" s="1" customFormat="1" ht="45">
      <c r="A568" s="6" t="s">
        <v>865</v>
      </c>
      <c r="B568" s="7" t="s">
        <v>392</v>
      </c>
      <c r="C568" s="8" t="s">
        <v>23</v>
      </c>
      <c r="D568" s="9">
        <v>135.97</v>
      </c>
      <c r="E568" s="10"/>
      <c r="F568" s="11"/>
      <c r="G568" s="12">
        <v>0</v>
      </c>
    </row>
    <row r="569" spans="1:7" s="1" customFormat="1" ht="33.75">
      <c r="A569" s="6" t="s">
        <v>866</v>
      </c>
      <c r="B569" s="7" t="s">
        <v>94</v>
      </c>
      <c r="C569" s="8" t="s">
        <v>27</v>
      </c>
      <c r="D569" s="9">
        <v>43.3</v>
      </c>
      <c r="E569" s="10"/>
      <c r="F569" s="11"/>
      <c r="G569" s="12">
        <v>0</v>
      </c>
    </row>
    <row r="570" spans="1:7" s="1" customFormat="1" ht="56.25">
      <c r="A570" s="6" t="s">
        <v>867</v>
      </c>
      <c r="B570" s="7" t="s">
        <v>95</v>
      </c>
      <c r="C570" s="8" t="s">
        <v>27</v>
      </c>
      <c r="D570" s="9">
        <v>66.19</v>
      </c>
      <c r="E570" s="10"/>
      <c r="F570" s="11"/>
      <c r="G570" s="12">
        <v>0</v>
      </c>
    </row>
    <row r="571" spans="1:7" s="1" customFormat="1" ht="33.75">
      <c r="A571" s="6" t="s">
        <v>868</v>
      </c>
      <c r="B571" s="7" t="s">
        <v>96</v>
      </c>
      <c r="C571" s="8" t="s">
        <v>27</v>
      </c>
      <c r="D571" s="9">
        <v>429.97</v>
      </c>
      <c r="E571" s="10"/>
      <c r="F571" s="11"/>
      <c r="G571" s="12">
        <v>0</v>
      </c>
    </row>
    <row r="572" spans="1:7" s="1" customFormat="1" ht="45">
      <c r="A572" s="6" t="s">
        <v>869</v>
      </c>
      <c r="B572" s="7" t="s">
        <v>97</v>
      </c>
      <c r="C572" s="8" t="s">
        <v>27</v>
      </c>
      <c r="D572" s="9">
        <v>422.83</v>
      </c>
      <c r="E572" s="10"/>
      <c r="F572" s="11"/>
      <c r="G572" s="12">
        <v>0</v>
      </c>
    </row>
    <row r="573" spans="1:7" s="1" customFormat="1">
      <c r="A573" s="3" t="s">
        <v>303</v>
      </c>
      <c r="B573" s="4" t="s">
        <v>373</v>
      </c>
      <c r="C573" s="4"/>
      <c r="D573" s="16">
        <v>0</v>
      </c>
      <c r="E573" s="16"/>
      <c r="F573" s="16"/>
      <c r="G573" s="5">
        <v>0</v>
      </c>
    </row>
    <row r="574" spans="1:7" s="1" customFormat="1" ht="33.75">
      <c r="A574" s="6" t="s">
        <v>870</v>
      </c>
      <c r="B574" s="7" t="s">
        <v>357</v>
      </c>
      <c r="C574" s="8" t="s">
        <v>24</v>
      </c>
      <c r="D574" s="9">
        <v>2178</v>
      </c>
      <c r="E574" s="10">
        <v>0</v>
      </c>
      <c r="F574" s="17"/>
      <c r="G574" s="12">
        <v>0</v>
      </c>
    </row>
    <row r="575" spans="1:7" s="1" customFormat="1" ht="33.75">
      <c r="A575" s="6" t="s">
        <v>871</v>
      </c>
      <c r="B575" s="7" t="s">
        <v>358</v>
      </c>
      <c r="C575" s="8" t="s">
        <v>24</v>
      </c>
      <c r="D575" s="9">
        <v>1020</v>
      </c>
      <c r="E575" s="10">
        <v>0</v>
      </c>
      <c r="F575" s="17"/>
      <c r="G575" s="12">
        <v>0</v>
      </c>
    </row>
    <row r="576" spans="1:7" s="1" customFormat="1" ht="33.75">
      <c r="A576" s="6" t="s">
        <v>872</v>
      </c>
      <c r="B576" s="7" t="s">
        <v>359</v>
      </c>
      <c r="C576" s="8" t="s">
        <v>24</v>
      </c>
      <c r="D576" s="9">
        <v>612</v>
      </c>
      <c r="E576" s="10">
        <v>0</v>
      </c>
      <c r="F576" s="17"/>
      <c r="G576" s="12">
        <v>0</v>
      </c>
    </row>
    <row r="577" spans="1:7" s="1" customFormat="1" ht="33.75">
      <c r="A577" s="6" t="s">
        <v>873</v>
      </c>
      <c r="B577" s="7" t="s">
        <v>360</v>
      </c>
      <c r="C577" s="8" t="s">
        <v>24</v>
      </c>
      <c r="D577" s="9">
        <v>852</v>
      </c>
      <c r="E577" s="10">
        <v>0</v>
      </c>
      <c r="F577" s="17"/>
      <c r="G577" s="12">
        <v>0</v>
      </c>
    </row>
    <row r="578" spans="1:7" s="1" customFormat="1" ht="33.75">
      <c r="A578" s="6" t="s">
        <v>874</v>
      </c>
      <c r="B578" s="7" t="s">
        <v>361</v>
      </c>
      <c r="C578" s="8" t="s">
        <v>24</v>
      </c>
      <c r="D578" s="9">
        <v>3558</v>
      </c>
      <c r="E578" s="10">
        <v>0</v>
      </c>
      <c r="F578" s="11"/>
      <c r="G578" s="12">
        <v>0</v>
      </c>
    </row>
    <row r="579" spans="1:7" s="1" customFormat="1" ht="33.75">
      <c r="A579" s="6" t="s">
        <v>875</v>
      </c>
      <c r="B579" s="7" t="s">
        <v>362</v>
      </c>
      <c r="C579" s="8" t="s">
        <v>24</v>
      </c>
      <c r="D579" s="9">
        <v>924</v>
      </c>
      <c r="E579" s="10">
        <v>0</v>
      </c>
      <c r="F579" s="17"/>
      <c r="G579" s="12">
        <v>0</v>
      </c>
    </row>
    <row r="580" spans="1:7" s="1" customFormat="1" ht="45">
      <c r="A580" s="6" t="s">
        <v>876</v>
      </c>
      <c r="B580" s="7" t="s">
        <v>304</v>
      </c>
      <c r="C580" s="8" t="s">
        <v>24</v>
      </c>
      <c r="D580" s="9">
        <v>14</v>
      </c>
      <c r="E580" s="10">
        <v>0</v>
      </c>
      <c r="F580" s="11"/>
      <c r="G580" s="12">
        <v>0</v>
      </c>
    </row>
    <row r="581" spans="1:7" s="1" customFormat="1" ht="45">
      <c r="A581" s="6" t="s">
        <v>877</v>
      </c>
      <c r="B581" s="7" t="s">
        <v>305</v>
      </c>
      <c r="C581" s="8" t="s">
        <v>24</v>
      </c>
      <c r="D581" s="9">
        <v>12</v>
      </c>
      <c r="E581" s="10">
        <v>0</v>
      </c>
      <c r="F581" s="11"/>
      <c r="G581" s="12">
        <v>0</v>
      </c>
    </row>
    <row r="582" spans="1:7" s="1" customFormat="1" ht="33.75">
      <c r="A582" s="6" t="s">
        <v>878</v>
      </c>
      <c r="B582" s="7" t="s">
        <v>374</v>
      </c>
      <c r="C582" s="8" t="s">
        <v>24</v>
      </c>
      <c r="D582" s="9">
        <v>10</v>
      </c>
      <c r="E582" s="10">
        <v>0</v>
      </c>
      <c r="F582" s="11"/>
      <c r="G582" s="12">
        <v>0</v>
      </c>
    </row>
    <row r="583" spans="1:7">
      <c r="A583" s="3" t="s">
        <v>306</v>
      </c>
      <c r="B583" s="4" t="s">
        <v>109</v>
      </c>
      <c r="C583" s="4"/>
      <c r="D583" s="4">
        <v>0</v>
      </c>
      <c r="E583" s="4"/>
      <c r="F583" s="4"/>
      <c r="G583" s="5">
        <v>0</v>
      </c>
    </row>
    <row r="584" spans="1:7" s="1" customFormat="1" ht="33.75">
      <c r="A584" s="6" t="s">
        <v>879</v>
      </c>
      <c r="B584" s="7" t="s">
        <v>110</v>
      </c>
      <c r="C584" s="8" t="s">
        <v>23</v>
      </c>
      <c r="D584" s="9">
        <v>505</v>
      </c>
      <c r="E584" s="10">
        <v>0</v>
      </c>
      <c r="F584" s="11"/>
      <c r="G584" s="12">
        <v>0</v>
      </c>
    </row>
    <row r="585" spans="1:7" s="1" customFormat="1" ht="22.5">
      <c r="A585" s="6" t="s">
        <v>880</v>
      </c>
      <c r="B585" s="7" t="s">
        <v>111</v>
      </c>
      <c r="C585" s="8" t="s">
        <v>23</v>
      </c>
      <c r="D585" s="9">
        <v>505</v>
      </c>
      <c r="E585" s="10">
        <v>0</v>
      </c>
      <c r="F585" s="11"/>
      <c r="G585" s="12">
        <v>0</v>
      </c>
    </row>
    <row r="586" spans="1:7" s="1" customFormat="1" ht="22.5">
      <c r="A586" s="6" t="s">
        <v>881</v>
      </c>
      <c r="B586" s="7" t="s">
        <v>112</v>
      </c>
      <c r="C586" s="8" t="s">
        <v>23</v>
      </c>
      <c r="D586" s="9">
        <v>22.5</v>
      </c>
      <c r="E586" s="10">
        <v>0</v>
      </c>
      <c r="F586" s="11"/>
      <c r="G586" s="12">
        <v>0</v>
      </c>
    </row>
    <row r="587" spans="1:7" s="1" customFormat="1" ht="45">
      <c r="A587" s="6" t="s">
        <v>882</v>
      </c>
      <c r="B587" s="7" t="s">
        <v>144</v>
      </c>
      <c r="C587" s="8" t="s">
        <v>17</v>
      </c>
      <c r="D587" s="9">
        <v>46</v>
      </c>
      <c r="E587" s="10">
        <v>0</v>
      </c>
      <c r="F587" s="11"/>
      <c r="G587" s="12">
        <v>0</v>
      </c>
    </row>
    <row r="588" spans="1:7" s="1" customFormat="1" ht="45">
      <c r="A588" s="6" t="s">
        <v>883</v>
      </c>
      <c r="B588" s="7" t="s">
        <v>113</v>
      </c>
      <c r="C588" s="8" t="s">
        <v>17</v>
      </c>
      <c r="D588" s="9">
        <v>46</v>
      </c>
      <c r="E588" s="10">
        <v>0</v>
      </c>
      <c r="F588" s="11"/>
      <c r="G588" s="12">
        <v>0</v>
      </c>
    </row>
    <row r="589" spans="1:7" s="1" customFormat="1" ht="22.5">
      <c r="A589" s="6" t="s">
        <v>884</v>
      </c>
      <c r="B589" s="7" t="s">
        <v>114</v>
      </c>
      <c r="C589" s="8" t="s">
        <v>23</v>
      </c>
      <c r="D589" s="9">
        <v>29</v>
      </c>
      <c r="E589" s="10">
        <v>0</v>
      </c>
      <c r="F589" s="11"/>
      <c r="G589" s="12">
        <v>0</v>
      </c>
    </row>
    <row r="590" spans="1:7" s="1" customFormat="1" ht="22.5">
      <c r="A590" s="6" t="s">
        <v>885</v>
      </c>
      <c r="B590" s="7" t="s">
        <v>115</v>
      </c>
      <c r="C590" s="8" t="s">
        <v>24</v>
      </c>
      <c r="D590" s="9">
        <v>29</v>
      </c>
      <c r="E590" s="10">
        <v>0</v>
      </c>
      <c r="F590" s="11"/>
      <c r="G590" s="12">
        <v>0</v>
      </c>
    </row>
    <row r="591" spans="1:7" s="1" customFormat="1" ht="45">
      <c r="A591" s="6" t="s">
        <v>886</v>
      </c>
      <c r="B591" s="7" t="s">
        <v>116</v>
      </c>
      <c r="C591" s="8" t="s">
        <v>24</v>
      </c>
      <c r="D591" s="9">
        <v>28</v>
      </c>
      <c r="E591" s="10">
        <v>0</v>
      </c>
      <c r="F591" s="11"/>
      <c r="G591" s="12">
        <v>0</v>
      </c>
    </row>
    <row r="592" spans="1:7" s="1" customFormat="1" ht="45">
      <c r="A592" s="6" t="s">
        <v>887</v>
      </c>
      <c r="B592" s="7" t="s">
        <v>117</v>
      </c>
      <c r="C592" s="8" t="s">
        <v>24</v>
      </c>
      <c r="D592" s="9">
        <v>2</v>
      </c>
      <c r="E592" s="10">
        <v>0</v>
      </c>
      <c r="F592" s="11"/>
      <c r="G592" s="12">
        <v>0</v>
      </c>
    </row>
    <row r="593" spans="1:7" s="1" customFormat="1" ht="22.5">
      <c r="A593" s="6" t="s">
        <v>888</v>
      </c>
      <c r="B593" s="50" t="s">
        <v>118</v>
      </c>
      <c r="C593" s="8" t="s">
        <v>17</v>
      </c>
      <c r="D593" s="9">
        <v>1.08</v>
      </c>
      <c r="E593" s="10">
        <v>0</v>
      </c>
      <c r="F593" s="11"/>
      <c r="G593" s="12">
        <v>0</v>
      </c>
    </row>
    <row r="594" spans="1:7" s="1" customFormat="1" ht="225">
      <c r="A594" s="6" t="s">
        <v>889</v>
      </c>
      <c r="B594" s="50" t="s">
        <v>961</v>
      </c>
      <c r="C594" s="8" t="s">
        <v>24</v>
      </c>
      <c r="D594" s="9">
        <v>15</v>
      </c>
      <c r="E594" s="10">
        <v>0</v>
      </c>
      <c r="F594" s="11"/>
      <c r="G594" s="12">
        <v>0</v>
      </c>
    </row>
    <row r="595" spans="1:7" s="1" customFormat="1" ht="135">
      <c r="A595" s="6" t="s">
        <v>890</v>
      </c>
      <c r="B595" s="50" t="s">
        <v>962</v>
      </c>
      <c r="C595" s="8" t="s">
        <v>24</v>
      </c>
      <c r="D595" s="9">
        <v>30</v>
      </c>
      <c r="E595" s="10">
        <v>0</v>
      </c>
      <c r="F595" s="11"/>
      <c r="G595" s="12">
        <v>0</v>
      </c>
    </row>
    <row r="596" spans="1:7" s="1" customFormat="1" ht="135">
      <c r="A596" s="6" t="s">
        <v>891</v>
      </c>
      <c r="B596" s="50" t="s">
        <v>963</v>
      </c>
      <c r="C596" s="8" t="s">
        <v>24</v>
      </c>
      <c r="D596" s="9">
        <v>15</v>
      </c>
      <c r="E596" s="10">
        <v>0</v>
      </c>
      <c r="F596" s="11"/>
      <c r="G596" s="12">
        <v>0</v>
      </c>
    </row>
    <row r="597" spans="1:7" s="1" customFormat="1" ht="146.25">
      <c r="A597" s="6" t="s">
        <v>892</v>
      </c>
      <c r="B597" s="50" t="s">
        <v>964</v>
      </c>
      <c r="C597" s="8" t="s">
        <v>24</v>
      </c>
      <c r="D597" s="9">
        <v>14</v>
      </c>
      <c r="E597" s="10">
        <v>0</v>
      </c>
      <c r="F597" s="11"/>
      <c r="G597" s="12">
        <v>0</v>
      </c>
    </row>
    <row r="598" spans="1:7" s="1" customFormat="1" ht="67.5">
      <c r="A598" s="6" t="s">
        <v>893</v>
      </c>
      <c r="B598" s="50" t="s">
        <v>957</v>
      </c>
      <c r="C598" s="8" t="s">
        <v>24</v>
      </c>
      <c r="D598" s="9">
        <v>4</v>
      </c>
      <c r="E598" s="10">
        <v>0</v>
      </c>
      <c r="F598" s="11"/>
      <c r="G598" s="12">
        <v>0</v>
      </c>
    </row>
    <row r="599" spans="1:7" s="1" customFormat="1" ht="67.5">
      <c r="A599" s="6" t="s">
        <v>894</v>
      </c>
      <c r="B599" s="7" t="s">
        <v>958</v>
      </c>
      <c r="C599" s="8" t="s">
        <v>24</v>
      </c>
      <c r="D599" s="9">
        <v>8</v>
      </c>
      <c r="E599" s="10">
        <v>0</v>
      </c>
      <c r="F599" s="11"/>
      <c r="G599" s="12">
        <v>0</v>
      </c>
    </row>
    <row r="600" spans="1:7" s="1" customFormat="1" ht="67.5">
      <c r="A600" s="6" t="s">
        <v>895</v>
      </c>
      <c r="B600" s="7" t="s">
        <v>959</v>
      </c>
      <c r="C600" s="8" t="s">
        <v>24</v>
      </c>
      <c r="D600" s="9">
        <v>2</v>
      </c>
      <c r="E600" s="10">
        <v>0</v>
      </c>
      <c r="F600" s="11"/>
      <c r="G600" s="12">
        <v>0</v>
      </c>
    </row>
    <row r="601" spans="1:7" s="1" customFormat="1" ht="78.75">
      <c r="A601" s="6" t="s">
        <v>896</v>
      </c>
      <c r="B601" s="7" t="s">
        <v>935</v>
      </c>
      <c r="C601" s="8" t="s">
        <v>24</v>
      </c>
      <c r="D601" s="9">
        <v>29</v>
      </c>
      <c r="E601" s="10">
        <v>0</v>
      </c>
      <c r="F601" s="11"/>
      <c r="G601" s="12">
        <v>0</v>
      </c>
    </row>
    <row r="602" spans="1:7" s="1" customFormat="1" ht="33.75">
      <c r="A602" s="6" t="s">
        <v>897</v>
      </c>
      <c r="B602" s="7" t="s">
        <v>119</v>
      </c>
      <c r="C602" s="8" t="s">
        <v>24</v>
      </c>
      <c r="D602" s="9">
        <v>9</v>
      </c>
      <c r="E602" s="10">
        <v>0</v>
      </c>
      <c r="F602" s="11"/>
      <c r="G602" s="12">
        <v>0</v>
      </c>
    </row>
    <row r="603" spans="1:7" s="1" customFormat="1" ht="45">
      <c r="A603" s="6" t="s">
        <v>898</v>
      </c>
      <c r="B603" s="7" t="s">
        <v>120</v>
      </c>
      <c r="C603" s="8" t="s">
        <v>24</v>
      </c>
      <c r="D603" s="9">
        <v>96</v>
      </c>
      <c r="E603" s="10">
        <v>0</v>
      </c>
      <c r="F603" s="11"/>
      <c r="G603" s="12">
        <v>0</v>
      </c>
    </row>
    <row r="604" spans="1:7" s="1" customFormat="1" ht="45">
      <c r="A604" s="6" t="s">
        <v>899</v>
      </c>
      <c r="B604" s="7" t="s">
        <v>121</v>
      </c>
      <c r="C604" s="8" t="s">
        <v>23</v>
      </c>
      <c r="D604" s="9">
        <v>950</v>
      </c>
      <c r="E604" s="10">
        <v>0</v>
      </c>
      <c r="F604" s="11"/>
      <c r="G604" s="12">
        <v>0</v>
      </c>
    </row>
    <row r="605" spans="1:7" s="1" customFormat="1" ht="281.25">
      <c r="A605" s="6" t="s">
        <v>900</v>
      </c>
      <c r="B605" s="7" t="s">
        <v>122</v>
      </c>
      <c r="C605" s="8" t="s">
        <v>24</v>
      </c>
      <c r="D605" s="9">
        <v>1</v>
      </c>
      <c r="E605" s="10">
        <v>0</v>
      </c>
      <c r="F605" s="11"/>
      <c r="G605" s="12">
        <v>0</v>
      </c>
    </row>
    <row r="606" spans="1:7" s="1" customFormat="1" ht="78.75">
      <c r="A606" s="6" t="s">
        <v>901</v>
      </c>
      <c r="B606" s="7" t="s">
        <v>123</v>
      </c>
      <c r="C606" s="8" t="s">
        <v>24</v>
      </c>
      <c r="D606" s="9">
        <v>1</v>
      </c>
      <c r="E606" s="10">
        <v>0</v>
      </c>
      <c r="F606" s="11"/>
      <c r="G606" s="12">
        <v>0</v>
      </c>
    </row>
    <row r="607" spans="1:7" s="1" customFormat="1" ht="33.75">
      <c r="A607" s="6" t="s">
        <v>902</v>
      </c>
      <c r="B607" s="7" t="s">
        <v>960</v>
      </c>
      <c r="C607" s="8" t="s">
        <v>24</v>
      </c>
      <c r="D607" s="9">
        <v>29</v>
      </c>
      <c r="E607" s="10">
        <v>0</v>
      </c>
      <c r="F607" s="11"/>
      <c r="G607" s="12">
        <v>0</v>
      </c>
    </row>
    <row r="608" spans="1:7" s="1" customFormat="1" ht="33.75">
      <c r="A608" s="6" t="s">
        <v>903</v>
      </c>
      <c r="B608" s="7" t="s">
        <v>124</v>
      </c>
      <c r="C608" s="8" t="s">
        <v>24</v>
      </c>
      <c r="D608" s="9">
        <v>58</v>
      </c>
      <c r="E608" s="10">
        <v>0</v>
      </c>
      <c r="F608" s="11"/>
      <c r="G608" s="12">
        <v>0</v>
      </c>
    </row>
    <row r="609" spans="1:7" s="1" customFormat="1" ht="33.75">
      <c r="A609" s="6" t="s">
        <v>904</v>
      </c>
      <c r="B609" s="7" t="s">
        <v>125</v>
      </c>
      <c r="C609" s="8" t="s">
        <v>24</v>
      </c>
      <c r="D609" s="9">
        <v>29</v>
      </c>
      <c r="E609" s="10">
        <v>0</v>
      </c>
      <c r="F609" s="11"/>
      <c r="G609" s="12">
        <v>0</v>
      </c>
    </row>
    <row r="610" spans="1:7" s="1" customFormat="1" ht="56.25">
      <c r="A610" s="6" t="s">
        <v>905</v>
      </c>
      <c r="B610" s="7" t="s">
        <v>126</v>
      </c>
      <c r="C610" s="8" t="s">
        <v>24</v>
      </c>
      <c r="D610" s="9">
        <v>1</v>
      </c>
      <c r="E610" s="10">
        <v>0</v>
      </c>
      <c r="F610" s="11"/>
      <c r="G610" s="12">
        <v>0</v>
      </c>
    </row>
    <row r="611" spans="1:7" s="1" customFormat="1" ht="22.5">
      <c r="A611" s="6" t="s">
        <v>906</v>
      </c>
      <c r="B611" s="7" t="s">
        <v>127</v>
      </c>
      <c r="C611" s="8" t="s">
        <v>24</v>
      </c>
      <c r="D611" s="9">
        <v>45</v>
      </c>
      <c r="E611" s="10">
        <v>0</v>
      </c>
      <c r="F611" s="11"/>
      <c r="G611" s="12">
        <v>0</v>
      </c>
    </row>
    <row r="612" spans="1:7" s="1" customFormat="1" ht="22.5">
      <c r="A612" s="6" t="s">
        <v>907</v>
      </c>
      <c r="B612" s="7" t="s">
        <v>128</v>
      </c>
      <c r="C612" s="8" t="s">
        <v>24</v>
      </c>
      <c r="D612" s="9">
        <v>6</v>
      </c>
      <c r="E612" s="10">
        <v>0</v>
      </c>
      <c r="F612" s="11"/>
      <c r="G612" s="12">
        <v>0</v>
      </c>
    </row>
    <row r="613" spans="1:7" s="1" customFormat="1" ht="33.75">
      <c r="A613" s="6" t="s">
        <v>908</v>
      </c>
      <c r="B613" s="7" t="s">
        <v>129</v>
      </c>
      <c r="C613" s="8" t="s">
        <v>24</v>
      </c>
      <c r="D613" s="9">
        <v>4</v>
      </c>
      <c r="E613" s="10">
        <v>0</v>
      </c>
      <c r="F613" s="11"/>
      <c r="G613" s="12">
        <v>0</v>
      </c>
    </row>
    <row r="614" spans="1:7" s="1" customFormat="1" ht="33.75">
      <c r="A614" s="6" t="s">
        <v>909</v>
      </c>
      <c r="B614" s="7" t="s">
        <v>130</v>
      </c>
      <c r="C614" s="8" t="s">
        <v>24</v>
      </c>
      <c r="D614" s="9">
        <v>15</v>
      </c>
      <c r="E614" s="10">
        <v>0</v>
      </c>
      <c r="F614" s="11"/>
      <c r="G614" s="12">
        <v>0</v>
      </c>
    </row>
    <row r="615" spans="1:7" s="1" customFormat="1" ht="33.75">
      <c r="A615" s="6" t="s">
        <v>910</v>
      </c>
      <c r="B615" s="7" t="s">
        <v>131</v>
      </c>
      <c r="C615" s="8" t="s">
        <v>24</v>
      </c>
      <c r="D615" s="9">
        <v>14</v>
      </c>
      <c r="E615" s="10">
        <v>0</v>
      </c>
      <c r="F615" s="11"/>
      <c r="G615" s="12">
        <v>0</v>
      </c>
    </row>
    <row r="616" spans="1:7" s="1" customFormat="1" ht="33.75">
      <c r="A616" s="6" t="s">
        <v>911</v>
      </c>
      <c r="B616" s="7" t="s">
        <v>132</v>
      </c>
      <c r="C616" s="8" t="s">
        <v>23</v>
      </c>
      <c r="D616" s="9">
        <v>26.5</v>
      </c>
      <c r="E616" s="10">
        <v>0</v>
      </c>
      <c r="F616" s="11"/>
      <c r="G616" s="12">
        <v>0</v>
      </c>
    </row>
    <row r="617" spans="1:7" s="1" customFormat="1" ht="22.5">
      <c r="A617" s="6" t="s">
        <v>912</v>
      </c>
      <c r="B617" s="7" t="s">
        <v>133</v>
      </c>
      <c r="C617" s="8" t="s">
        <v>17</v>
      </c>
      <c r="D617" s="9">
        <v>0.23</v>
      </c>
      <c r="E617" s="10">
        <v>0</v>
      </c>
      <c r="F617" s="11"/>
      <c r="G617" s="12">
        <v>0</v>
      </c>
    </row>
    <row r="618" spans="1:7">
      <c r="A618" s="3" t="s">
        <v>307</v>
      </c>
      <c r="B618" s="18" t="s">
        <v>25</v>
      </c>
      <c r="C618" s="15"/>
      <c r="D618" s="16">
        <v>0</v>
      </c>
      <c r="E618" s="16">
        <v>0</v>
      </c>
      <c r="F618" s="16"/>
      <c r="G618" s="5">
        <v>0</v>
      </c>
    </row>
    <row r="619" spans="1:7" s="1" customFormat="1" ht="22.5">
      <c r="A619" s="6" t="s">
        <v>913</v>
      </c>
      <c r="B619" s="7" t="s">
        <v>26</v>
      </c>
      <c r="C619" s="8" t="s">
        <v>16</v>
      </c>
      <c r="D619" s="9">
        <v>5155.3999999999996</v>
      </c>
      <c r="E619" s="10">
        <v>0</v>
      </c>
      <c r="F619" s="17"/>
      <c r="G619" s="12">
        <v>0</v>
      </c>
    </row>
    <row r="620" spans="1:7" s="41" customFormat="1">
      <c r="A620" s="44"/>
      <c r="B620" s="45"/>
      <c r="C620" s="46"/>
      <c r="D620" s="47"/>
      <c r="E620" s="43">
        <v>0</v>
      </c>
      <c r="F620" s="43"/>
      <c r="G620" s="48"/>
    </row>
    <row r="621" spans="1:7" s="41" customFormat="1">
      <c r="A621" s="3"/>
      <c r="B621" s="18" t="s">
        <v>914</v>
      </c>
      <c r="C621" s="15"/>
      <c r="D621" s="16"/>
      <c r="E621" s="16"/>
      <c r="F621" s="16"/>
      <c r="G621" s="5"/>
    </row>
    <row r="622" spans="1:7" s="41" customFormat="1">
      <c r="A622" s="44"/>
      <c r="B622" s="45"/>
      <c r="C622" s="46"/>
      <c r="D622" s="47"/>
      <c r="E622" s="43"/>
      <c r="F622" s="43"/>
      <c r="G622" s="48"/>
    </row>
    <row r="623" spans="1:7" s="41" customFormat="1">
      <c r="A623" s="44"/>
      <c r="B623" s="45"/>
      <c r="C623" s="46"/>
      <c r="D623" s="47"/>
      <c r="E623" s="43"/>
      <c r="F623" s="43"/>
      <c r="G623" s="85"/>
    </row>
    <row r="624" spans="1:7" s="41" customFormat="1">
      <c r="A624" s="42" t="s">
        <v>234</v>
      </c>
      <c r="B624" s="97" t="s">
        <v>154</v>
      </c>
      <c r="C624" s="97"/>
      <c r="D624" s="97"/>
      <c r="E624" s="97"/>
      <c r="F624" s="43"/>
      <c r="G624" s="87">
        <v>0</v>
      </c>
    </row>
    <row r="625" spans="1:7" s="41" customFormat="1">
      <c r="A625" s="42" t="s">
        <v>237</v>
      </c>
      <c r="B625" s="97" t="s">
        <v>238</v>
      </c>
      <c r="C625" s="97"/>
      <c r="D625" s="97"/>
      <c r="E625" s="97"/>
      <c r="F625" s="43"/>
      <c r="G625" s="87">
        <v>0</v>
      </c>
    </row>
    <row r="626" spans="1:7" s="41" customFormat="1">
      <c r="A626" s="44" t="s">
        <v>239</v>
      </c>
      <c r="B626" s="45" t="s">
        <v>31</v>
      </c>
      <c r="C626" s="46"/>
      <c r="D626" s="47"/>
      <c r="E626" s="43"/>
      <c r="F626" s="43"/>
      <c r="G626" s="85">
        <v>0</v>
      </c>
    </row>
    <row r="627" spans="1:7" s="41" customFormat="1">
      <c r="A627" s="44" t="s">
        <v>240</v>
      </c>
      <c r="B627" s="45" t="s">
        <v>937</v>
      </c>
      <c r="C627" s="46"/>
      <c r="D627" s="47"/>
      <c r="E627" s="43"/>
      <c r="F627" s="43"/>
      <c r="G627" s="85">
        <v>0</v>
      </c>
    </row>
    <row r="628" spans="1:7" s="41" customFormat="1">
      <c r="A628" s="44" t="s">
        <v>241</v>
      </c>
      <c r="B628" s="45" t="s">
        <v>315</v>
      </c>
      <c r="C628" s="46"/>
      <c r="D628" s="47"/>
      <c r="E628" s="43"/>
      <c r="F628" s="43"/>
      <c r="G628" s="85">
        <v>0</v>
      </c>
    </row>
    <row r="629" spans="1:7" s="41" customFormat="1">
      <c r="A629" s="44" t="s">
        <v>65</v>
      </c>
      <c r="B629" s="45" t="s">
        <v>98</v>
      </c>
      <c r="C629" s="46"/>
      <c r="D629" s="47"/>
      <c r="E629" s="43"/>
      <c r="F629" s="43"/>
      <c r="G629" s="85">
        <v>0</v>
      </c>
    </row>
    <row r="630" spans="1:7" s="41" customFormat="1">
      <c r="A630" s="44" t="s">
        <v>322</v>
      </c>
      <c r="B630" s="45" t="s">
        <v>107</v>
      </c>
      <c r="C630" s="46"/>
      <c r="D630" s="47"/>
      <c r="E630" s="43"/>
      <c r="F630" s="43"/>
      <c r="G630" s="85">
        <v>0</v>
      </c>
    </row>
    <row r="631" spans="1:7" s="41" customFormat="1">
      <c r="A631" s="42" t="s">
        <v>235</v>
      </c>
      <c r="B631" s="97" t="s">
        <v>143</v>
      </c>
      <c r="C631" s="97"/>
      <c r="D631" s="97"/>
      <c r="E631" s="97"/>
      <c r="F631" s="43"/>
      <c r="G631" s="87">
        <v>0</v>
      </c>
    </row>
    <row r="632" spans="1:7" s="41" customFormat="1">
      <c r="A632" s="44" t="s">
        <v>236</v>
      </c>
      <c r="B632" s="45" t="s">
        <v>31</v>
      </c>
      <c r="C632" s="46"/>
      <c r="D632" s="47"/>
      <c r="E632" s="43"/>
      <c r="F632" s="43"/>
      <c r="G632" s="85">
        <v>0</v>
      </c>
    </row>
    <row r="633" spans="1:7" s="41" customFormat="1">
      <c r="A633" s="44" t="s">
        <v>242</v>
      </c>
      <c r="B633" s="45" t="s">
        <v>32</v>
      </c>
      <c r="C633" s="46"/>
      <c r="D633" s="47"/>
      <c r="E633" s="43"/>
      <c r="F633" s="43"/>
      <c r="G633" s="85">
        <v>0</v>
      </c>
    </row>
    <row r="634" spans="1:7" s="41" customFormat="1">
      <c r="A634" s="44" t="s">
        <v>243</v>
      </c>
      <c r="B634" s="45" t="s">
        <v>938</v>
      </c>
      <c r="C634" s="46"/>
      <c r="D634" s="47"/>
      <c r="E634" s="43"/>
      <c r="F634" s="43"/>
      <c r="G634" s="85">
        <v>0</v>
      </c>
    </row>
    <row r="635" spans="1:7" s="41" customFormat="1">
      <c r="A635" s="42" t="s">
        <v>246</v>
      </c>
      <c r="B635" s="97" t="s">
        <v>248</v>
      </c>
      <c r="C635" s="97"/>
      <c r="D635" s="97"/>
      <c r="E635" s="97"/>
      <c r="F635" s="43"/>
      <c r="G635" s="87">
        <v>0</v>
      </c>
    </row>
    <row r="636" spans="1:7" s="41" customFormat="1">
      <c r="A636" s="44" t="s">
        <v>247</v>
      </c>
      <c r="B636" s="45" t="s">
        <v>940</v>
      </c>
      <c r="C636" s="46"/>
      <c r="D636" s="47"/>
      <c r="E636" s="43"/>
      <c r="F636" s="43"/>
      <c r="G636" s="85">
        <v>0</v>
      </c>
    </row>
    <row r="637" spans="1:7" s="41" customFormat="1">
      <c r="A637" s="44" t="s">
        <v>308</v>
      </c>
      <c r="B637" s="45" t="s">
        <v>941</v>
      </c>
      <c r="C637" s="46"/>
      <c r="D637" s="47"/>
      <c r="E637" s="43"/>
      <c r="F637" s="43"/>
      <c r="G637" s="85">
        <v>0</v>
      </c>
    </row>
    <row r="638" spans="1:7" s="41" customFormat="1">
      <c r="A638" s="44" t="s">
        <v>327</v>
      </c>
      <c r="B638" s="45" t="s">
        <v>328</v>
      </c>
      <c r="C638" s="46"/>
      <c r="D638" s="47"/>
      <c r="E638" s="43"/>
      <c r="F638" s="43"/>
      <c r="G638" s="85">
        <v>0</v>
      </c>
    </row>
    <row r="639" spans="1:7" s="41" customFormat="1">
      <c r="A639" s="44" t="s">
        <v>334</v>
      </c>
      <c r="B639" s="45" t="s">
        <v>968</v>
      </c>
      <c r="C639" s="46"/>
      <c r="D639" s="47"/>
      <c r="E639" s="43"/>
      <c r="F639" s="43"/>
      <c r="G639" s="85">
        <v>0</v>
      </c>
    </row>
    <row r="640" spans="1:7" s="41" customFormat="1">
      <c r="A640" s="44" t="s">
        <v>337</v>
      </c>
      <c r="B640" s="45" t="s">
        <v>967</v>
      </c>
      <c r="C640" s="46"/>
      <c r="D640" s="47"/>
      <c r="E640" s="43"/>
      <c r="F640" s="43"/>
      <c r="G640" s="85">
        <v>0</v>
      </c>
    </row>
    <row r="641" spans="1:7" s="41" customFormat="1">
      <c r="A641" s="44" t="s">
        <v>350</v>
      </c>
      <c r="B641" s="45" t="s">
        <v>949</v>
      </c>
      <c r="C641" s="46"/>
      <c r="D641" s="47"/>
      <c r="E641" s="43"/>
      <c r="F641" s="43"/>
      <c r="G641" s="85">
        <v>0</v>
      </c>
    </row>
    <row r="642" spans="1:7" s="41" customFormat="1">
      <c r="A642" s="42" t="s">
        <v>249</v>
      </c>
      <c r="B642" s="97" t="s">
        <v>145</v>
      </c>
      <c r="C642" s="97"/>
      <c r="D642" s="97"/>
      <c r="E642" s="97"/>
      <c r="F642" s="43"/>
      <c r="G642" s="87">
        <v>0</v>
      </c>
    </row>
    <row r="643" spans="1:7" s="41" customFormat="1">
      <c r="A643" s="44" t="s">
        <v>250</v>
      </c>
      <c r="B643" s="45" t="s">
        <v>31</v>
      </c>
      <c r="C643" s="46"/>
      <c r="D643" s="47"/>
      <c r="E643" s="43"/>
      <c r="F643" s="43"/>
      <c r="G643" s="85">
        <v>0</v>
      </c>
    </row>
    <row r="644" spans="1:7" s="41" customFormat="1">
      <c r="A644" s="44" t="s">
        <v>251</v>
      </c>
      <c r="B644" s="45" t="s">
        <v>146</v>
      </c>
      <c r="C644" s="46"/>
      <c r="D644" s="47"/>
      <c r="E644" s="43"/>
      <c r="F644" s="43"/>
      <c r="G644" s="85">
        <v>0</v>
      </c>
    </row>
    <row r="645" spans="1:7" s="41" customFormat="1">
      <c r="A645" s="44" t="s">
        <v>252</v>
      </c>
      <c r="B645" s="45" t="s">
        <v>150</v>
      </c>
      <c r="C645" s="46"/>
      <c r="D645" s="47"/>
      <c r="E645" s="43"/>
      <c r="F645" s="43"/>
      <c r="G645" s="85">
        <v>0</v>
      </c>
    </row>
    <row r="646" spans="1:7" s="41" customFormat="1">
      <c r="A646" s="42" t="s">
        <v>254</v>
      </c>
      <c r="B646" s="97" t="s">
        <v>969</v>
      </c>
      <c r="C646" s="97"/>
      <c r="D646" s="97"/>
      <c r="E646" s="97"/>
      <c r="F646" s="43"/>
      <c r="G646" s="87">
        <v>0</v>
      </c>
    </row>
    <row r="647" spans="1:7" s="41" customFormat="1">
      <c r="A647" s="44" t="s">
        <v>255</v>
      </c>
      <c r="B647" s="45" t="s">
        <v>31</v>
      </c>
      <c r="C647" s="46"/>
      <c r="D647" s="47"/>
      <c r="E647" s="43"/>
      <c r="F647" s="43"/>
      <c r="G647" s="85">
        <v>0</v>
      </c>
    </row>
    <row r="648" spans="1:7" s="41" customFormat="1">
      <c r="A648" s="44" t="s">
        <v>257</v>
      </c>
      <c r="B648" s="45" t="s">
        <v>169</v>
      </c>
      <c r="C648" s="46"/>
      <c r="D648" s="47"/>
      <c r="E648" s="43"/>
      <c r="F648" s="43"/>
      <c r="G648" s="85">
        <v>0</v>
      </c>
    </row>
    <row r="649" spans="1:7" s="41" customFormat="1">
      <c r="A649" s="44" t="s">
        <v>258</v>
      </c>
      <c r="B649" s="45" t="s">
        <v>33</v>
      </c>
      <c r="C649" s="46"/>
      <c r="D649" s="47"/>
      <c r="E649" s="43"/>
      <c r="F649" s="43"/>
      <c r="G649" s="85">
        <v>0</v>
      </c>
    </row>
    <row r="650" spans="1:7" s="41" customFormat="1">
      <c r="A650" s="44" t="s">
        <v>259</v>
      </c>
      <c r="B650" s="45" t="s">
        <v>378</v>
      </c>
      <c r="C650" s="46"/>
      <c r="D650" s="47"/>
      <c r="E650" s="43"/>
      <c r="F650" s="43"/>
      <c r="G650" s="85">
        <v>0</v>
      </c>
    </row>
    <row r="651" spans="1:7" s="41" customFormat="1">
      <c r="A651" s="42" t="s">
        <v>921</v>
      </c>
      <c r="B651" s="97" t="s">
        <v>88</v>
      </c>
      <c r="C651" s="97"/>
      <c r="D651" s="97"/>
      <c r="E651" s="97"/>
      <c r="F651" s="43"/>
      <c r="G651" s="87">
        <v>0</v>
      </c>
    </row>
    <row r="652" spans="1:7" s="41" customFormat="1">
      <c r="A652" s="44" t="s">
        <v>922</v>
      </c>
      <c r="B652" s="45" t="s">
        <v>31</v>
      </c>
      <c r="C652" s="46"/>
      <c r="D652" s="47"/>
      <c r="E652" s="43"/>
      <c r="F652" s="43"/>
      <c r="G652" s="85">
        <v>0</v>
      </c>
    </row>
    <row r="653" spans="1:7" s="41" customFormat="1">
      <c r="A653" s="44" t="s">
        <v>923</v>
      </c>
      <c r="B653" s="45" t="s">
        <v>33</v>
      </c>
      <c r="C653" s="46"/>
      <c r="D653" s="47"/>
      <c r="E653" s="43"/>
      <c r="F653" s="43"/>
      <c r="G653" s="85">
        <v>0</v>
      </c>
    </row>
    <row r="654" spans="1:7" s="41" customFormat="1">
      <c r="A654" s="44" t="s">
        <v>924</v>
      </c>
      <c r="B654" s="45" t="s">
        <v>970</v>
      </c>
      <c r="C654" s="46"/>
      <c r="D654" s="47"/>
      <c r="E654" s="43"/>
      <c r="F654" s="43"/>
      <c r="G654" s="85">
        <v>0</v>
      </c>
    </row>
    <row r="655" spans="1:7" s="41" customFormat="1">
      <c r="A655" s="42" t="s">
        <v>925</v>
      </c>
      <c r="B655" s="97" t="s">
        <v>85</v>
      </c>
      <c r="C655" s="97"/>
      <c r="D655" s="97"/>
      <c r="E655" s="97"/>
      <c r="F655" s="43"/>
      <c r="G655" s="87">
        <v>0</v>
      </c>
    </row>
    <row r="656" spans="1:7" s="41" customFormat="1">
      <c r="A656" s="44" t="s">
        <v>926</v>
      </c>
      <c r="B656" s="45" t="s">
        <v>31</v>
      </c>
      <c r="C656" s="46"/>
      <c r="D656" s="47"/>
      <c r="E656" s="43"/>
      <c r="F656" s="43"/>
      <c r="G656" s="85">
        <v>0</v>
      </c>
    </row>
    <row r="657" spans="1:7" s="41" customFormat="1">
      <c r="A657" s="44" t="s">
        <v>927</v>
      </c>
      <c r="B657" s="45" t="s">
        <v>87</v>
      </c>
      <c r="C657" s="46"/>
      <c r="D657" s="47"/>
      <c r="E657" s="43"/>
      <c r="F657" s="43"/>
      <c r="G657" s="85">
        <v>0</v>
      </c>
    </row>
    <row r="658" spans="1:7" s="41" customFormat="1">
      <c r="A658" s="42" t="s">
        <v>928</v>
      </c>
      <c r="B658" s="97" t="s">
        <v>64</v>
      </c>
      <c r="C658" s="97"/>
      <c r="D658" s="97"/>
      <c r="E658" s="97"/>
      <c r="F658" s="43"/>
      <c r="G658" s="87">
        <v>0</v>
      </c>
    </row>
    <row r="659" spans="1:7" s="41" customFormat="1">
      <c r="A659" s="44" t="s">
        <v>62</v>
      </c>
      <c r="B659" s="45" t="s">
        <v>31</v>
      </c>
      <c r="C659" s="46"/>
      <c r="D659" s="47"/>
      <c r="E659" s="43"/>
      <c r="F659" s="43"/>
      <c r="G659" s="85">
        <v>0</v>
      </c>
    </row>
    <row r="660" spans="1:7" s="41" customFormat="1">
      <c r="A660" s="44" t="s">
        <v>63</v>
      </c>
      <c r="B660" s="45" t="s">
        <v>44</v>
      </c>
      <c r="C660" s="46"/>
      <c r="D660" s="47"/>
      <c r="E660" s="43"/>
      <c r="F660" s="43"/>
      <c r="G660" s="85">
        <v>0</v>
      </c>
    </row>
    <row r="661" spans="1:7" s="41" customFormat="1">
      <c r="A661" s="44" t="s">
        <v>266</v>
      </c>
      <c r="B661" s="45" t="s">
        <v>53</v>
      </c>
      <c r="C661" s="46"/>
      <c r="D661" s="47"/>
      <c r="E661" s="43"/>
      <c r="F661" s="43"/>
      <c r="G661" s="85">
        <v>0</v>
      </c>
    </row>
    <row r="662" spans="1:7" s="41" customFormat="1">
      <c r="A662" s="70" t="s">
        <v>39</v>
      </c>
      <c r="B662" s="97" t="s">
        <v>70</v>
      </c>
      <c r="C662" s="97"/>
      <c r="D662" s="97"/>
      <c r="E662" s="97"/>
      <c r="F662" s="43"/>
      <c r="G662" s="87">
        <v>0</v>
      </c>
    </row>
    <row r="663" spans="1:7" s="41" customFormat="1">
      <c r="A663" s="44" t="s">
        <v>40</v>
      </c>
      <c r="B663" s="45" t="s">
        <v>31</v>
      </c>
      <c r="C663" s="46"/>
      <c r="D663" s="47"/>
      <c r="E663" s="43"/>
      <c r="F663" s="43"/>
      <c r="G663" s="85">
        <v>0</v>
      </c>
    </row>
    <row r="664" spans="1:7" s="41" customFormat="1">
      <c r="A664" s="44" t="s">
        <v>41</v>
      </c>
      <c r="B664" s="45" t="s">
        <v>44</v>
      </c>
      <c r="C664" s="46"/>
      <c r="D664" s="47"/>
      <c r="E664" s="43"/>
      <c r="F664" s="43"/>
      <c r="G664" s="85">
        <v>0</v>
      </c>
    </row>
    <row r="665" spans="1:7" s="41" customFormat="1">
      <c r="A665" s="44" t="s">
        <v>42</v>
      </c>
      <c r="B665" s="45" t="s">
        <v>53</v>
      </c>
      <c r="C665" s="46"/>
      <c r="D665" s="47"/>
      <c r="E665" s="43"/>
      <c r="F665" s="43"/>
      <c r="G665" s="85">
        <v>0</v>
      </c>
    </row>
    <row r="666" spans="1:7" s="41" customFormat="1">
      <c r="A666" s="70" t="s">
        <v>267</v>
      </c>
      <c r="B666" s="97" t="s">
        <v>271</v>
      </c>
      <c r="C666" s="97"/>
      <c r="D666" s="97"/>
      <c r="E666" s="97"/>
      <c r="F666" s="43"/>
      <c r="G666" s="87">
        <v>0</v>
      </c>
    </row>
    <row r="667" spans="1:7" s="41" customFormat="1">
      <c r="A667" s="44" t="s">
        <v>268</v>
      </c>
      <c r="B667" s="45" t="s">
        <v>31</v>
      </c>
      <c r="C667" s="46"/>
      <c r="D667" s="47"/>
      <c r="E667" s="43"/>
      <c r="F667" s="43"/>
      <c r="G667" s="85">
        <v>0</v>
      </c>
    </row>
    <row r="668" spans="1:7" s="41" customFormat="1">
      <c r="A668" s="44" t="s">
        <v>269</v>
      </c>
      <c r="B668" s="45" t="s">
        <v>272</v>
      </c>
      <c r="C668" s="46"/>
      <c r="D668" s="47"/>
      <c r="E668" s="43"/>
      <c r="F668" s="43"/>
      <c r="G668" s="85">
        <v>0</v>
      </c>
    </row>
    <row r="669" spans="1:7" s="41" customFormat="1">
      <c r="A669" s="44" t="s">
        <v>270</v>
      </c>
      <c r="B669" s="45" t="s">
        <v>53</v>
      </c>
      <c r="C669" s="46"/>
      <c r="D669" s="47"/>
      <c r="E669" s="43"/>
      <c r="F669" s="43"/>
      <c r="G669" s="85">
        <v>0</v>
      </c>
    </row>
    <row r="670" spans="1:7" s="41" customFormat="1">
      <c r="A670" s="70" t="s">
        <v>57</v>
      </c>
      <c r="B670" s="97" t="s">
        <v>79</v>
      </c>
      <c r="C670" s="97"/>
      <c r="D670" s="97"/>
      <c r="E670" s="97"/>
      <c r="F670" s="43"/>
      <c r="G670" s="87">
        <v>0</v>
      </c>
    </row>
    <row r="671" spans="1:7" s="41" customFormat="1">
      <c r="A671" s="44" t="s">
        <v>273</v>
      </c>
      <c r="B671" s="45" t="s">
        <v>31</v>
      </c>
      <c r="C671" s="46"/>
      <c r="D671" s="47"/>
      <c r="E671" s="43"/>
      <c r="F671" s="43"/>
      <c r="G671" s="85">
        <v>0</v>
      </c>
    </row>
    <row r="672" spans="1:7" s="41" customFormat="1">
      <c r="A672" s="44" t="s">
        <v>274</v>
      </c>
      <c r="B672" s="45" t="s">
        <v>941</v>
      </c>
      <c r="C672" s="46"/>
      <c r="D672" s="47"/>
      <c r="E672" s="43"/>
      <c r="F672" s="43"/>
      <c r="G672" s="85">
        <v>0</v>
      </c>
    </row>
    <row r="673" spans="1:7" s="41" customFormat="1">
      <c r="A673" s="44" t="s">
        <v>275</v>
      </c>
      <c r="B673" s="45" t="s">
        <v>953</v>
      </c>
      <c r="C673" s="46"/>
      <c r="D673" s="47"/>
      <c r="E673" s="43"/>
      <c r="F673" s="43"/>
      <c r="G673" s="85">
        <v>0</v>
      </c>
    </row>
    <row r="674" spans="1:7" s="41" customFormat="1">
      <c r="A674" s="44" t="s">
        <v>276</v>
      </c>
      <c r="B674" s="45" t="s">
        <v>53</v>
      </c>
      <c r="C674" s="46"/>
      <c r="D674" s="47"/>
      <c r="E674" s="43"/>
      <c r="F674" s="43"/>
      <c r="G674" s="85">
        <v>0</v>
      </c>
    </row>
    <row r="675" spans="1:7" s="41" customFormat="1">
      <c r="A675" s="44" t="s">
        <v>366</v>
      </c>
      <c r="B675" s="45" t="s">
        <v>49</v>
      </c>
      <c r="C675" s="46"/>
      <c r="D675" s="47"/>
      <c r="E675" s="43"/>
      <c r="F675" s="43"/>
      <c r="G675" s="85">
        <v>0</v>
      </c>
    </row>
    <row r="676" spans="1:7" s="41" customFormat="1">
      <c r="A676" s="70" t="s">
        <v>23</v>
      </c>
      <c r="B676" s="97" t="s">
        <v>76</v>
      </c>
      <c r="C676" s="97"/>
      <c r="D676" s="97"/>
      <c r="E676" s="97"/>
      <c r="F676" s="43"/>
      <c r="G676" s="87">
        <v>0</v>
      </c>
    </row>
    <row r="677" spans="1:7" s="41" customFormat="1">
      <c r="A677" s="44" t="s">
        <v>281</v>
      </c>
      <c r="B677" s="45" t="s">
        <v>31</v>
      </c>
      <c r="C677" s="46"/>
      <c r="D677" s="47"/>
      <c r="E677" s="43"/>
      <c r="F677" s="43"/>
      <c r="G677" s="85">
        <v>0</v>
      </c>
    </row>
    <row r="678" spans="1:7" s="41" customFormat="1">
      <c r="A678" s="44" t="s">
        <v>16</v>
      </c>
      <c r="B678" s="45" t="s">
        <v>953</v>
      </c>
      <c r="C678" s="46"/>
      <c r="D678" s="47"/>
      <c r="E678" s="43"/>
      <c r="F678" s="43"/>
      <c r="G678" s="85">
        <v>0</v>
      </c>
    </row>
    <row r="679" spans="1:7" s="41" customFormat="1">
      <c r="A679" s="44" t="s">
        <v>17</v>
      </c>
      <c r="B679" s="45" t="s">
        <v>53</v>
      </c>
      <c r="C679" s="46"/>
      <c r="D679" s="47"/>
      <c r="E679" s="43"/>
      <c r="F679" s="43"/>
      <c r="G679" s="85">
        <v>0</v>
      </c>
    </row>
    <row r="680" spans="1:7" s="41" customFormat="1">
      <c r="A680" s="44" t="s">
        <v>282</v>
      </c>
      <c r="B680" s="45" t="s">
        <v>49</v>
      </c>
      <c r="C680" s="46"/>
      <c r="D680" s="47"/>
      <c r="E680" s="43"/>
      <c r="F680" s="43"/>
      <c r="G680" s="85">
        <v>0</v>
      </c>
    </row>
    <row r="681" spans="1:7" s="41" customFormat="1">
      <c r="A681" s="44" t="s">
        <v>356</v>
      </c>
      <c r="B681" s="45" t="s">
        <v>971</v>
      </c>
      <c r="C681" s="46"/>
      <c r="D681" s="47"/>
      <c r="E681" s="43"/>
      <c r="F681" s="43"/>
      <c r="G681" s="85">
        <v>0</v>
      </c>
    </row>
    <row r="682" spans="1:7" s="41" customFormat="1">
      <c r="A682" s="70" t="s">
        <v>283</v>
      </c>
      <c r="B682" s="97" t="s">
        <v>81</v>
      </c>
      <c r="C682" s="97"/>
      <c r="D682" s="97"/>
      <c r="E682" s="97"/>
      <c r="F682" s="43"/>
      <c r="G682" s="87">
        <v>0</v>
      </c>
    </row>
    <row r="683" spans="1:7" s="41" customFormat="1">
      <c r="A683" s="44" t="s">
        <v>284</v>
      </c>
      <c r="B683" s="45" t="s">
        <v>31</v>
      </c>
      <c r="C683" s="46"/>
      <c r="D683" s="47"/>
      <c r="E683" s="43"/>
      <c r="F683" s="43"/>
      <c r="G683" s="85">
        <v>0</v>
      </c>
    </row>
    <row r="684" spans="1:7" s="41" customFormat="1">
      <c r="A684" s="44" t="s">
        <v>285</v>
      </c>
      <c r="B684" s="45" t="s">
        <v>953</v>
      </c>
      <c r="C684" s="46"/>
      <c r="D684" s="47"/>
      <c r="E684" s="43"/>
      <c r="F684" s="43"/>
      <c r="G684" s="85">
        <v>0</v>
      </c>
    </row>
    <row r="685" spans="1:7" s="41" customFormat="1">
      <c r="A685" s="44" t="s">
        <v>286</v>
      </c>
      <c r="B685" s="45" t="s">
        <v>82</v>
      </c>
      <c r="C685" s="46"/>
      <c r="D685" s="47"/>
      <c r="E685" s="43"/>
      <c r="F685" s="43"/>
      <c r="G685" s="85">
        <v>0</v>
      </c>
    </row>
    <row r="686" spans="1:7" s="41" customFormat="1">
      <c r="A686" s="44" t="s">
        <v>287</v>
      </c>
      <c r="B686" s="45" t="s">
        <v>53</v>
      </c>
      <c r="C686" s="46"/>
      <c r="D686" s="47"/>
      <c r="E686" s="43"/>
      <c r="F686" s="43"/>
      <c r="G686" s="85">
        <v>0</v>
      </c>
    </row>
    <row r="687" spans="1:7" s="41" customFormat="1">
      <c r="A687" s="44" t="s">
        <v>288</v>
      </c>
      <c r="B687" s="45" t="s">
        <v>49</v>
      </c>
      <c r="C687" s="46"/>
      <c r="D687" s="47"/>
      <c r="E687" s="43"/>
      <c r="F687" s="43"/>
      <c r="G687" s="85">
        <v>0</v>
      </c>
    </row>
    <row r="688" spans="1:7" s="41" customFormat="1">
      <c r="A688" s="70" t="s">
        <v>289</v>
      </c>
      <c r="B688" s="97" t="s">
        <v>134</v>
      </c>
      <c r="C688" s="97"/>
      <c r="D688" s="97"/>
      <c r="E688" s="97"/>
      <c r="F688" s="43"/>
      <c r="G688" s="87">
        <v>0</v>
      </c>
    </row>
    <row r="689" spans="1:7" s="41" customFormat="1">
      <c r="A689" s="70" t="s">
        <v>291</v>
      </c>
      <c r="B689" s="97" t="s">
        <v>290</v>
      </c>
      <c r="C689" s="97"/>
      <c r="D689" s="97"/>
      <c r="E689" s="97"/>
      <c r="F689" s="43"/>
      <c r="G689" s="87">
        <v>0</v>
      </c>
    </row>
    <row r="690" spans="1:7" s="41" customFormat="1">
      <c r="A690" s="44" t="s">
        <v>292</v>
      </c>
      <c r="B690" s="45" t="s">
        <v>174</v>
      </c>
      <c r="C690" s="46"/>
      <c r="D690" s="47"/>
      <c r="E690" s="43"/>
      <c r="F690" s="43"/>
      <c r="G690" s="85">
        <v>0</v>
      </c>
    </row>
    <row r="691" spans="1:7" s="41" customFormat="1">
      <c r="A691" s="44" t="s">
        <v>293</v>
      </c>
      <c r="B691" s="45" t="s">
        <v>194</v>
      </c>
      <c r="C691" s="46"/>
      <c r="D691" s="47"/>
      <c r="E691" s="43"/>
      <c r="F691" s="43"/>
      <c r="G691" s="85">
        <v>0</v>
      </c>
    </row>
    <row r="692" spans="1:7" s="41" customFormat="1">
      <c r="A692" s="70" t="s">
        <v>294</v>
      </c>
      <c r="B692" s="97" t="s">
        <v>201</v>
      </c>
      <c r="C692" s="97"/>
      <c r="D692" s="97"/>
      <c r="E692" s="97"/>
      <c r="F692" s="43"/>
      <c r="G692" s="87">
        <v>0</v>
      </c>
    </row>
    <row r="693" spans="1:7" s="41" customFormat="1">
      <c r="A693" s="44" t="s">
        <v>295</v>
      </c>
      <c r="B693" s="45" t="s">
        <v>202</v>
      </c>
      <c r="C693" s="46"/>
      <c r="D693" s="47"/>
      <c r="E693" s="43"/>
      <c r="F693" s="43"/>
      <c r="G693" s="85">
        <v>0</v>
      </c>
    </row>
    <row r="694" spans="1:7" s="41" customFormat="1">
      <c r="A694" s="44" t="s">
        <v>296</v>
      </c>
      <c r="B694" s="45" t="s">
        <v>212</v>
      </c>
      <c r="C694" s="46"/>
      <c r="D694" s="47"/>
      <c r="E694" s="43"/>
      <c r="F694" s="43"/>
      <c r="G694" s="85">
        <v>0</v>
      </c>
    </row>
    <row r="695" spans="1:7" s="41" customFormat="1">
      <c r="A695" s="44" t="s">
        <v>297</v>
      </c>
      <c r="B695" s="45" t="s">
        <v>220</v>
      </c>
      <c r="C695" s="46"/>
      <c r="D695" s="47"/>
      <c r="E695" s="43"/>
      <c r="F695" s="43"/>
      <c r="G695" s="85">
        <v>0</v>
      </c>
    </row>
    <row r="696" spans="1:7" s="41" customFormat="1">
      <c r="A696" s="44" t="s">
        <v>298</v>
      </c>
      <c r="B696" s="45" t="s">
        <v>223</v>
      </c>
      <c r="C696" s="46"/>
      <c r="D696" s="47"/>
      <c r="E696" s="43"/>
      <c r="F696" s="43"/>
      <c r="G696" s="85">
        <v>0</v>
      </c>
    </row>
    <row r="697" spans="1:7" s="41" customFormat="1">
      <c r="A697" s="70" t="s">
        <v>299</v>
      </c>
      <c r="B697" s="97" t="s">
        <v>89</v>
      </c>
      <c r="C697" s="97"/>
      <c r="D697" s="97"/>
      <c r="E697" s="97"/>
      <c r="F697" s="43"/>
      <c r="G697" s="87">
        <v>0</v>
      </c>
    </row>
    <row r="698" spans="1:7" s="41" customFormat="1">
      <c r="A698" s="44" t="s">
        <v>300</v>
      </c>
      <c r="B698" s="45" t="s">
        <v>31</v>
      </c>
      <c r="C698" s="46"/>
      <c r="D698" s="47"/>
      <c r="E698" s="43"/>
      <c r="F698" s="43"/>
      <c r="G698" s="85">
        <v>0</v>
      </c>
    </row>
    <row r="699" spans="1:7" s="41" customFormat="1">
      <c r="A699" s="44" t="s">
        <v>301</v>
      </c>
      <c r="B699" s="45" t="s">
        <v>33</v>
      </c>
      <c r="C699" s="46"/>
      <c r="D699" s="47"/>
      <c r="E699" s="43"/>
      <c r="F699" s="43"/>
      <c r="G699" s="85">
        <v>0</v>
      </c>
    </row>
    <row r="700" spans="1:7" s="41" customFormat="1">
      <c r="A700" s="44" t="s">
        <v>302</v>
      </c>
      <c r="B700" s="45" t="s">
        <v>92</v>
      </c>
      <c r="C700" s="46"/>
      <c r="D700" s="47"/>
      <c r="E700" s="43"/>
      <c r="F700" s="43"/>
      <c r="G700" s="85">
        <v>0</v>
      </c>
    </row>
    <row r="701" spans="1:7" s="41" customFormat="1">
      <c r="A701" s="70" t="s">
        <v>303</v>
      </c>
      <c r="B701" s="97" t="s">
        <v>373</v>
      </c>
      <c r="C701" s="97"/>
      <c r="D701" s="97"/>
      <c r="E701" s="97"/>
      <c r="F701" s="43"/>
      <c r="G701" s="87">
        <v>0</v>
      </c>
    </row>
    <row r="702" spans="1:7" s="41" customFormat="1">
      <c r="A702" s="70" t="s">
        <v>306</v>
      </c>
      <c r="B702" s="97" t="s">
        <v>109</v>
      </c>
      <c r="C702" s="97"/>
      <c r="D702" s="97"/>
      <c r="E702" s="97"/>
      <c r="F702" s="43"/>
      <c r="G702" s="87">
        <v>0</v>
      </c>
    </row>
    <row r="703" spans="1:7" s="41" customFormat="1">
      <c r="A703" s="42" t="s">
        <v>307</v>
      </c>
      <c r="B703" s="97" t="s">
        <v>25</v>
      </c>
      <c r="C703" s="97"/>
      <c r="D703" s="97"/>
      <c r="E703" s="97"/>
      <c r="F703" s="43"/>
      <c r="G703" s="87">
        <v>0</v>
      </c>
    </row>
    <row r="704" spans="1:7" s="41" customFormat="1">
      <c r="A704" s="44"/>
      <c r="B704" s="45"/>
      <c r="C704" s="46"/>
      <c r="D704" s="47"/>
      <c r="E704" s="43"/>
      <c r="F704" s="43"/>
      <c r="G704" s="85"/>
    </row>
    <row r="705" spans="1:7" s="41" customFormat="1">
      <c r="A705" s="52"/>
      <c r="B705" s="53"/>
      <c r="C705" s="54"/>
      <c r="D705" s="67"/>
      <c r="E705" s="55"/>
      <c r="F705" s="55"/>
      <c r="G705" s="86"/>
    </row>
    <row r="706" spans="1:7" s="41" customFormat="1">
      <c r="A706" s="52"/>
      <c r="B706" s="53"/>
      <c r="C706" s="54"/>
      <c r="D706" s="67"/>
      <c r="E706" s="55"/>
      <c r="F706" s="55"/>
      <c r="G706" s="68"/>
    </row>
    <row r="707" spans="1:7" s="41" customFormat="1">
      <c r="A707" s="44"/>
      <c r="B707" s="45"/>
      <c r="C707" s="46"/>
      <c r="D707" s="47"/>
      <c r="E707" s="43"/>
      <c r="F707" s="43"/>
      <c r="G707" s="48"/>
    </row>
    <row r="708" spans="1:7" s="41" customFormat="1" ht="15">
      <c r="A708" s="92" t="s">
        <v>22</v>
      </c>
      <c r="B708" s="92"/>
      <c r="C708" s="40"/>
      <c r="D708" s="40"/>
      <c r="E708" s="120" t="s">
        <v>13</v>
      </c>
      <c r="F708" s="120"/>
      <c r="G708" s="88">
        <v>0</v>
      </c>
    </row>
    <row r="709" spans="1:7" s="41" customFormat="1" ht="15">
      <c r="A709" s="93"/>
      <c r="B709" s="93"/>
      <c r="C709" s="93"/>
      <c r="D709" s="93"/>
      <c r="E709" s="120" t="s">
        <v>14</v>
      </c>
      <c r="F709" s="120"/>
      <c r="G709" s="88">
        <v>0</v>
      </c>
    </row>
    <row r="710" spans="1:7" s="41" customFormat="1" ht="15.75">
      <c r="A710" s="93"/>
      <c r="B710" s="93"/>
      <c r="C710" s="93"/>
      <c r="D710" s="93"/>
      <c r="E710" s="120" t="s">
        <v>15</v>
      </c>
      <c r="F710" s="120"/>
      <c r="G710" s="89">
        <v>0</v>
      </c>
    </row>
  </sheetData>
  <protectedRanges>
    <protectedRange sqref="B12:C12 B8" name="DATOS_3"/>
    <protectedRange sqref="C2" name="DATOS_1_2"/>
    <protectedRange sqref="F7:F10" name="DATOS_3_1"/>
  </protectedRanges>
  <mergeCells count="34">
    <mergeCell ref="E708:F708"/>
    <mergeCell ref="E709:F709"/>
    <mergeCell ref="E710:F710"/>
    <mergeCell ref="B688:E688"/>
    <mergeCell ref="B682:E682"/>
    <mergeCell ref="B676:E676"/>
    <mergeCell ref="B651:E651"/>
    <mergeCell ref="B670:E670"/>
    <mergeCell ref="B666:E666"/>
    <mergeCell ref="B662:E662"/>
    <mergeCell ref="B658:E658"/>
    <mergeCell ref="B655:E655"/>
    <mergeCell ref="C2:F2"/>
    <mergeCell ref="C3:F6"/>
    <mergeCell ref="B8:B10"/>
    <mergeCell ref="C11:F11"/>
    <mergeCell ref="B12:B13"/>
    <mergeCell ref="C12:F13"/>
    <mergeCell ref="G12:G13"/>
    <mergeCell ref="A708:B708"/>
    <mergeCell ref="A709:D710"/>
    <mergeCell ref="A15:G15"/>
    <mergeCell ref="B624:E624"/>
    <mergeCell ref="B625:E625"/>
    <mergeCell ref="B631:E631"/>
    <mergeCell ref="B635:E635"/>
    <mergeCell ref="B642:E642"/>
    <mergeCell ref="B646:E646"/>
    <mergeCell ref="B703:E703"/>
    <mergeCell ref="B702:E702"/>
    <mergeCell ref="B701:E701"/>
    <mergeCell ref="B697:E697"/>
    <mergeCell ref="B692:E692"/>
    <mergeCell ref="B689:E689"/>
  </mergeCells>
  <phoneticPr fontId="29"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Oscar Osvaldo Garcia Romero</cp:lastModifiedBy>
  <cp:lastPrinted>2023-02-09T04:34:24Z</cp:lastPrinted>
  <dcterms:created xsi:type="dcterms:W3CDTF">2019-08-15T17:13:54Z</dcterms:created>
  <dcterms:modified xsi:type="dcterms:W3CDTF">2023-02-15T21:45:14Z</dcterms:modified>
</cp:coreProperties>
</file>