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10.20.47.239\Presupuesto Base\CATALOGOS 2023\CONVOCATORIA 001-2023\CATALOGO\"/>
    </mc:Choice>
  </mc:AlternateContent>
  <xr:revisionPtr revIDLastSave="0" documentId="13_ncr:1_{99346B2C-4644-4BDD-B25B-BA859021B301}" xr6:coauthVersionLast="47" xr6:coauthVersionMax="47" xr10:uidLastSave="{00000000-0000-0000-0000-000000000000}"/>
  <bookViews>
    <workbookView xWindow="-120" yWindow="-120" windowWidth="29040" windowHeight="15720" xr2:uid="{00000000-000D-0000-FFFF-FFFF00000000}"/>
  </bookViews>
  <sheets>
    <sheet name="CATÁLOGO" sheetId="3" r:id="rId1"/>
  </sheets>
  <externalReferences>
    <externalReference r:id="rId2"/>
    <externalReference r:id="rId3"/>
  </externalReferences>
  <definedNames>
    <definedName name="_xlnm._FilterDatabase" localSheetId="0" hidden="1">CATÁLOGO!$A$18:$G$621</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CATÁLOGO!$A$1:$G$710</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CATÁLOGO!$1:$18</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B18" i="3" l="1"/>
</calcChain>
</file>

<file path=xl/sharedStrings.xml><?xml version="1.0" encoding="utf-8"?>
<sst xmlns="http://schemas.openxmlformats.org/spreadsheetml/2006/main" count="1916" uniqueCount="972">
  <si>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</si>
  <si>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</si>
  <si>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</si>
  <si>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</si>
  <si>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</si>
  <si>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</si>
  <si>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</si>
  <si>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</si>
  <si>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UNIDAD</t>
  </si>
  <si>
    <t>CANTIDAD</t>
  </si>
  <si>
    <t>PRECIO UNITARIO ($)</t>
  </si>
  <si>
    <t>PRECIO UNITARIO ($) CON LETRA</t>
  </si>
  <si>
    <t>IMPORTE ($) M. N.</t>
  </si>
  <si>
    <t>SUBTOTAL M. N.</t>
  </si>
  <si>
    <t>IVA M. N.</t>
  </si>
  <si>
    <t>TOTAL M. N.</t>
  </si>
  <si>
    <t>M2</t>
  </si>
  <si>
    <t>M3</t>
  </si>
  <si>
    <t>M3-KM</t>
  </si>
  <si>
    <t>FECHA DE INICIO:</t>
  </si>
  <si>
    <t>FECHA DE TERMINACIÓN:</t>
  </si>
  <si>
    <t>FECHA DE PRESENTACIÓN:</t>
  </si>
  <si>
    <t>IMPORTE TOTAL CON LETRA</t>
  </si>
  <si>
    <t>M</t>
  </si>
  <si>
    <t>PZA</t>
  </si>
  <si>
    <t>LIMPIEZA</t>
  </si>
  <si>
    <t>LIMPIEZA GRUESA DE OBRA, INCLUYE: ACARREO A BANCO DE OBRA, MANO DE OBRA, EQUIPO Y HERRAMIENTA.</t>
  </si>
  <si>
    <t>KG</t>
  </si>
  <si>
    <t>PLANTILLA DE 5 CM DE ESPESOR DE CONCRETO HECHO EN OBRA DE F´C=100 KG/CM2, INCLUYE: PREPARACIÓN DE LA SUPERFICIE, NIVELACIÓN, MAESTREADO, COLADO, MANO DE OBRA, EQUIPO Y HERRAMIENTA.</t>
  </si>
  <si>
    <t>ASENTAMIENTO DE PLACAS METÁLICAS DE ESTRUCTURA A BASE DE GROUT NO METÁLICO, INCLUYE: MATERIALES, MANO DE OBRA, EQUIPO Y HERRAMIENTA.</t>
  </si>
  <si>
    <t>SUMINISTRO Y COLOCACIÓN DE DADO DE CONCRETO PARA ANCLAJE DE ESTRUCTURA DE PORTERÍA, A BASE DE CONCRETO HECHO EN OBRA F’C= 200 KG/CM2, T.M.A. 19 MM., CON ARMADO DE 1 VARILLA DEL #4 @ESQUINA Y ESTRIBOS DEL #3 @20 CM, MEDIDAS DE 0.40 X 0.40 X 0.90 M, INCLUYE: HERRAMIENTA, HABILITADO DE ACERO, ACARREOS, MATERIALES, EQUIPO Y MANO DE OBRA.</t>
  </si>
  <si>
    <t>EXCAVACIONES Y RELLENOS</t>
  </si>
  <si>
    <t>LOSA DE CONCRETO</t>
  </si>
  <si>
    <t>ALBAÑILERÍAS</t>
  </si>
  <si>
    <t>SUMINISTRO Y APLICACIÓN DE LÍNEAS DELIMITADORAS, CON PINTURA BASE ACEITE DE SECADO RÁPIDO, MATE MARCA COMEX O SIMILAR, DE 5 CM DE ANCHO, ACABADO MATE SECADO RÁPIDO, INCLUYE: HERRAMIENTA, LIMPIEZA Y PREPARACIÓN DE LA SUPERFICIE, MATERIALES, EQUIPO Y MANO DE OBRA.</t>
  </si>
  <si>
    <t>CATÁLOGO DE CONCEPTOS</t>
  </si>
  <si>
    <t>CIMBRA ACABADO COMÚN EN DALAS Y CASTILLOS A BASE DE MADERA DE PINO DE 3A, INCLUYE: HERRAMIENTA, SUMINISTRO DE MATERIALES, ACARREOS, CORTES, HABILITADO, CIMBRADO, DESCIMBRA, EQUIPO Y MANO DE OBRA.</t>
  </si>
  <si>
    <t>SUMINISTRO, HABILITADO Y COLOCACIÓN DE ACERO DE REFUERZO DE FY= 4200 KG/CM2, INCLUYE: MATERIALES, TRASLAPES, SILLETAS, HABILITADO, AMARRES, MANO DE OBRA, EQUIPO Y HERRAMIENTA.</t>
  </si>
  <si>
    <t>CIMBRA EN DADOS DE CIMENTACIÓN, ACABADO COMÚN, INCLUYE: SUMINISTRO DE MATERIALES, ACARREOS, CORTES, HABILITADO, CIMBRADO, DESCIMBRADO, MANO DE OBRA, LIMPIEZA, EQUIPO Y HERRAMIENTA.</t>
  </si>
  <si>
    <t>J</t>
  </si>
  <si>
    <t>J1</t>
  </si>
  <si>
    <t>J2</t>
  </si>
  <si>
    <t>J3</t>
  </si>
  <si>
    <t>CONCRETO HECHO EN OBRA DE F'C= 150 KG/CM2, T.MA. 3/4", R.N., INCLUYE: HERRAMIENTA, ELABORACIÓN DE CONCRETO, ACARREOS, COLADO, VIBRADO, EQUIPO Y MANO DE OBRA.</t>
  </si>
  <si>
    <t>PISO DE CONCRETO</t>
  </si>
  <si>
    <t>CONCRETO HECHO EN OBRA DE F'C= 200 KG/CM2, T.MA. 3/4", R.N., INCLUYE: HERRAMIENTA, ELABORACIÓN DE CONCRETO, ACARREOS, COLADO, VIBRADO, EQUIPO Y MANO DE OBRA.</t>
  </si>
  <si>
    <t>SUMINISTRO Y COLOCACIÓN  DE MÓDULO DE JUEGO TIPO "COLUMPIO CANASTA", MODELO RD-C245 O SIMILAR EN CALIDAD, MEDIDAS: 3.62 X 1.29 X 2.38 M, INCLUYE: HERRAMIENTA, MATERIALES, ACARREOS, FIJACIÓN A DADO DE CONCRETO, EQUIPO Y MANO DE OBRA.</t>
  </si>
  <si>
    <t>SUMINISTRO Y APLICACIÓN DE LOGO CON PLANTILLA, CON LA LEYENDA DE "Ciudad de las niñas" Y/O "Ciudad de los niños" CON PINTURA BASE ACEITE DE SECADO RÁPIDO, MATE MARCA COMEX O SIMILAR, MEDIDAS PROMEDIO DE 2.66 M X 1.22 M CONFORME A DETALLE DE PROYECTO, INCLUYE: HERRAMIENTA, LIMPIEZA Y PREPARACIÓN DE LA SUPERFICIE, MATERIALES, EQUIPO Y MANO DE OBRA.</t>
  </si>
  <si>
    <t>SUMINISTRO Y APLICACIÓN DE LOGO CON PLANTILLA, CON LA LEYENDA DE "n_ñ" CON PINTURA BASE ACEITE DE SECADO RÁPIDO, MATE MARCA COMEX O SIMILAR, MEDIDAS PROMEDIO DE 2.29 M X 1.60 M CONFORME A DETALLE DE PROYECTO, INCLUYE: HERRAMIENTA, LIMPIEZA Y PREPARACIÓN DE LA SUPERFICIE, MATERIALES, EQUIPO Y MANO DE OBRA.</t>
  </si>
  <si>
    <t>BACKSTOP</t>
  </si>
  <si>
    <t>CONCRETO HECHO EN OBRA DE F'C= 250 KG/CM2, T.MA. 3/4", R.N., INCLUYE: HERRAMIENTA, ELABORACIÓN DE CONCRETO, ACARREOS, COLADO, VIBRADO, EQUIPO Y MANO DE OBRA.</t>
  </si>
  <si>
    <t>SUMINISTRO, HABILITADO Y MONTAJE DE ANCLA DE ACERO A-36  A BASE DE REDONDO LISO DE 1/2"  DE DIÁMETRO CON UN DESARROLLO DE 0.75 M CON ROSCA EN AMBOS EXTREMOS, 15 CM EN LA PARTE SUPERIOR Y 10 CM EN LA PARTE INFERIOR, INCLUYE: HERRAMIENTA, TUERCAS HEXAGONALES DE 1/2" ESTRUCTURALES PESADA GRADO 5 CON RONDANA PLANA, CORTES, EQUIPO Y MANO DE OBRA.</t>
  </si>
  <si>
    <t>SUMINISTRO Y APLICACIÓN DE PINTURA DE ESMALTE 100 MATE COMEX O SIMILAR, CUALQUIER COLOR, EN ESTRUCTURAS METÁLICAS, INCLUYE: APLICACIÓN DE RECUBRIMIENTO A 4 MILÉSIMAS DE ESPESOR, MATERIALES, MANO DE OBRA, EQUIPO Y HERRAMIENTA.</t>
  </si>
  <si>
    <t>MOBILIARIO</t>
  </si>
  <si>
    <t>SUMINISTRO Y COLOCACIÓN  DE MESA DE PÍCNIC CUADRANGULAR, MODELO RD-319 O SIMILAR EN CALIDAD, MEDIDAS: 1.80 X 1.80 X 0.80 M, INCLUYE: HERRAMIENTA, MATERIALES, ACARREOS, FIJACIÓN A DADO DE CONCRETO, EQUIPO Y MANO DE OBRA.</t>
  </si>
  <si>
    <t>SUMINISTRO Y COLOCACIÓN  DE MESA DE AJEDREZ, MODELO RD-G160 O SIMILAR EN CALIDAD, MEDIDAS: 1.49 X 1.49 X 0.75 M, INCLUYE: HERRAMIENTA, MATERIALES, ACARREOS, FIJACIÓN A DADO DE CONCRETO, EQUIPO Y MANO DE OBRA.</t>
  </si>
  <si>
    <t>SUMINISTRO Y COLOCACIÓN  DE MÓDULO DE JUEGO TIPO "SERIE MEDIA ESFERA", MODELO RD-E233 O SIMILAR EN CALIDAD, MEDIDAS: 4.04 X 4.04 X 2.20 M, INCLUYE: HERRAMIENTA, MATERIALES, ACARREOS, FIJACIÓN, EQUIPO Y MANO DE OBRA.</t>
  </si>
  <si>
    <t>L</t>
  </si>
  <si>
    <t>ACABADO OXIDADO EN PISO DE CONCRETO, A BASE DE APLICACIÓN DE OXIDANTE PARA CONCRETO EN DILUCIÓN 1:1 DE ÓXIDO COLORANTE TIPO SICONE O SIMILAR Y AGUA, TERMINADO CON CAPA DE SELLADOR DE BARNIZ NF A DOS MANOS, SEGÚN MUESTRA AUTORIZADA POR SUPERVISIÓN Y PROYECTO, INCLUYE: HERRAMIENTA, LIMPIEZA Y PREPARACIÓN DE LA SUPERFICIE, APLICACIÓN DE OXIDANTE Y ACABADO, DESPERDICIOS, ACARREOS AL SITIO DE SU UTILIZACIÓN, EQUIPO Y MANO DE OBRA.</t>
  </si>
  <si>
    <t>SUMINISTRO, HABILITADO Y MONTAJE DE PLACA DE ACERO A-36 DE 20 X 20 CM Y 5/8" DE ESPESOR, INCLUYE: HERRAMIENTA, 4 PERFORACIONES PARA COLOCAR ANCLAS DE 1/2", TRAZO, MATERIALES, CORTES, SOLDADURA, FIJACIÓN, EQUIPO Y MANO DE OBRA.</t>
  </si>
  <si>
    <t>PISO DE 10 CM DE ESPESOR A BASE DE CONCRETO PREMEZCLADO  F'C= 200 KG/CM2, T.MA. 3/4", ACABADO SEMIPULIDO, INCLUYE: HERRAMIENTA, SUMINISTRO DE MATERIALES, CURADO CON AGUA, DESPERDICIOS, ACARREOS, REGLEADO, ACABADO, CIMBRA EN FRONTERAS, DESCIMBRA, COLADO, REMATES, MUESTREADO, EQUIPO Y MANO DE OBRA.</t>
  </si>
  <si>
    <t>SUMINISTRO Y COLOCACIÓN DE PISO AMORTIGUANTE VACIADO EN SITIO RESISTENTE A LA ABRASIÓN, IMPERMEABLE,  RESISTENTE AL INTEMPERISMO,  ANTIDERRAPANTE SIN JUNTAS CONSTRUCTIVAS, COLOR DE ACUERDO A PROYECTO DE 3 CM DE ESPESOR, BICAPA CON CUBIERTA SUPERFICIAL DE EDPM AL 50%, INCLUYE: HERRAMIENTA,  PEGAMENTO PARA LIGA DE CAPAS, MATERIALES DE FIJACIÓN,  DESPERDICIOS, FLETES, ACARREOS, EQUIPO Y MANO DE OBRA.</t>
  </si>
  <si>
    <t>I1</t>
  </si>
  <si>
    <t>I2</t>
  </si>
  <si>
    <t>ÁREA DE PÍCNIC</t>
  </si>
  <si>
    <t>B4</t>
  </si>
  <si>
    <t>DOPI-MUN-PP-UD-LP-008-2023</t>
  </si>
  <si>
    <t>Rehabilitación de la Unidad Deportiva Arcos de Zapopan, ubicada en calle Arco Bizantino, colonia Arcos de Zapopan, Municipio de Zapopan, Jalisco</t>
  </si>
  <si>
    <t>GUARNICIÓN TIPO "I" EN SECCIÓN 15 X 30 CM DE ALTURA A BASE DE CONCRETO PREMEZCLADO F'C= 200 KG/CM2., T.M.A. 19 MM., R.N., ACABADO COMÚN EN COSTADOS Y PULIDO EN CORONA, INCLUYE: HERRAMIENTA, CIMBRA, DESCIMBRA, COLADO, CURADO, MATERIALES, EQUIPO Y MANO DE OBRA.</t>
  </si>
  <si>
    <t>PISO DE CONCRETO PREMEZCLADO F'C= 200 KG/CM2, T.MA. 3/4", R.N. DE 10 CM DE ESPESOR, CON COLOR INTEGRAL AMARILLO AL 4%, ACABADO PULIDO, INCLUYE: HERRAMIENTA, ACARREOS, PREPARACIÓN DE LA SUPERFICIE, CIMBRA, DESCIMBRA, NIVELACIÓN, COLADO, VIBRADO, CURADO, MATERIALES, EQUIPO Y MANO DE OBRA.</t>
  </si>
  <si>
    <t>ÁREA DE EJERCICIO</t>
  </si>
  <si>
    <t>SUMINISTRO Y COLOCACIÓN DE BANCA RECTANGULAR DE PTR DE 1.50 M X 0.60 M X 0.950 M, MODELO RD-312B O SIMILAR, COLOR GRIS / BLANCO / NEGRO EN UNA SOLA PIEZA, INCLUYE: HERRAMIENTA, 4 DADOS DE CONCRETO HECHO EN OBRA F´C= 150 KG/CM2 DE 0.20X0.20X0.25 M, CIMBRA, DESCIMBRA, ACARREOS, MATERIALES, EQUIPO Y MANO DE OBRA.</t>
  </si>
  <si>
    <t>SUMINISTRO Y COLOCACIÓN  DE MÓDULO DE CALISTENIA "COMBINATION FITNESS 5", MODELO RD-705 O SIMILAR EN CALIDAD, MEDIDAS: 6.30 X 2.90 X 2.40 M, INCLUYE: HERRAMIENTA, MATERIALES, ACARREOS, FIJACIÓN, EQUIPO Y MANO DE OBRA.</t>
  </si>
  <si>
    <t>PISO DE CONCRETO PREMEZCLADO F'C= 200 KG/CM2 CON AGREGADO INTEGRAL DE GRANO DE MÁRMOL H3 DEL #3 (5 KG POR 1 M²), DE 10 CM DE ESPESOR, ACABADO LAVADO, INCLUYE: HERRAMIENTA, ACARREOS, PREPARACIÓN DE LA SUPERFICIE, NIVELACIÓN, CIMBRADO, DESCIMBRADO,  COLADO, VIBRADO, SUMINISTRO DE MATERIALES, EQUIPO Y MANO DE OBRA.</t>
  </si>
  <si>
    <t>FIRME DE 8 CM DE ESPESOR DE CONCRETO PREMEZCLADO F´C= 150 KG/CM2, ACABADO COMÚN, INCLUYE: CIMBRA, DESCIMBRA, COLADO, CURADO, SUMINISTRO DE MATERIALES, DESPERDICIOS Y  MANO DE OBRA, EQUIPO Y HERRAMIENTA.</t>
  </si>
  <si>
    <t>SUMINISTRO Y COLOCACIÓN  DE MÓDULO DE JUEGO TIPO "COLUMPIO CUÁDRUPLE", MODELO RD-C246 O SIMILAR EN CALIDAD, MEDIDAS: 7.28 X 1.17 X 2.52 M, INCLUYE: HERRAMIENTA, MATERIALES, ACARREOS, FIJACIÓN, EQUIPO Y MANO DE OBRA.</t>
  </si>
  <si>
    <t>CANCHA DE USOS MÚLTIPLES</t>
  </si>
  <si>
    <t xml:space="preserve"> </t>
  </si>
  <si>
    <t>SUMINISTRO Y COLOCACIÓN DE BANCA RECTANGULAR DE PTR DE 1.50 M X 0.60 M X 0.95 M, MODELO RD-312B O SIMILAR, COLOR GRIS / BLANCO / NEGRO EN UNA SOLA PIEZA, INCLUYE: HERRAMIENTA, 4 DADOS DE CONCRETO HECHO EN OBRA F´C= 150 KG/CM2 DE 0.20X0.20X0.25 M, CIMBRA, DESCIMBRA, ACARREOS, MATERIALES, EQUIPO Y MANO DE OBRA.</t>
  </si>
  <si>
    <t>CANCHA DE BASQUETBOL</t>
  </si>
  <si>
    <t xml:space="preserve">SUMINISTRO E INSTALACIÓN DE ESTRUCTURAS TIPO PORTERÍA CON EXTENSIONES PARA SOPORTAR LOS TABLEROS DE BASQUETBOL, FABRICADOS A BASE DE TUBO DE 4" Y EXTENSIONES EN TUBO DE 2" TODO EN CEDULA 40, MEDIDAS (3.80 M DE ALTO POR 3.10 M DE ANCHO Y 3.20 M DE FONDO), LA DISTANCIA DE LA PORTERÍA AL TABLERO ES DE 2.75 M, TABLERO PROFESIONAL PARA BASQUETBOL EN ACRÍLICO DE 15 MM DE GROSOR REVESTIDO CON BASTIDOR DE PTR 1" VERDE (1.62 KG/M), MEDIDAS OFICIALES 1.80 M POR 1.05 M, AROS TIPO NBA DISEÑADOS PARA USO RUDO CAPACES DE SOPORTAR EL PESO DE UN JUGADOR AL COLGARSE, RED DE USO RUDO, INCLUYE: HERRAMIENTA, PRIMER ANTICORROSIVO Y TERMINADO EN ESMALTE 100 MATE COMEX O SIMILAR EN COLOR BLANCO, MATERIALES,  ACARREOS, EQUIPO Y MANO DE OBRA. </t>
  </si>
  <si>
    <t>CANCHA DE VOLEIBOL</t>
  </si>
  <si>
    <t>RED DE VOLEIBOL</t>
  </si>
  <si>
    <t>DADO DE CONCRETO, CON MEDIDAS DE 0.40 X 0.40 X 0.90 M PARA ANCLAJE DE POSTE DE RED DE VOLEIBOL, A BASE DE CONCRETO HECHO EN OBRA F’C= 200 KG/CM2, T.M.A. 19 MM., CON ARMADO DE 1 VARILLA DEL #4 @ESQUINA Y ESTRIBOS DEL #3 @20 CM, INCLUYE: HERRAMIENTA, TUBO METÁLICO DE 3" CÉDULA 40 DE 60 CM DE LARGO AHOGADO EN DADO DE CONCRETO, HABILITADO DE ACERO, ACARREOS, CIMBRA, DESCIMBRA, VIBRADO, CURADO, MATERIALES, EQUIPO Y MANO DE OBRA.</t>
  </si>
  <si>
    <t>SUMINISTRO E INSTALACIÓN DE RED PARA VOLEIBOL MODELO PVB-117 O SIMILAR, CON MEDIDAS DE 11.00 M DE LARGO X 2.50 M DE ALTURA X 1.00 M DE ANCHO DE RED, MEDIDAS PROMEDIO,  INCLUYE: HERRAMIENTA, 2 POSTES DE 2 1/2 " CEDULA 40 CON 4 AROS FORJADOS DE REDONDO LISO DE 3/8" Y 5 CM DE DIÁMETRO, RED, ELEMENTOS DE FIJACIÓN, MATERIALES,  ACARREOS, EQUIPO Y MANO DE OBRA.</t>
  </si>
  <si>
    <t>CONSTRUCCIÓN DE ANDADORES</t>
  </si>
  <si>
    <t>RIEGO DE IMPREGNACIÓN EN SUPERFICIE DE BASE HIDRÁULICA CON EMULSIONES ASFÁLTICAS CATIÓNICAS RR-2K A RAZÓN DE 1.5 L/M2 CON POREO DE ARENA, INCLUYE: MANO DE OBRA, EQUIPO Y HERRAMIENTA.</t>
  </si>
  <si>
    <t>CARPETA ASFALTICA Y GUARNICIONES</t>
  </si>
  <si>
    <t>RAMPAS DE ACCESO UNIVERSAL</t>
  </si>
  <si>
    <t>CONSTRUCCIÓN DE SKATE PARK</t>
  </si>
  <si>
    <t>MURO TIPO TEZON DE BLOCK 11 X 14 X 28 CM ASENTADO CON MORTERO CEMENTO-ARENA 1:3, ACABADO COMÚN, INCLUYE: MATERIALES, MANO DE OBRA, EQUIPO Y HERRAMIENTA.</t>
  </si>
  <si>
    <t>APLANADO DE 2 CM DE ESPESOR EN MURO CON MORTERO CEMENTO-ARENA 1:3, ACABADO PULIDO APARENTE, INCLUYE: MATERIALES, ACARREOS, DESPERDICIOS, MANO DE OBRA, PLOMEADO, NIVELADO, REGLEADO, RECORTES, MANO DE OBRA, EQUIPO Y HERRAMIENTA.</t>
  </si>
  <si>
    <t>SKATEPARK</t>
  </si>
  <si>
    <t>LOSA DE CONCRETO DE 12 CM DE ESPESOR CON ACABADO SEMIPULIDO PARA ÁREA DE SKATE PARK (DISEÑO PARABÓLICO), A BASE DE CONCRETO PREMEZCLADO F’C= 250 KG/CM2, T.M.A. 3/4", ARMADA CON MALLA ELECTROSOLDADA 6X6-10/10, INCLUYE: HERRAMIENTA, CURADO, DESPERDICIOS, ACARREOS, REGLEADO, MAESTREADO, ACABADO, CIMBRA EN FRONTERAS, CHAFLANES, DESCIMBRA, COLADO, REMATES, MUESTREADO, EQUIPO Y MANO DE OBRA.</t>
  </si>
  <si>
    <t>SUMINISTRO Y COLOCACIÓN DE PASAJUNTAS A BASE DE VARILLA DE REDONDO LISO DE 1/2" DE 60 CM DE LARGO A CADA 50 CM SEPARACIÓN PARA LOSA DE 12 CM, INCLUYE: HERRAMIENTA, ACARREOS, CORTES, DESPERDICIOS, COLOCACIÓN, EQUIPO Y MANO DE OBRA.</t>
  </si>
  <si>
    <t>SUMINISTRO Y COLOCACIÓN DE COPING A BASE TUBO DE 2" CED. 40, RAYADO DE LÍNEAS DE 2 MM DE PROFUNDIDAD A 45° EN AMBOS SENTIDOS @ 7 CM CON ESMERILADORA, FIJADO CON ANCLAS DE ÁNGULO DE 3/16"X1"X1" DE 10 CM A CADA 40 CM, ANCLAS AMARRADAS A MALLA ELECTROSOLDADA, INCLUYE: HERRAMIENTA, MATERIALES, ACARREOS, CORTES, SOLDADURAS, DESPERDICIOS, COLOCACIÓN, EQUIPO Y MANO DE OBRA.</t>
  </si>
  <si>
    <t>SUMINISTRO Y COLOCACIÓN DE SOLERA DE 4" X 1/4", CON ANCLAS DE ÁNGULO 1" X 3/16" DE 10 CM @ 40 CM, AMARRADAS A MALLA ELECTROSOLDADA, INCLUYE: HERRAMIENTA, MATERIALES, ACARREOS, CORTES, SOLDADURAS, DESPERDICIOS, COLOCACIÓN, EQUIPO Y MANO DE OBRA.</t>
  </si>
  <si>
    <t>SUMINISTRO, HABILITADO Y COLOCACIÓN DE PERFILES TUBULARES DE 2" A 2 1/2" CEDULA 40, PARA FABRICACIÓN DE BARANDAL SEGÚN DISEÑO, INCLUYE: UNA MANO DE PRIMARIO ANTICORROSIVO, DOS MANOS DE PINTURA DE ESMALTE ALQUIDÁLICO, COLOR S. M. A., PLACAS BASE PARA FIJAR BARANDAL, MATERIALES, MANO DE OBRA, EQUIPO Y HERRAMIENTA.</t>
  </si>
  <si>
    <t>SEÑALAMIENTO HORIZONTAL</t>
  </si>
  <si>
    <t xml:space="preserve">SUMINISTRO Y APLICACIÓN DE PINTURA TERMOPLÁSTICA PARA LÍNEA DE ALTO EN COLOR BLANCA Y/O AMARILLA DE 40 CM, CON APLICACIÓN DE PRIMARIO PARA ASEGURAR EL CORRECTO ANCLAJE DE LA PINTURA Y DE MICROESFERA REFLEJANTE 330 GR/M2, APLICADA CON MAQUINA PINTARRAYA, INCLUYE: TRAZO, SEÑALAMIENTOS, MANO DE OBRA, PREPARACIÓN Y LIMPIEZA AL FINAL DE LA OBRA. </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</si>
  <si>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</si>
  <si>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</si>
  <si>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</si>
  <si>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</si>
  <si>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</si>
  <si>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</si>
  <si>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COLOCACIÓN DE BOYA METÁLICA DE TRÁNSITO AMARILLA DE 23 X 23 CM, INCLUYE: MATERIALES, MANO DE OBRA, EQUIPO Y HERRAMIENTA.</t>
  </si>
  <si>
    <t>SEÑALAMIENTO VERTICAL</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</si>
  <si>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</si>
  <si>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RED DE ALUMBRADO PÚBLICO</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</si>
  <si>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</si>
  <si>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</si>
  <si>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t>SUMINISTRO E INSTALACIÓN DE TUBO PAD RD 19 DE 35 MM DE Ø, INCLUYE: HERRAMIENTA, MATERIALES, DESPERDICIOS, ACARREO AL SITIO DE COLOCACIÓN, GUIADO Y MANO DE OBRA.</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</si>
  <si>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</si>
  <si>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SUMINISTRO E INSTALACIÓN DE TUBO PVC CONDUIT S. P. DE 19 MM, INCLUYE: HERRAMIENTA, MATERIAL, DESPERDICIO, ACARREO AL SITIO DE COLOCACIÓN, GUIADO Y MANO DE OBRA.</t>
  </si>
  <si>
    <t>SUMINISTRO E INSTALACIÓN DE CURVA PVC CONDUIT S. P. DE 19 MM, INCLUYE: HERRAMIENTA, MATERIAL, DESPERDICIO, ACARREO AL SITIO DE COLOCACIÓN, GUIADO Y MANO DE OBRA.</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</si>
  <si>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</si>
  <si>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</si>
  <si>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 xml:space="preserve">SUMINISTRO Y COLOCACIÓN DE GRAVA DE 3/4", PARA FONDO DE REGISTRO ELÉCTRICO, INCLUYE: HERRAMIENTA, ACARREOS Y MANO DE OBRA. </t>
  </si>
  <si>
    <t>SUMINISTRO E INSTALACIÓN DE SISTEMA DE TIERRA, INCLUYE: 1 VARILLA COOPER WELD 5/8 X 3.00 M, CARGA CADWELD NO 90, 4.00 M DE CABLE DE COBRE DESNUDO CAL 2, CONECTOR DE VARILLA DE 5/8", INCLUYE: MANO DE OBRA, EQUIPO Y HERRAMIENTA.</t>
  </si>
  <si>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</si>
  <si>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</si>
  <si>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</si>
  <si>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</si>
  <si>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</si>
  <si>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TAPONADO DE DUCTOS EN EL REGISTRO DE ALUMBRADO DE 35 MM DE Ø, POSTERIOR A LA INSTALACIÓN DEL CABLEADO CON ESPUMA DE POLIURETANO (SELLO DUCTO) O SIMILAR, INCLUYE: HERRAMIENTA, MATERIALES, ACARREOS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</si>
  <si>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</si>
  <si>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A  COMPRESIÓN  CAT. YPC2A8U CAL. 2-8, INCLUYE: HERRAMIENTA, CINTA VULCANIZABLE,  MATERIAL, EQUIPO Y MANO  DE  OBRA.</t>
  </si>
  <si>
    <t>SUMINISTRO Y COLOCACIÓN DE CONECTOR MÚLTIPLE EN BAJA TENSIÓN 600 (4V), INCLUYE: HERRAMIENTA, MATERIAL, EQUIPO Y MANO DE OBRA.</t>
  </si>
  <si>
    <t>SUMINISTRO Y COLOCACIÓN DE (3) CONECTORES DERIVADOR DE ALUMINIO A COMPRESIÓN TIPO "H" CAL. 6- 2 AWG BIMETÁLICO CAT. YHO100 BURNDY, INCLUYE: HERRAMIENTA, MATERIAL, EQUIPO Y MANO DE OBRA.</t>
  </si>
  <si>
    <t>SUMINISTRO Y COLOCACIÓN DE CONECTOR  TIPO  ZAPATA  DE  ALUMINIO  CAL. 4 AWG, 1 BARRENO, CON TORNILLO   Y   MANGA   TERMO CONTRÁCTIL  PARA  CONECTOR  MÚLTIPLE BAJA  TENSIÓN,  INCLUYE: HERRAMIENTA,  MATERIAL, EQUIPO Y MANO  DE  OBRA.</t>
  </si>
  <si>
    <t>SUMINISTRO Y COLOCACIÓN DE CONECTOR  TIPO  ZAPATA  DE  ALUMINIO  CAL. 6 AWG, 1 BARRENO, CON TORNILLO   Y   MANGA   TERMO CONTRÁCTIL  PARA  CONECTOR  MÚLTIPLE BAJA  TENSIÓN,  INCLUYE: HERRAMIENTA,  MATERIAL, EQUIPO Y MANO  DE  OBRA.</t>
  </si>
  <si>
    <t>SUMINISTRO E INSTALACIÓN DE CABLE DE ACERO CON RECUBRIMIENTO DE COBRE TIPO CONDUCLAD ACS7 NO. 9 (46.44 MM2) MCA. CONDUMEX O SIMILAR, INCLUYE: HERRAMIENTA, MATERIALES,  DESPERDICIOS, EQUIPO Y MANO DE OBRA.</t>
  </si>
  <si>
    <t>ASENTAMIENTO DE PLACAS METÁLICAS DE POSTES A BASE DE GROUT NO METÁLICO, INCLUYE: MATERIALES, MANO DE OBRA, EQUIPO Y HERRAMIENTA.</t>
  </si>
  <si>
    <t>ALCANTARILLADO PLUVIAL</t>
  </si>
  <si>
    <t>TRAZO Y NIVELACIÓN PARA LÍNEAS, INCLUYE: EQUIPO DE TOPOGRAFÍA, MATERIALES PARA SEÑALAMIENTO, MANO DE OBRA, EQUIPO Y HERRAMIENTA.</t>
  </si>
  <si>
    <t xml:space="preserve">DESAZOLVE MANUAL DE POZO DE ABSORCIÓN, A CUALQUIER PROFUNDIDAD, INCLUYE: HERRAMIENTA, EXTRACCIÓN DE MATERIAL CONTAMINADO ARRASTRADO POR LA CORRIENTE DE LAS AGUAS DE LLUVIA, AZOLVE DE LODOS, TIERRA HÚMEDA, BASURA, HOJARASCA, TRONCOS, ACOPIO DEL MATERIAL, ACARREOS, ABUNDAMIENTO Y MANO DE OBRA. </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</si>
  <si>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</si>
  <si>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CAMA DE ARENA AMARILLA PARA APOYO DE TUBERÍAS, INCLUYE: MATERIALES, ACARREOS, MANO DE OBRA, EQUIPO Y HERRAMIENTA.</t>
  </si>
  <si>
    <t>SUMINISTRO E INSTALACIÓN DE TUBERÍA DE P.V.C. PARA ALCANTARILLADO SANITARIO SERIE 20, DIÁMETRO DE 8",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</si>
  <si>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</si>
  <si>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</si>
  <si>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 xml:space="preserve">SUMINISTRO Y COLOCACIÓN DE POZO DE ABSORCIÓN DE 10.00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Y TAPA FABRICADO A BASE DE HIERRO DÚCTIL,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t>
  </si>
  <si>
    <t>PLAZOLETA DE INGRESO</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</si>
  <si>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</si>
  <si>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REHABILITACIÓN DE CERCADO PERIMETRAL</t>
  </si>
  <si>
    <t>MURO DE MAMPOSTERÍA</t>
  </si>
  <si>
    <t>CALAVEREADO EN JUNTA DE MAMPOSTERÍA EXISTENTE A BASE DE MORTERO CEMENTO-ARENA PROPORCIÓN 1:3, INCLUYE: MATERIALES, MANO DE OBRA, EQUIPO Y HERRAMIENTA.</t>
  </si>
  <si>
    <t>REPISÓN SOBRE MURO DE MAMPOSTERÍA, A BASE DE CONCRETO HECHO EN OBRA F'C= 150 KG/CM2, T.M.A. 19 MM, CON SECCIÓN DE 50 CM X 10 CM DE ESPESOR, CON CHAFLÁN DE 1" EN LOS EXTREMOS, ARMADO CON MALLA ELECTROSOLDADA 6-6/10-10, INCLUYE: HERRAMIENTA, CIMBRA, DESPERDICIOS, COLADO, VIBRADO, DESCIMBRA, CURADO, EQUIPO Y MANO DE OBRA.</t>
  </si>
  <si>
    <t>SUMINISTRO Y APLICACIÓN DE PINTURA VINÍLICA LÍNEA VINIMEX PREMIUM DE COMEX O SIMILAR A DOS MANOS DE 0.00 M A 3.00 M, EN CUALQUIER COLOR, LIMPIANDO Y PREPARANDO LA SUPERFICIE CON SELLADOR, INCLUYE: MATERIALES, ANDAMIOS, MANO DE OBRA, EQUIPO Y HERRAMIENTA.</t>
  </si>
  <si>
    <t>HERRERÍA</t>
  </si>
  <si>
    <t>SUMINISTRO, FABRICACIÓN Y COLOCACIÓN DE HERRERÍA TUBULAR PG Y/O ESTRUCTURAL PARA CERCADO PERIMETRAL EN TIPO REJA DE HASTA 4.00 M DE ALTURA, DE ACUERDO AL PLANO DE DISEÑO PROPORCIONADO,  INCLUYE: HERRAMIENTA, SOLDADURA, CORTES, AJUSTES, MATERIALES MENORES, DESPERDICIOS, PRIMARIO ANTICORROSIVO, FLETES, ACARREO DE MATERIALES AL SITIO DE SU UTILIZACIÓN, EQUIPO Y MANO DE OBRA.</t>
  </si>
  <si>
    <t>SUMINISTRO Y APLICACIÓN DE PINTURA DE ESMALTE 100 MATE COMEX O SIMILAR, COLOR BLANCO Y/O NEGRO, EN ESTRUCTURAS METÁLICAS, INCLUYE: APLICACIÓN DE RECUBRIMIENTO A 4 MILÉSIMAS DE ESPESOR, MATERIALES, MANO DE OBRA, EQUIPO Y HERRAMIENTA.</t>
  </si>
  <si>
    <t>CIMIENTO DE MAMPOSTERÍA DE PIEDRA BRAZA, ASENTADA CON MORTERO CEMENTO-ARENA  EN PROPORCIÓN 1:3, INCLUYE: MATERIALES, DESPERDICIOS, HERRAMIENTAS, LIMPIEZA, MANO DE OBRA Y ACARREO DE MATERIALES AL SITIO DE SU UTILIZACIÓN.</t>
  </si>
  <si>
    <t>PRELIMINARES</t>
  </si>
  <si>
    <t>DEMOLICIÓN POR MEDIOS MECÁNICOS DE PAVIMENTO Y/O LOSA DE CONCRETO EXISTENTE, INCLUYE: HERRAMIENTA, ACARREO LIBRE A BANCO DE OBRA PARA SU POSTERIOR RETIRO, VOLUMEN MEDIDO EN SECCIÓN, ABUNDAMIENTO, EQUIPO Y MANO DE OBRA.</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</si>
  <si>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</si>
  <si>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MANUALES DE AZULEJO Y PEGAZULEJO EN MUROS CON ESPESOR DE 1.00 A 2.00 CM PROMEDIO, INCLUYE: HERRAMIENTA, ACARREO DEL MATERIAL A BANCO DE OBRA PARA SU POSTERIOR RETIRO, ABUNDAMIENTO Y MANO DE OBRA.</t>
  </si>
  <si>
    <t>DEMOLICIÓN POR MEDIOS MANUALES DE PISO CERÁMICO CON ESPESOR DE 2.00 A 3.00 CM PROMEDIO, INCLUYE: HERRAMIENTA, ACARREO DEL MATERIAL A BANCO DE OBRA PARA SU POSTERIOR RETIRO, ABUNDAMIENTO, MANO DE OBRA.</t>
  </si>
  <si>
    <t>DESINSTALACIÓN, DESMONTAJE Y RETIRO DE MUEBLES DE BAÑO YA SEA INODORO, LAVABO, MINGITORIO, SIN RECUPERACIÓN, INCLUYE: HERRAMIENTA, DESCONEXIÓN, ACARREOS, RETIRO DE MUEBLE FUERA DE LA OBRA, EQUIPO Y MANO DE OBRA.</t>
  </si>
  <si>
    <t>DESMONTAJE DE BARANDAL DE HERRERÍA EXISTENTE DE 0.50 A 1.50 M DE ALTURA SIN RECUPERACIÓN, INCLUYE: CORTES, DEMOLICIÓN DE ANCLAS, ACARREOS A DONDE INDIQUE LA SUPERVISIÓN DE LA OBRA DENTRO Y FUERA DE LA OBRA, MANO DE OBRA Y HERRAMIENTA.</t>
  </si>
  <si>
    <t>DESMONTAJE Y RETIRO DE TABLERO DE BÁSQUETBOL EXISTENTE A BASE DE ESTRUCTURA DE ACERO DE CAJÓN MONTEN DE HASTA 4.00 M DE ALTURA PROMEDIO, CON RECUPERACIÓN, INCLUYE: HERRAMIENTA, DESMONTAJE Y RETIRO ESTRUCTURA DE ACERO, DEMOLICIÓN DE DADOS DE CONCRETO CON DIMENSIONES PROMEDIO DE 0.50X0.40X0.80 M, RETIRO DE TABLERO A BASE DE HERRERÍA LIGADO A ESTRUCTURA, ACARREOS DENTRO DE LA OBRA Y POSTERIORMENTE DONDE INDIQUE SUPERVISIÓN FUERA DE LA OBRA, EQUIPO Y MANO DE OBRA.</t>
  </si>
  <si>
    <t>DESMONTAJE CON RECUPERACIÓN DE ESTRUCTURA METÁLICA A BASE DE PERFILES ESTRUCTURALES DE DISTINTAS MEDIDAS Y CALIBRES, A CUALQUIER ALTURA, INCLUYE: HERRAMIENTA, ACARREO Y APILE DE MATERIAL A BODEGA DONDE INDIQUE SUPERVISIÓN DENTRO Y FUERA DE LA OBRA, EQUIPO Y MANO DE OBRA.</t>
  </si>
  <si>
    <t>DESMONTAJE Y RETIRO DE BACKSTOP EXISTENTE CON PERFILES ESTRUCTURALES DE PTR DE 1" HASTA 8", SIN RECUPERACIÓN, INCLUYE: HERRAMIENTA, CORTES CON EQUIPO ENTRE PLACA AHOGADA A DADO DE CONCRETO Y LA BASE DE LAS COLUMNAS VERTICALES PARA SEPARAR BACKSTOP DE DADOS DE CONCRETO, GRÚA, NO INCLUYE DEMOLICIÓN DE DADOS DE CONCRETO, ACARREOS HACÍA ALMACÉN DE LA OBRA Y POSTERIOR RETIRO FUERA DE LA OBRA DONDE INDIQUE SUPERVISOR, EQUIPO Y MANO DE OBRA.</t>
  </si>
  <si>
    <t>DESMONTAJE Y RETIRO DE VENTANAS A BASE DE HERRERÍA ABIERTA, SIN RECUPERACIÓN, INCLUYE: HERRAMIENTA, CORTES CON EQUIPO, RETIRO DE MARCOS, DEMOLICIÓN EN MUROS Y CASTILLOS PARA RETIRO DE ANCLAS, ACARREOS DENTRO Y FUERA DE LA OBRA A LUGAR AUTORIZADO POR SUPERVISIÓN, EQUIPO Y MANO DE OBRA.</t>
  </si>
  <si>
    <t>DESMONTAJE Y RETIRO DE PORTÓN DE INGRESO, HERRERÍA ABIERTA DE 6.00 X 3.00 M A BASE DE PTR DE 1 1/2" A 4'', CON RECUPERACIÓN, INCLUYE: HERRAMIENTA, DEMOLICIÓN DE CONCRETO DONDE SE ENCUENTRAN AHOGADAS LAS ANCLAS, ACARREOS DENTRO Y FUERA DE LA OBRA A LUGAR AUTORIZADO POR SUPERVISOR, EQUIPO Y MANO DE OBRA.</t>
  </si>
  <si>
    <t>DESMANTELAMIENTO SIN RECUPERACIÓN DE MALLA CICLÓN EXISTENTE, CONCERTINA, HILOS DE ALAMBRE, POSTES VERTICALES Y HORIZONTALES, ACARREOS A LUGAR INDICADO POR SUPERVISIÓN DENTRO Y FUERA DE LA OBRA, INCLUYE: HERRAMIENTA, DEMOLICIÓN EN LA BASE DE LOS POSTES DONDE SE ENCUENTRA AHOGADO EN UNA DALA DE CONCRETO, DEMOLICIÓN PROMEDIO DE 15 X 14 X 20 CM, EQUIPO Y MANO DE OBRA.</t>
  </si>
  <si>
    <t>DESMONTAJE Y RETIRO DE POSTE Y LUMINARIA PUNTA POSTE A UNA ALTURA DE HASTA 5.00 M, SIN RECUPERACIÓN, INCLUYE: HERRAMIENTA, CORTES CON EQUIPO ENTRE PLACA AHOGADA A DADO DE CONCRETO Y LA BASE DE LAS COLUMNAS VERTICALES, DEMOLICIÓN DE DADOS DE CONCRETO, DESCONEXIÓN, RETIRO DE LUMINARIA, RETIRO DE CABLEADO, ACARREOS HACÍA ALMACÉN DE LA OBRA Y POSTERIOR RETIRO FUERA DE LA OBRA DONDE INDIQUE SUPERVISOR, EQUIPO Y MANO DE OBRA.</t>
  </si>
  <si>
    <t>DESMONTAJE Y RETIRO DE POSTE Y LUMINARIA PUNTA POSTE A UNA ALTURA DE HASTA 9.00 M, SIN RECUPERACIÓN, INCLUYE: HERRAMIENTA, CORTES CON EQUIPO ENTRE PLACA AHOGADA A DADO DE CONCRETO Y LA BASE DE LAS COLUMNAS VERTICALES, DEMOLICIÓN DE DADOS DE CONCRETO, DESCONEXIÓN, RETIRO DE LUMINARIA, RETIRO DE CABLEADO, ACARREOS HACÍA ALMACÉN DE LA OBRA Y POSTERIOR RETIRO FUERA DE LA OBRA DONDE INDIQUE SUPERVISOR, EQUIPO Y MANO DE OBRA.</t>
  </si>
  <si>
    <t>CIMENTACIÓN</t>
  </si>
  <si>
    <t>MURO DE BLOCK DE JALCRETO DE 11X14X28 CM A SOGA, ASENTADO CON MORTERO CEMENTO-ARENA 1:3, ACABADO COMÚN, INCLUYE: TRAZO, NIVELACIÓN, PLOMEO, MATERIALES, DESPERDICIOS, MANO DE OBRA, HERRAMIENTA, ANDAMIOS, EQUIPO Y ACARREOS.</t>
  </si>
  <si>
    <t>APLANADO DE 2.00 CM DE ESPESOR EN MURO CON MORTERO CEMENTO-ARENA 1:4, ACABADO APALILLADO FINO, INCLUYE: HERRAMIENTA, MATERIALES, ACARREOS, DESPERDICIOS, MANO DE OBRA, ANDAMIOS, PLOMEADO, NIVELADO, REGLEADO, RECORTES, EQUIPO Y MANO DE OBRA.</t>
  </si>
  <si>
    <t>SUMINISTRO E INSTALACIÓN DE MALLA CICLÓN DE 2.05 M DE ALTURA, COLOCADA SOBRE MURO PERIMETRAL, FABRICADA DE MALLA GALVANIZADA C 10.5 DE 5X5 CM, POSTE VERTICAL GALVANIZADO DE 2" C-40 DE 2.95 M (INCLUYE ANCLAJE), TUBO HORIZONTAL SUPERIOR DE 1 1/2" GALVANIZADO C-40, NO INCLUYE CONCERTINA, LOS POSTES VERTICALES TENDRÁN 3 M DE SEPARACIÓN Y SE ANCLARAN EN MURO EXISTENTE CON UN DADO DE CONCRETO F'C= 150 KG/CM2 HECHO EN OBRA DE 20 X 20 X 50 CM, INCLUYE: HERRAMIENTA, ALAMBRE GALVANIZADO COMO TENSOR, ANDAMIOS, CIMBRA, DESCIMBRA, CURADO, MATERIALES, ACARREOS, ELEVACIONES, EQUIPO Y MANO DE OBRA.</t>
  </si>
  <si>
    <t>SUMINISTRO E INSTALACIÓN DE CINTILLA METÁLICA GALVANIZADA EN FORMA HELICOIDAL CON ALMA DE ALAMBRE DE ACERO DE ALTA RESISTENCIA (CONCERTINA), DIÁMETRO DE 40 CM, INCLUYE: HERRAMIENTA, ALAMBRE GALVANIZADO C-10.0 PARA FIJAR CINTILLA, ANDAMIOS, MATERIALES, ACARREOS, ELEVACIONES, EQUIPO Y MANO DE OBRA ESPECIALIZADA.</t>
  </si>
  <si>
    <t>SANITARIOS</t>
  </si>
  <si>
    <t>APLANADO DE 2.00 CM DE ESPESOR EN MURO CON MORTERO CEMENTO-ARENA 1:3, ACABADO APALILLADO, INCLUYE: HERRAMIENTA, MATERIALES, ACARREOS, DESPERDICIOS, MANO DE OBRA, ANDAMIOS, PLOMEADO, NIVELADO, REGLEADO, RECORTES, EQUIPO Y MANO DE OBRA.</t>
  </si>
  <si>
    <t>BOQUILLA DE 15 A 20 CM DE ANCHO, CON MORTERO CEMENTO ARENA PROPORCIÓN 1:3, TERMINADO APALILLADO, INCLUYE: MATERIALES, ACARREOS, DESPERDICIOS, MANO DE OBRA, PLOMEADO, NIVELADO, REGLEADO, RECORTES, MANO DE OBRA, EQUIPO Y HERRAMIENTA.</t>
  </si>
  <si>
    <t>SUMINISTRO Y COLOCACIÓN DE PIEDRA NATURAL TIPO CANTERA NEGRO AMÉRICA O SIMILAR, EN FORMATO 60 X 40 CM, COLOCADO A HUESO, ASENTADO CON PEGA PIEDRA, INCLUYE: HERRAMIENTA, CORTES, DESPERDICIOS, ACARREOS, EQUIPO Y MANO DE OBRA.</t>
  </si>
  <si>
    <t>RECUBRIMIENTO EN MUROS A BASE DE AZULEJO DE CERÁMICA ESMALTADO DE 20 X 20 CM, MOD. ASTRATTO BLANCO ANTIBACTERIAL O SIMILAR, PEGADO CON ADHESIVO PORCELÁNICO, INCLUYE: HERRAMIENTA, CORTES, DESPERDICIOS, ACARREOS, EQUIPO Y MANO DE OBRA.</t>
  </si>
  <si>
    <t>FIRME DE CONCRETO F'C=100 KG/CM2 HECHO EN OBRA, DE 10 CM, ACABADO FLOTEADO, INCLUYE: HERRAMIENTA, MATERIALES, ACARREOS, PREPARACIÓN DE LA SUPERFICIE, NIVELACIÓN, CIMBRADO, COLADO, EQUIPO Y MANO DE OBRA.</t>
  </si>
  <si>
    <t>SUMINISTRO Y COLOCACIÓN DE PISO PORCELÁNICO DE 120 X 60 CM MODELO INFINITY COLLECTION SIMPHONY GREY O SIMILAR, PEGADO CON ADHESIVO, INCLUYE: HERRAMIENTA CORTES, REMATES, ESCUADRE, DESPERDICIOS, DESPATINADO, ACARREOS, MATERIALES, LIMPIEZA Y MANO DE OBRA.</t>
  </si>
  <si>
    <t>SALIDA HIDRÁULICA DE AGUA FRÍA Y/O CALIENTE, PARA ALIMENTACIÓN A MUEBLE SANITARIO, CONSISTENTE EN TUBERÍA Y CONEXIONES DE CPVC DE 1/2" A 2" DE DIÁMETRO,  INCLUYE: TRAZO, RANURAS, CÁMARAS CONTRA GOLPE DE ARIETE, CONEXIONES, (COPLES, CODOS, TAPONES, TEES, YEES, REDUCCIONES, ETC),  VÁLVULAS, TUERCAS UNIÓN EN CUADROS DE VÁLVULAS, MATERIALES MENORES Y DE CONSUMO, PEGAMENTOS, ELEMENTOS DE FIJACIÓN, DESPERDICIOS,  HERRAMIENTAS, LIMPIEZA, MANO DE OBRA, PRUEBAS HIDROSTÁTICAS, FLETES Y ACARREO DE LOS MATERIALES AL SITIO DE SU INSTALACIÓN.</t>
  </si>
  <si>
    <t>SAL</t>
  </si>
  <si>
    <t>SUMINISTRO Y COLOCACIÓN DE FALSO PLAFÓN A BASE DE TABLAROCA DE YESO (STANDARD) LISO DE 13 MM DE ESPESOR, NO REGISTRABLE, INCLUYE:  PERFILES DE ACERO GALVANIZADO PARA SOPORTERÍA Y SUSPENSIÓN OCULTA, NIVELACIÓN, CORTES, AJUSTES, DESPERDICIOS, PERFACINTA, REDIMIX, PIJAS AUTORROSCABLES S1, RESANES DEJANDO LA SUPERFICIE LISTA PARA LA APLICACIÓN DEL ACABADO, HERRAMIENTAS, MANO DE OBRA ESPECIALIZADA, ANDAMIOS, LIMPIEZA Y ACARREO DE LOS MATERIALES AL SITO DE SU COLOCACIÓN. A CUALQUIER ALTURA.</t>
  </si>
  <si>
    <t>ENTORTADO DE JALCRETO F´C= 100 KG/CM2, AGREGANDO IMPERMEABILIZANTE INTEGRAL A RAZÓN DE 1 KG/ 50 KG DE CEMENTO, DE 5.0 CM DE ESPESOR PROMEDIO, PARA DAR PENDIENTES EN AZOTEAS, ACABADO  APALILLADO FINO EN FORMA INTEGRAL (SIN PASTA),  INCLUYE: HERRAMIENTA, MATERIALES, NIVELACIÓN,  ELEVACIONES, DESPERDICIOS,  LIMPIEZA, ACARREOS AL SITIO DE SU COLOCACIÓN, EN CUALQUIER NIVEL, EQUIPO Y MANO DE OBRA.</t>
  </si>
  <si>
    <t>FORJADO DE ZAVALETA EN AZOTEA A BASE DE JALCRETO SIMPLE F´C= 100 KG/CM2, DE 15 CM POR LADO, A 45°, CON ACABADO APALILLADO, INCLUYE: HERRAMIENTA, MATERIALES, DESPERDICIOS, EQUIPO DE SEGURIDAD, LIMPIEZA, ACARREO DE MATERIALES AL LUGAR DE SU UTILIZACIÓN A CUALQUIER NIVEL, EQUIPO Y MANO DE OBRA.</t>
  </si>
  <si>
    <t>IMPERMEABILIZACIÓN DE LOSAS EN DOS CAPAS, A BASE DE IMPERMEABILIZANTE ACRÍLICO ELASTOMÉRICO, ACRITON PROSHIELD COLOR VERDE A BASE DE AGUA DE SECADO EXTRA RÁPIDO Y RENDIMIENTO DE 0.5 LITROS POR M2, CON TECNOLOGÍA HIDRO REPELENTE, RESISTENCIA A: LA ELONGACIÓN, TENSIÓN Y AL DESGASTE, GARANTÍA POR ESCRITO DE 8 AÑOS, POR LA EMPRESA CONTRATISTA, INCLUYE: HERRAMIENTA, LIMPIEZA Y PREPARACIÓN DE LA SUPERFICIE, APLICACIÓN DE ACRITON SELLADOR PARA ANCLAJE Y TAPAPORO DE LA SUPERFICIE, SELLADO DE FISURAS Y GRIETAS A BASE DE ACRITON RESANADOR A RAS DE SUPERFICIE, MATERIALES MENORES Y DE CONSUMO, CORTES, DESPERDICIOS, LIMPIEZA GENERAL, HERRAMIENTAS, MANO DE OBRA ESPECIALIZADA Y ACARREOS AL SITIO DE SU COLOCACIÓN.</t>
  </si>
  <si>
    <t>FABRICACIÓN Y COLOCACIÓN DE PUERTA DE HERRERÍA CON DIMENSIONES DE 0.90 X 2.10 M, FABRICADA CON MARCO DE ÁNGULO DE 1 1/4" X 1/8", AHOGADO A MUROS Y/O PISO CON ÁNGULO DE 1" X 1/4" DE 10 CM DE LARGO, FORRADA CON LAMINA DEL #18, ACABADO LISO, BISAGRA TIPO BARRIL DE 1/2", CUADRADO DE 1 1/2", JALADERA DE ÁNGULO DE 1" DE 10 CM, INCLUYE: HERRAMIENTA, TRABAJOS EN HERRERÍA, MATERIALES, CORTES, DESPERDICIOS, SOLDADURA, PLANTA DE SOLDAR, PRIMARIO ANTICORROSIVO, MANO DE OBRA, ACARREOS, HERRAJES DE FIJACIÓN, PERFORACIÓN, ELEVACIONES, AJUSTES EN SITIO, EQUIPO Y MANO DE OBRA.</t>
  </si>
  <si>
    <t>SUMINISTRO Y COLOCACIÓN DE CHAPA DERECHA PARA SOBREPONER EN PUERTA DE HERRERÍA, MOD. X -720 IF O SIMILAR, INCLUYE: HERRAMIENTA, TALADROS, CORTES DE HERRERÍA, CONTRA CHAPA, 3 LLAVES, ELEMENTOS DE FIJACIÓN, TORNILLERÍA, LIMPIEZA Y MANO DE OBRA.</t>
  </si>
  <si>
    <t>SUMINISTRO Y COLOCACIÓN DE DISPENSADOR DE TOALLAS MARCA, MOD. FUTURA Z-600 DE ACERO INOXIDABLE  O SIMILAR, INCLUYE: MATERIALES, MANO DE OBRA, HERRAJES DE FIJACIÓN Y HERRAMIENTA.</t>
  </si>
  <si>
    <t>SUMINISTRO Y COLOCACIÓN DE BOTE DE BASURA COLOR NEGRO DIMENSIONES DE 31.5 X 29.2 X 21.5 CM, INCLUYE: MANO DE OBRA, EQUIPO Y HERRAMIENTA.</t>
  </si>
  <si>
    <t>SUMINISTRO Y COLOCACIÓN DE DISPENSADOR DE JABÓN MARCA, MOD.  FUTURA AC-54000 COLOR INOXSATINADO DE ACERO INOXIDABLE MEDIDAS 24 X 14 X 11 CM O SIMILAR, INCLUYE: MATERIALES, MANO DE OBRA, HERRAJES DE FIJACIÓN Y HERRAMIENTA.</t>
  </si>
  <si>
    <t>SUMINISTRO Y COLOCACIÓN DE ESPEJO FLOTADO RECTANGULAR BISELADO DE 6 MM INCLINACIÓN DE 10 Y DIMENSIONES DE 0.60 X 0.75°, INCLUYE: MATERIALES MENORES Y DE CONSUMO,  ELEMENTOS DE FIJACION, MARCO DE ALUMINIO, VINILO, PIJAS, HERRAMIENTAS, LIMPIEZA Y MANO DE OBRA ESPECIALIZADA.</t>
  </si>
  <si>
    <t>SUMINISTRO  Y  COLOCACIÓN DE LLAVE TEMPORIZADORA A MURO O SIMILAR, MODELO 25.2518.21 CROMO O SIMILAR, INCLUYE: MANO DE OBRA, EQUIPO Y HERRAMIENTA</t>
  </si>
  <si>
    <t>INSTALACIÓN ELÉCTRICA</t>
  </si>
  <si>
    <t>SUMINISTRO E INSTALACIÓN DE CABLE DE ALUMINIO XHHW-2, 600 V, CAL. 12 MONOPOLAR, MARCA CONDUMEX O SIMILAR, CABLEADO DE DISTRIBUCIÓN DESDE CENTRO DE CARGA POR MUROS Y LOSA, DENTRO DE TUBO DE PVC DE 21 MM, INCLUYE: HERRAMIENTA, MATERIALES, CONEXIÓN, PRUEBAS, EQUIPO Y MANO DE OBRA.</t>
  </si>
  <si>
    <t>SALIDA ELÉCTRICA PARA CONTACTO DUPLEX POLARIZADO, OCULTA, CON TUBERÍA Y CONEXIONES CONDUIT DE PVC USO PESADO DE 13, 19 Y 25 MM DE DIÁMETRO, CABLE VINANEL THW-LS 600 V. A 75° C, 90° C, (VIAKON-PROTOCOLIZADO), CABLE VINANEL 21 THW-LS 600 V. A 75° C, 90° C, (CONDUMEX PROTOCOLIZADO), CALIBRE 10 Y 12, CAJAS DE REGISTRO CUADRADAS, CHALUPAS, INCLUYE: HERRAMIENTA, TRAZO, RANURAS, CONEXIÓNES, MATERIALES MENORES Y DE CONSUMO, PRUEBAS, CORTES, DESPERDICIOS Y ACARREO DEL MATERIAL AL SITIO DE SU COLOCACIÓN, A CUALQUIER NIVEL, EQUIPO Y MANO DE OBRA.</t>
  </si>
  <si>
    <t>SALIDA ELÉCTRICA PARA APAGADOR SENCILLO, OCULTA, CON TUBERÍA Y CONEXIONES CONDUIT DE PVC USO PESADO DE 13, 19 Y 25 MM DE DIÁMETRO, CABLE VINANEL THW-LS 600 V. A 75° C, 90° C, (VIAKON-PROTOCOLIZADO), CABLE VINANEL 21 THW-LS 600 V. A 75° C, 90° C, (CONDUMEX PROTOCOLIZADO), CALIBRE 12, CAJAS DE REGISTRO CUADRADAS, CHALUPAS, INCLUYE: HERRAMIENTA, TRAZO, RANURAS, CONEXIÓNES, MATERIALES MENORES Y DE CONSUMO, PRUEBAS, CORTES, DESPERDICIOS Y ACARREO DEL MATERIAL AL SITIO DE SU COLOCACIÓN, A CUALQUIER NIVEL, EQUIPO Y MANO DE OBRA.</t>
  </si>
  <si>
    <t>SUMINISTRO Y COLOCACIÓN DE CONTACTO SENCILLO PARA INTERIORES SQZ4030SP, CAPACIDAD DE MANEJO DE CORRIENTE DE 13,000 A, FABRICADO EN TERMOPLÁSTICO AUTOEXTINGUIBLE Y RESISTENTE AL IMPACTO, COLOR BLANCO, CORRIENTE NOMINAL 15 A, TENSIÓN NOMINAL 127 VAC., TENSIÓN NOMINAL 127 V, LÍNEA QUINZIÑO MX O SIMILAR, INCLUYE: HERRAMIENTA, ACARREOS, ELEMENTOS DE FIJACIÓN, CONEXIONES, AJUSTES, PRUEBAS, MATERIALES, EQUIPO Y MANO DE OBRA.</t>
  </si>
  <si>
    <t>SUMINISTRO Y COLOCACIÓN DE APAGADOR DE UNA VÍA PARA INTERIORES, CAPACIDAD DE VOLTAJE: 100 - 240 V, CAPACIDAD DE FRECUENCIA: 50 - 60 HZ, RANGO DE CARGA INCANDESCENTES: 5 - 150 W, LEDS /CFLS : 5 -37W, CONSUMO DE ENERGÍA EN MODO ESPERA : 0.2W, COLOR BLANCO, SERIE MODUS PRO O SIMILAR, INCLUYE: HERRAMIENTA, ACARREOS, ELEMENTOS DE FIJACIÓN, CONEXIONES, AJUSTES, PRUEBAS, MATERIALES, EQUIPO Y MANO DE OBRA.</t>
  </si>
  <si>
    <t>SUMINISTRO Y COLOCACIÓN DE LUMINARIA HERMÉTICA LED, TRI-PROOF SERIES, MODELO: TP-4FT-S-40-1-2-N, 4320 LUMENES 4000°K, 100-277 V, MONTAJE SOBREPUESTO EN LOSA, CUALQUIER ALTURA, INCLUYE: HERRAMIENTA, ACARREOS, ELEMENTOS DE FIJACIÓN, CONEXIONES, AJUSTES, PRUEBAS, MATERIALES, EQUIPO Y MANO DE OBRA.</t>
  </si>
  <si>
    <t>INSTALACIONES HIDRÁULICAS Y SANITARIAS</t>
  </si>
  <si>
    <t>CONEXIÓN HIDRÁULICA</t>
  </si>
  <si>
    <t>SUMINISTRO E INSTALACIÓN DE ABRAZADERA DE BRONCE DE 6" X 1/2", INCLUYE: MATERIAL, MANO DE OBRA, EQUIPO Y HERRAMIENTA.</t>
  </si>
  <si>
    <t>SUMINISTRO E INSTALACIÓN DE VÁLVULA DE COMPUERTA ROSCADA DE 1/2", INCLUYE: MANO DE OBRA, EQUIPO Y HERRAMIENTA.</t>
  </si>
  <si>
    <t>SUMINISTRO E INSTALACIÓN DE LLAVE DE INSERCIÓN DE BRONCE DE 1/2", INCLUYE: MATERIAL, MANO DE OBRA, EQUIPO Y HERRAMIENTA.</t>
  </si>
  <si>
    <t>SUMINISTRO E INSTALACIÓN DE INSERTOR DE BRONCE DE 1/2", INCLUYE: MATERIAL, MANO DE OBRA, EQUIPO Y HERRAMIENTA.</t>
  </si>
  <si>
    <t>SUMINISTRO E INSTALACIÓN DE TUBO DE P.A.D. RD-9 DE 13MM (1/2") DE DIÁMETRO PARA TOMA DOMICILIARIA, INCLUYE: MATERIAL, MANO DE OBRA, EQUIPO Y HERRAMIENTA.</t>
  </si>
  <si>
    <t>SUMINISTRO E INSTALACIÓN ADAPTADOR DE BRONCE DE 1/2", INCLUYE: MATERIAL, MANO DE OBRA, EQUIPO Y HERRAMIENTA.</t>
  </si>
  <si>
    <t>SUMINISTRO E INSTALACIÓN DE TAPÓN MACHO GALVANIZADO DE 1/2", INCLUYE: MATERIAL, MANO DE OBRA, EQUIPO Y HERRAMIENTA.</t>
  </si>
  <si>
    <t>SUMINISTRO E INSTALACIÓN DE CONECTOR DE BRONCE 1/2", INCLUYE: MANO DE OBRA, EQUIPO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</si>
  <si>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</si>
  <si>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CISTERNA</t>
  </si>
  <si>
    <t>MURO DE BLOCK DE JALCRETO SÓLIDO, DE 14 CM DE ESPESOR PROMEDIO, A SOGA, CON BLOCK 11 X 14 X 28 CM, ACABADO COMÚN, ASENTADO CON MORTERO CEMENTO-ARENA EN PROPORCIÓN 1:3, DE 0.00 M A 3.00 M DE ALTURA, INCLUYE: TRAZO, NIVELACIÓN, PLOMEO, ANDAMIOS, MATERIALES, DESPERDICIOS, MANO DE OBRA, LIMPIEZA, ACARREO DE MATERIALES AL SITIO DE SU UTILIZACIÓN A CUALQUIER ALTURA Y HERRAMIENTA.</t>
  </si>
  <si>
    <t>CIMBRA ACABADO COMÚN EN LOSAS A BASE DE MADERA DE PINO DE 3A, INCLUYE: HERRAMIENTA, SUMINISTRO DE MATERIALES, ACARREOS, CORTES, HABILITADO, CIMBRADO, DESCIMBRA, EQUIPO Y MANO DE OBRA.</t>
  </si>
  <si>
    <t>FIRME DE CONCRETO HECHO EN OBRA F'C= 200 KG/CM2, T.M.A. 19 MM, R.N., DE 12 CM DE ESPESOR, ACABADO COMÚN, INCLUYE: HERRAMIENTA, REGLEADO, ACABADO, MATERIALES, COLADO, VIBRADO, CURADO, EQUIPO Y MANO DE OBRA.</t>
  </si>
  <si>
    <t>SUMINISTRO Y COLOCACIÓN DE TAPA PARA REGISTRO DE CISTERNA DE 60 X 60 CM, CON MARCO ELABORADO DE SOLERA METÁLICA SECCIÓN 2" X 1/4", CONTRAMARCO DE TAPA DE REGISTRO ELABORADO CON SOLERA METÁLICA SECCIÓN DE 2" X 1/4" MM CON VARILLAS #3 DE ACERO DE REFUERZO @15 CM AMBOS SENTIDOS Y COLADO CON CONCRETO F´C= 200 KG/CM2 A 5 CM DE ESPESOR, MANIJAS DE 20 CM ELABORADAS DE REDONDO DE 7/16" X 0.761 KG/CM2 CON RONDANA, TUERCA Y CONTRA TUERCA HEXAGONAL DE 7/16", INCLUYE: HERRAMIENTA, MATERIALES, DESPERDICIOS, ACARREOS, ANCLAJES CON ANGULO DE 1", SOLDADURAS, EQUIPO Y MANO DE OBRA.</t>
  </si>
  <si>
    <t>CISTERNA PREFABRICADA A BASE DE POLIETILENO LINEAL DE ALTA DENSIDAD (PEAD) DE COLOR AZUL EN CARA EXTERIOR Y BLANCO EN CARA INTERIOR, CAPACIDAD DE 1200 L, DIÁMETRO DE 1.40 M, ALTURA CON TAPA DE 0.93 M, INCLUYE: SUMINISTRO Y COLOCACIÓN, ACARREOS, PUESTA EN SITIO Y MANO DE OBRA.</t>
  </si>
  <si>
    <t>SALIDA HIDRÁULICA DE AGUA FRÍA Y/O CALIENTE, PARA ALIMENTACIÓN A CISTERNA, CONSISTENTE EN TUBERÍA Y CONEXIONES DE CPVC DE 1/2" A 2" DE DIÁMETRO,  INCLUYE: TRAZO, RANURAS, CÁMARAS CONTRA GOLPE DE ARIETE, CONEXIONES, (COPLES, CODOS, TAPONES, TEES, YEES, REDUCCIONES, ETC), PICHANCHA, FLOTADOR, VÁLVULAS, TUERCAS UNIÓN EN CUADROS DE VÁLVULAS, MATERIALES MENORES Y DE CONSUMO, PEGAMENTOS, ELEMENTOS DE FIJACIÓN, DESPERDICIOS,  HERRAMIENTAS, LIMPIEZA, MANO DE OBRA, PRUEBAS HIDROSTÁTICAS, FLETES Y ACARREO DE LOS MATERIALES AL SITIO DE SU INSTALACIÓN.</t>
  </si>
  <si>
    <t xml:space="preserve">SUMINISTRO E INSTALACIÓN DE BOMBA SUMERGIBLE DE 4" Y 1/2 CABALLO DE FUERZA, MONOFÁSICA DE 115 V, CON CONTROL DE ARRANQUE Y PARO AUTOMÁTICO EN SISTEMAS PRESURIZADOS, MODELO SSX1ME050F-A O SIMILAR, INCLUYE: HERRAMIENTA, MATERIALES MENORES, ELEMENTOS DE FIJACIÓN Y SELLADO, LIMPIEZA, PRUEBAS HIDROSTÁTICAS, EQUIPO Y MANO DE OBRA ESPECIALIZADA.  </t>
  </si>
  <si>
    <t>RED SANITARIA PRINCIPAL</t>
  </si>
  <si>
    <t>SUMINISTRO E INSTALACIÓN DE TUBERÍA DE P.V.C. PARA ALCANTARILLADO DIÁMETRO DE 4" SERIE 25, INCLUYE: MATERIALES NECESARIOS, EQUIPO, MANO DE OBRA Y PRUEBA HIDROSTÁTICA.</t>
  </si>
  <si>
    <t>SUMINISTRO E INSTALACIÓN DE MANGA DE EMPOTRAMIENTO DE  P.V.C. DE 6" DE DIÁMETRO SERIE 20,  INCLUYE: MATERIAL, ACARREOS, MANO  DE OBRA Y HERRAMIENTA.</t>
  </si>
  <si>
    <t>REGISTROS</t>
  </si>
  <si>
    <r>
      <t>SUMINISTRO, FABRICACIÓN Y COLOCACIÓN DE HERRERÍA ESTRUCTURAL A BASE DE PERFILES PTR, HSS PARA BACKSTOP, DE HASTA</t>
    </r>
    <r>
      <rPr>
        <b/>
        <sz val="8"/>
        <rFont val="Isidora Bold"/>
      </rPr>
      <t xml:space="preserve"> 5.00</t>
    </r>
    <r>
      <rPr>
        <sz val="8"/>
        <rFont val="Isidora Bold"/>
      </rPr>
      <t xml:space="preserve"> M DE ALTURA, DE ACUERDO AL PLANO DE DISEÑO PROPORCIONADO,  INCLUYE: HERRAMIENTA, SOLDADURA, CORTES, AJUSTES, MATERIALES MENORES, DESPERDICIOS, PRIMARIO ANTICORROSIVO, FLETES, ACARREO DE MATERIALES AL SITIO DE SU UTILIZACIÓN, EQUIPO Y MANO DE OBRA.</t>
    </r>
  </si>
  <si>
    <t>DESMANTELAMIENTO SIN RECUPERACIÓN DE CERCACEL EXISTENTE, POSTES VERTICALES Y HORIZONTALES, ACARREOS A LUGAR INDICADO POR SUPERVISIÓN DENTRO Y FUERA DE LA OBRA, INCLUYE: HERRAMIENTA, DEMOLICIÓN EN LA BASE DE LOS POSTES DONDE SE ENCUENTRA AHOGADO EN UNA DALA DE CONCRETO, DEMOLICIÓN PROMEDIO DE 15 X 14 X 20 CM, EQUIPO Y MANO DE OBRA.</t>
  </si>
  <si>
    <t>PISO DE CONCRETO PREMEZCLADO F'C= 200 KG/CM2 CON AGREGADO INTEGRAL DE GRANO DE MÁRMOL H3 DEL #3 (5 KG POR 1 M2), DE 10 CM DE ESPESOR, ACABADO LAVADO, INCLUYE: HERRAMIENTA, ACARREOS, PREPARACIÓN DE LA SUPERFICIE, NIVELACIÓN, CIMBRADO, DESCIMBRADO,  COLADO, VIBRADO, SUMINISTRO DE MATERIALES, EQUIPO Y MANO DE OBRA.</t>
  </si>
  <si>
    <t>DESMONTAJE Y RETIRO DE BANCAS DE HERRERÍA EXISTENTES DE 2.40 M DE LARGO Y ANCHO DE 0.70 M, CON RECUPERACIÓN, INCLUYE: HERRAMIENTA, DEMOLICIÓN DE DADOS DE CONCRETO, ACARREOS HACÍA ALMACÉN DE LA OBRA Y POSTERIOR RETIRO FUERA DE LA OBRA DONDE INDIQUE SUPERVISOR, EQUIPO Y MANO DE OBRA.</t>
  </si>
  <si>
    <t>DESMONTAJE Y RETIRO DE BANCAS DE HERRERÍA EXISTENTES DE 2.45 M DE LARGO, ANCHO DE 0.26 M Y CON UNA ALURA DE 0.50 M, CON RECUPERACIÓN, INCLUYE: HERRAMIENTA, DEMOLICIÓN DE DADOS DE CONCRETO, ACARREOS HACÍA ALMACÉN DE LA OBRA Y POSTERIOR RETIRO FUERA DE LA OBRA DONDE INDIQUE SUPERVISOR, EQUIPO Y MANO DE OBRA.</t>
  </si>
  <si>
    <t>DESMONTAJE Y RETIRO DE BANCAS DE HERRERÍA EXISTENTES DE 1.86 M DE LARGO, ANCHO DE 0.58 M Y CON UNA ALTURA DE 0.90M, CON RECUPERACIÓN, INCLUYE: HERRAMIENTA, DEMOLICIÓN DE DADOS DE CONCRETO, ACARREOS HACÍA ALMACÉN DE LA OBRA Y POSTERIOR RETIRO FUERA DE LA OBRA DONDE INDIQUE SUPERVISOR, EQUIPO Y MANO DE OBRA.</t>
  </si>
  <si>
    <t>DESMONTAJE Y RETIRO DE POSTE PARA RED DE VOLEIBOL DE 2.80 M DE ALTURA A BASE DE TUBO DE 4 1/2", CON RECUPERACIÓN, INCLUYE: CORTES, DEMOLICIÓN DE DADO DE CONCRETO, ACARREOS HACÍA ALMACÉN DE LA OBRA Y POSTERIOR RETIRO FUERA DE LA OBRA DONDE INDIQUE SUPERVISOR, EQUIPO Y MANO DE OBRA.</t>
  </si>
  <si>
    <t>DESMONTAJE SIN RECUPERACIÓN DE CANCELERÍA DE HERRERÍA ABIERTA, ANCLADA A MURO, CASTILLOS Y/O DALAS, CON MARCO A BASE DE PERFILES PTR, OC Y ÁNGULOS VERTICALES, INCLUYE: HERRAMIENTA, CORTES CON EQUIPO, RETIRO DE MARCOS, DEMOLICIÓN EN MUROS Y CASTILLOS PARA RETIRO DE ANCLAS, ACARREOS DEL MATERIAL PRODUCTO DE LAS DEMOLICIONES DENTRO Y FUERA DE LA OBRA, EQUIPO Y MANO DE OBRA.</t>
  </si>
  <si>
    <t>DESMONTAJE DE PUERTA DE HERRERÍA DE 2.00 X 0.70 M, SIN RECUPERACIÓN, INCLUYE: ACARREOS Y RESGUARDO, MANO DE OBRA, EQUIPO Y HERRAMIENTA.</t>
  </si>
  <si>
    <t>DESMONTAJE DE PUERTA DE HERRERÍA DE 2.10 X 0.70 M, SIN RECUPERACIÓN, INCLUYE: ACARREOS Y RESGUARDO, MANO DE OBRA, EQUIPO Y HERRAMIENTA.</t>
  </si>
  <si>
    <t>A</t>
  </si>
  <si>
    <t>C</t>
  </si>
  <si>
    <t>C1</t>
  </si>
  <si>
    <t>B</t>
  </si>
  <si>
    <t>CRUCEROS SEGUROS</t>
  </si>
  <si>
    <t>B1</t>
  </si>
  <si>
    <t>B2</t>
  </si>
  <si>
    <t>B3</t>
  </si>
  <si>
    <t>C2</t>
  </si>
  <si>
    <t>C3</t>
  </si>
  <si>
    <t>CIMBRA ACABADO APARENTE EN BANCAS DE CONCRETO, A BASE DE MADERA DE PINO, INCLUYE:  HERRAMIENTA, HABILITADO, CHAFLANES, CIMBRA, DESCIMBRA, LIMPIEZA, ACARREO DE MATERIALES AL SITIO DE SU UTILIZACIÓN, A CUALQUIER NIVEL, EQUIPO Y MANO DE OBRA.</t>
  </si>
  <si>
    <t>SUMINISTRO DE CONCRETO PREMEZCLADO BOMBEABLE F´C= 200 KG/CM2, REV. 14 CM, T.M.A. 19 MM, R.N., EN BANCA DE CONCRETO, INCLUYE: MATERIALES, COLADO, VIBRADO, DESCIMBRA, CURADO,  BOMBA, MANO DE OBRA, EQUIPO Y HERRAMIENTA.</t>
  </si>
  <si>
    <t>D</t>
  </si>
  <si>
    <t>D1</t>
  </si>
  <si>
    <t>INGRESO PRINCIPAL Y CASETA DE SEGURIDAD</t>
  </si>
  <si>
    <t>E</t>
  </si>
  <si>
    <t>E1</t>
  </si>
  <si>
    <t>E2</t>
  </si>
  <si>
    <t>E3</t>
  </si>
  <si>
    <t xml:space="preserve">MAMPOSTERÍA DE PIEDRA BRAZA ASENTADA CON MORTERO CEMENTO-ARENA 1:3, ACABADO APARENTE A DOS CARAS, DE 0.00 A 3.00 M DE ALTURA, INCLUYE: SELECCIÓN DE PIEDRA, MATERIALES, DESPERDICIOS, MANO DE OBRA, HERRAMIENTA, ANDAMIOS, EQUIPO Y ACARREOS. </t>
  </si>
  <si>
    <t>F</t>
  </si>
  <si>
    <t>F1</t>
  </si>
  <si>
    <t>CONSTRUCCIÓN Y REHABILITACIÓN DE MUROS COLINDANTES</t>
  </si>
  <si>
    <t>F2</t>
  </si>
  <si>
    <t>F3</t>
  </si>
  <si>
    <t>F4</t>
  </si>
  <si>
    <t>SUMINISTRO Y APLICACIÓN DE PINTURA VINÍLICA LÍNEA VINIMEX PREMIUM DE COMEX O SIMILAR A DOS MANOS, EN CUALQUIER COLOR, LIMPIANDO Y PREPARANDO LA SUPERFICIE CON SELLADOR, INCLUYE: MATERIALES, ANDAMIOS, MANO DE OBRA, EQUIPO Y HERRAMIENTA.</t>
  </si>
  <si>
    <t>CIMBRA ACABADO COMÚN EN GUARNICIÓN DE CONTENCIÓN A BASE DE MADERA DE PINO DE 3A, INCLUYE: HERRAMIENTA, SUMINISTRO DE MATERIALES, ACARREOS, CORTES, HABILITADO, CIMBRADO, DESCIMBRA, EQUIPO Y MANO DE OBRA.</t>
  </si>
  <si>
    <t>PISO DE CONCRETO PREMEZCLADO  F'C= 200 KG/CM2 CON AGREGADO INTEGRAL DE GRANO DE MÁRMOL H3 DEL #3 (5 KG POR 1 M2), ACABADO LAVADO EN RAMPA PEATONAL DE 10 CM DE ESPESOR PROMEDIO EN BANQUETAS Y/O ANDADORES CON PENDIENTE MÁXIMA DEL 6%,  INCLUYE: HERRAMIENTA, ACARREOS, PREPARACIÓN DE LA SUPERFICIE, NIVELACIÓN, CIMBRADO, DESCIMBRADO,  COLADO, VIBRADO, SUMINISTRO DE MATERIALES, EQUIPO Y MANO DE OBRA.</t>
  </si>
  <si>
    <t>GUARNICIÓN TIPO "I" EN SECCIÓN 15 X 30 CM DE ALTURA A BASE DE CONCRETO HECHO EN OBRA F'C= 200 KG/CM2., T.M.A. 19 MM., R.N., ACABADO COMÚN EN COSTADOS Y PULIDO EN CORONA, INCLUYE: HERRAMIENTA, CIMBRA, DESCIMBRA, COLADO, CURADO, MATERIALES, EQUIPO Y MANO DE OBRA.</t>
  </si>
  <si>
    <r>
      <t>SUMINISTRO Y COLOCACIÓN DE SELLO CON MORTERO ASFALTICO SLURRY SEAL TIPO II DE</t>
    </r>
    <r>
      <rPr>
        <b/>
        <sz val="8"/>
        <rFont val="Isidora Bold"/>
      </rPr>
      <t xml:space="preserve"> 8 MM</t>
    </r>
    <r>
      <rPr>
        <sz val="8"/>
        <rFont val="Isidora Bold"/>
      </rPr>
      <t xml:space="preserve"> DE ESPESOR COMPACTO, INCLUYE: PRUEBAS DE CALIDAD, MATERIALES, ACARREOS, MANO DE OBRA, EQUIPO Y HERRAMIENTA.</t>
    </r>
  </si>
  <si>
    <t>SUMINISTRO Y COLOCACIÓN MANUAL DE CARPETA ASFÁLTICA DE 5 CM DE ESPESOR PROMEDIO, MEZCLA EN CALIENTE HECHA EN PLANTA, CON CEMENTO PG 64-22 EKBE SUPERPAVE, SEGÚN DISEÑO, T.M.A. DE 1/2" A FINOS, COMPACTADA AL 95% MARSHALL, EN ÁREAS REDUCIDAS, INCLUYE: HERRAMIENTA, DELIMITACIÓN DEL ÁREA, LIMPIEZA, RETIRO DE RESIDUOS, PRUEBAS DE COMPACTACIÓN Y ESPESOR, PRUEBA DE CALIDAD, APLICACIÓN CON ASPERSORA MANUAL DE RIEGO DE LIGA CON EMULSIÓN DE ROMPIMIENTO RÁPIDO (ECR-60) A RAZÓN DE 0.70 L/M2, TENDIDO DE LA MEZCLA ASFÁLTICA, COMPACTACIÓN MECÁNICA CON EQUIPO DE IMPACTO Y/O PLACA VIBRATORIA, EQUIPO Y MANO DE OBRA.</t>
  </si>
  <si>
    <t>I3</t>
  </si>
  <si>
    <t>K</t>
  </si>
  <si>
    <t>K1</t>
  </si>
  <si>
    <t>K2</t>
  </si>
  <si>
    <t>K3</t>
  </si>
  <si>
    <t>ÁREA DE JUEGOS INFANTILES</t>
  </si>
  <si>
    <t>PISO AMORTIGUANTE</t>
  </si>
  <si>
    <t>L1</t>
  </si>
  <si>
    <t>L2</t>
  </si>
  <si>
    <t>L3</t>
  </si>
  <si>
    <t>L4</t>
  </si>
  <si>
    <t>SUMINISTRO Y COLOCACIÓN DE DADO DE CONCRETO PARA ANCLAJE DE ESTRUCTURA DE CANASTA DE BASQUETBOL, A BASE DE CONCRETO HECHO EN OBRA F’C= 250 KG/CM2, T.M.A. 19 MM., CON ARMADO DE 16 VARILLAS DEL #5 EN SENTIDO VERTICAL, 2 ESTRIBOS DEL #3 @12 CM (AL CENTRO Y PERIMETRAL), MEDIDAS DE 0.60 X 0.60 X 1.50 M, INCLUYE: HERRAMIENTA, HABILITADO DE ACERO, ACARREOS, MATERIALES, EQUIPO Y MANO DE OBRA.</t>
  </si>
  <si>
    <t>SUMINISTRO, HABILITADO Y MONTAJE DE CARTABONES PARA PLB-1 CON PLACA DE ACERO A-36 DE 20 X 8 CM, 1/2" DE ESPESOR, INCLUYE: CORTES, DESPERDICIOS, SOLDADURA, PINTURA PRIMARIO ANTICORROSIVO Y ACABADO ALQUIDALICO COLOR BLANCO EN 3 MILÉSIMAS DE ESPESOR,  TRASLADO DE MATERIALES, MANO DE OBRA, EQUIPO Y HERRAMIENTA.</t>
  </si>
  <si>
    <t>SUMINISTRO, HABILITADO Y MONTAJE DE ANCLA DE ACERO A-36  A BASE DE REDONDO LISO DE 1" DE DIÁMETRO CON UN DESARROLLO DE 1.05 M CON ROSCA EN AMBOS EXTREMOS, 15 CM EN LA PARTE SUPERIOR Y 10 CM EN LA PARTE INFERIOR, INCLUYE: TUERCAS HEXAGONALES DE 3/4" ESTRUCTURALES PESADA GRADO 5 CON RONDANA PLANA, CORTES, MANO DE OBRA, EQUIPO Y HERRAMIENTA.</t>
  </si>
  <si>
    <t>SUMINISTRO, HABILITADO Y MONTAJE DE PLACA DE ACERO A-36 DE 45 X 45 CM Y 1", INCLUYE: TRAZO, MATERIALES, 8 PERFORACIONES PARA ANCLAS DE 1", CORTES, SOLDADURA, FIJACIÓN, MANO DE OBRA, EQUIPO Y HERRAMIENTA.</t>
  </si>
  <si>
    <t>M1</t>
  </si>
  <si>
    <t>M4</t>
  </si>
  <si>
    <t>N</t>
  </si>
  <si>
    <t>N1</t>
  </si>
  <si>
    <t>N2</t>
  </si>
  <si>
    <t>N3</t>
  </si>
  <si>
    <t>N4</t>
  </si>
  <si>
    <t>N5</t>
  </si>
  <si>
    <t>O</t>
  </si>
  <si>
    <t>REMODELACIÓN DE SANITARIOS GENERALES</t>
  </si>
  <si>
    <t>P</t>
  </si>
  <si>
    <t>P1</t>
  </si>
  <si>
    <t>P2</t>
  </si>
  <si>
    <t>Q</t>
  </si>
  <si>
    <t>Q1</t>
  </si>
  <si>
    <t>Q2</t>
  </si>
  <si>
    <t>Q3</t>
  </si>
  <si>
    <t>Q4</t>
  </si>
  <si>
    <t>R</t>
  </si>
  <si>
    <t>R1</t>
  </si>
  <si>
    <t>R2</t>
  </si>
  <si>
    <t>R3</t>
  </si>
  <si>
    <t>S</t>
  </si>
  <si>
    <t>SUMINISTRO Y PLANTACIÓN DE ÁRBOL LLUVIA DE ORO (CASSIA FISTULA) DE 2.00 M MÍNIMO DE ALTURA A PARTIR N.P.T. Y 2" DE DIÁMETRO MÍNIMO EN TRONCO, INCLUYE: HERRAMIENTA, EXCAVACIÓN, CAPA  DE TIERRA VEGETAL, AGUA PARA RIEGO, MANO DE OBRA Y CUIDADOS POR 30 DÍAS.</t>
  </si>
  <si>
    <t>SUMINISTRO Y PLANTACIÓN DE ÁRBOL JACARANDA (JACARANDA MIMOSIFOLIA D DON) DE 2.00 M MÍNIMO DE ALTURA A PARTIR N.P.T. Y 2" DE DIÁMETRO MÍNIMO EN TRONCO, INCLUYE: HERRAMIENTA, EXCAVACIÓN, CAPA  DE TIERRA VEGETAL, AGUA PARA RIEGO, MANO DE OBRA Y CUIDADOS POR 30 DÍAS.</t>
  </si>
  <si>
    <t>T</t>
  </si>
  <si>
    <t>U</t>
  </si>
  <si>
    <t>D2</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</si>
  <si>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</si>
  <si>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GUARNICIÓN TIPO "L" EN SECCIÓN 35-20X45 Y CORONA DE 15 CM DE ALTURA POR 12X15 CM, DE CONCRETO PREMEZCLADO F'C=250 KG/CM2., T.M.A. 19 MM., R.N., INCLUYE: CIMBRA, DESCIMBRA, COLADO, MATERIALES, CURADO, MANO DE OBRA, EQUIPO Y HERRAMIENTA.</t>
  </si>
  <si>
    <t>LOSA DE AJUSTE EN SECCIÓN 45 X 20 CM DE CONCRETO F'C=250 KG/CM2, T.M.A. 19 MM, R.N, PREMEZCLADO, INCLUYE: CIMBRA, DESCIMBRA, COLADO, MATERIALES, DESPERDICIOS, CURADO, MANO DE OBRA, EQUIPO Y HERRAMIENTA.</t>
  </si>
  <si>
    <t>GUARNICIÓN TIPO "I" EN SECCIÓN 15X30 CM DE ALTURA A BASE DE CONCRETO PREMEZCLADO F'C= 250 KG/CM2, T.M.A. 19 MM, R.N., ACABADO APARENTE, INCLUYE: CIMBRA, DESCIMBRA, COLADO, MATERIALES, CURADO, MANO DE OBRA, EQUIPO Y HERRAMIENTA.</t>
  </si>
  <si>
    <t>CENEFA DE 10 CM DE ESPESOR A BASE DE CONCRETO PREMEZCLADO F´C= 200 KG/CM2, R. N., T.M.A.19 MM, TIRO DIRECTO, COLOR NEGRO INTEGRADO AL 4%, Y ACABADO ESTAMPADO TIPO PIEL DE ELEFANTE, INCLUYE: CIMBRA, DESCIMBRA, COLADO, DESMOLDANTE, BARNIZ, CURADO, MATERIALES, MANO DE OBRA, EQUIPO Y HERRAMIENTA.</t>
  </si>
  <si>
    <t>BANQUETA DE 10 CM DE ESPESOR DE CONCRETO PREMEZCLADO F'C= 200  KG/CM2., R.N., T.M.A. 19 MM, CON ACABADO ESCOBILLADO, INCLUYE: CIMBRA, DESCIMBRA, COLADO, CURADO, MATERIALES,  MANO DE OBRA, EQUIPO Y HERRAMIENTA.</t>
  </si>
  <si>
    <t>ÁREAS VERDES</t>
  </si>
  <si>
    <t xml:space="preserve">SUMINISTRO Y PLANTACIÓN DE ÁRBOL OLIVO NEGRO DE MÍNIMO 2.00 M DE ALTURA Y 2" DE DIÁMETRO EN TRONCO, INCLUYE: HERRAMIENTA, EXCAVACIÓN, CAPA  DE TIERRA VEGETAL, AGUA PARA RIEGO, MANO DE OBRA Y CUIDADOS POR 30 DÍAS. </t>
  </si>
  <si>
    <t xml:space="preserve">SUMINISTRO Y PLANTACIÓN DE ÁRBOL ARRAYÁN DE MÍNIMO 2.00 M DE ALTURA Y 2" DE DIÁMETRO EN TRONCO, INCLUYE: HERRAMIENTA, EXCAVACIÓN, CAPA  DE TIERRA VEGETAL, AGUA PARA RIEGO, MANO DE OBRA Y CUIDADOS POR 30 DÍAS. </t>
  </si>
  <si>
    <t>SUMINISTRO Y PLANTACIÓN DE ÁRBOL GUAYABO FRESA DE MÍNIMO 2.00 M DE ALTURA Y 2" DE DIÁMETRO EN TRONCO, INCLUYE: HERRAMIENTA, EXCAVACIÓN, CAPA  DE TIERRA VEGETAL, AGUA PARA RIEGO, MANO DE OBRA Y CUIDADOS POR 30 DÍAS.</t>
  </si>
  <si>
    <t>SUMINISTRO Y PLANTACIÓN DE ÁRBOL PRIMAVERA DE MÍNIMO 2.00 M DE ALTURA Y 2" DE DIÁMETRO EN TRONCO, INCLUYE: HERRAMIENTA, EXCAVACIÓN, CAPA  DE TIERRA VEGETAL, AGUA PARA RIEGO, MANO DE OBRA Y CUIDADOS POR 30 DÍAS.</t>
  </si>
  <si>
    <t>SUMINISTRO Y PLANTACIÓN DE ÁRBOL ROSA MORADA DE MÍNIMO 2.00 M DE ALTURA Y 2" DE DIÁMETRO EN TRONCO, INCLUYE: HERRAMIENTA, EXCAVACIÓN, CAPA  DE TIERRA VEGETAL, AGUA PARA RIEGO, MANO DE OBRA Y CUIDADOS POR 30 DÍAS.</t>
  </si>
  <si>
    <t>SUMINISTRO Y COLOCACIÓN DE TIERRA VEGETAL PREPARADA PARA JARDINERÍA, INCLUYE: SUMINISTRO, ACARREO, COLOCACIÓN, MANO DE OBRA, EQUIPO Y HERRAMIENTA.</t>
  </si>
  <si>
    <t>B5</t>
  </si>
  <si>
    <t>CIMBRA EN ZAPATAS DE CIMENTACIÓN, ACABADO COMÚN, INCLUYE: SUMINISTRO DE MATERIALES, ACARREOS, CORTES, HABILITADO, CIMBRADO, DESCIMBRADO, MANO DE OBRA, LIMPIEZA, EQUIPO Y HERRAMIENTA.</t>
  </si>
  <si>
    <t>CIMBRA DE MADERA ACABADO APARENTE CON DUELA, UN SOLO USO, EN MUROS DE CONCRETO ARMADO, A BASE DE TARIMAS DE 1.22 M X 2.44 M, ELABORADOS DE LA SIGUIENTE FORMA: MARCO DE 1.22 M X 2.44 M, CON BARROTE ( DE 2"X4"X8') MÁS DOS REFUERZOS VERTICALES INTERMEDIOS, CARA CUBIERTA A BASE UNA HOJA DE TRIPLAY DE PINO DE SEGUNDA DE 15 MM, HOJA DE 1.22X2.44 M, SOBRE ESA CARA SE COLOCA LA DUELA DE PINO DE PRIMERA DE 1"X4"X8', ESTUFADA, CEPILLADA Y RECTIFICADA PARA TROQUELAR LAS TARIMAS SE UTILIZA  4 REFUERZOS EN FORMA HORIZONTAL DE POLÍN (4"X 4"X10') MÁS BARROTE (2"X4"X10') CADA UNO, POR CADA UNO DE ÉSTOS REFUERZOS SE COLOCAN 2 PLACAS CUÑA DE ACERO PARA SEPARADOR DE CONO (MOÑO) DE CIMBRA, (PARA SUJETAR POLÍN MÁS BARROTE), 2 SEPARADORES DE CONO (MOÑO), APUNTALAMIENTO DE MURO DIAGONAL A BASE DE PUNTAL METÁLICO DE 3.70 M DE ALTURA CEDULA 40, ANDAMIAJES, SUMINISTRO DE MATERIALES, CORTES, HABILITADO, CIMBRADO, CHAFLANES, DESCIMBRA, HERRAMIENTA, EQUIPO Y MANO DE OBRA.</t>
  </si>
  <si>
    <t>SUMINISTRO Y COLOCACIÓN DE CONCRETO PREMEZCLADO F´C= 250 KG/CM2 REV. 14 CM T.M.A. 19 MM R.N., EN CIMENTACIÓN, INCLUYE: MATERIALES, COLADO, VIBRADO, DESCIMBRA, CURADO,  MANO DE OBRA, EQUIPO Y HERRAMIENTA.</t>
  </si>
  <si>
    <t>SUMINISTRO Y COLOCACIÓN DE CONCRETO PREMEZCLADO BOMBEABLE  F'C=250 KG/CM2, T.M.A.19 MM, REV. 16 CM, R.N., INCLUYE: SUMINISTRO Y COLOCACIÓN, COLADO, EXTENDIDO, NIVELADO, MATERIALES, MANIOBRAS, BOMBA, VIBRADO, DESPERDICIO, MANO DE OBRA, HERRAMIENTA Y EQUIPO.</t>
  </si>
  <si>
    <t>D3</t>
  </si>
  <si>
    <t>PORTÓN DE HERRERÍA</t>
  </si>
  <si>
    <t>SUMINISTRO Y COLOCACIÓN DE PASADOR DE TUBO DE 2" X 50 CM C-40, CON PALANCA Y ANILLOS CON SOLERA DE 2" X 1/4", INCLUYE: SOLDADURA, EQUIPO, MATERIALES MENORES, MANO DE OBRA Y HERRAMIENTA.</t>
  </si>
  <si>
    <t>SUMINISTRO Y COLOCACIÓN DE PASADOR DE VARILLA REDONDA LISA DE 1/2", BASE Y ANILLOS DE SOLERA, PARA CANDADOS DE 1 X 3/16, INCLUYE: SOLDADURA, TUBO DE FO.GA. DE 5/8" DIÁMETRO Y 20 CM LARGO, EQUIPO, MATERIALES MENORES, MANO DE OBRA Y HERRAMIENTA.</t>
  </si>
  <si>
    <t>SUMINISTRO Y COLOCACIÓN DE CHAPA PARA SOBREPONER EN PUERTA DE HERRERÍA, MOD. AS - 625 CLÁSICA O SIMILAR, ACABADO EN COLOR BEIGE, INCLUYE: HERRAMIENTA, TALADROS, CORTES DE HERRERÍA, CONTRA CHAPA, 5 LLAVES, ELEMENTOS DE FIJACIÓN, TORNILLERÍA, LIMPIEZA Y MANO DE OBRA.</t>
  </si>
  <si>
    <t>SUMINISTRO Y COLOCACIÓN DE LETRERO CON LA LEYENDA DE "Unidad Deportiva Arcos de Zapopan" EN ALTO RELIEVE CON ELEMENTOS INDIVIDUALES, CORTADOS CON LÁSER, FABRICADOS EN PLACA 3/16" (4.7 MM) #304 A1 DE ACERO INOXIDABLE, PULIDO MECÁNICAMENTE, TERMINADO ESPEJO, PROTECCIÓN CON RECUBRIMIENTO DE BARNIZ TRANSPARENTE DE POLIURETANO, PREPARACIÓN DE ANCLAS DE 15 CM FABRICADAS CON SÓLIDO INOX 1/4" PARA SER FIJADAS A MURO, CON 5 CM DE SEPARACIÓN CON ADHESIVO EPÓXICO ANCHORFIX COLOR GRIS, FUENTE TIPO ISIDORA BOLD, H= 25 CM, INCLUYE: HERRAMIENTA, ACARREOS, DESPERDICIOS, MATERIALES, COLOCACIÓN, BARRENOS, EQUIPO Y MANO DE OBRA.</t>
  </si>
  <si>
    <t>SUMINISTRO Y COLOCACIÓN DE PLACA CON LAS LEYENDAS Y LOGOTIPOS INSTITUCIONALES DEL GOBIERNO DE ZAPOPAN, COMUDE Y Ciudad de las niñas y niños, CON MEDIDAS DE 1.06 M X 0.60 M, DE 1/4" (6.35 MM) DE ACERO INOXIDABLE CORTADO A LÁSER, PULIDO MECÁNICAMENTE, TERMINADO ESPEJO. PROTECCIÓN CON RECUBRIMIENTO DE BARNIZ TRANSPARENTE DE POLIURETANO. PREPARACIÓN DE ANCLAS DE 15 CM FABRICADAS CON SÓLIDO INOX DE 1/4" PARA SER FIJADAS A MURO DE CONCRETO CON 5 CM DE SEPARACIÓN CON ADHESIVO EPÓXICO ANCHORFIX COLOR GRIS O SIMILAR, INCLUYE: HERRAMIENTA, ACARRETOS, DESPERDICIOS, MATERIALES, COLOCACIÓN, BARRENOS, EQUIPO Y MANO DE OBRA.</t>
  </si>
  <si>
    <t>D4</t>
  </si>
  <si>
    <t>SUMINISTRO, HABILITADO Y MONTAJE DE PLACA DE ACERO A-36 CON DIMENSIONES DE 0.22 X 0.20 M Y 5/16" DE ESPESOR, CON 2 ANCLAS DE REDONDO LISO DE 1/2"  DE DIÁMETRO EN FORMA DE GRAPA, CON UN DESARROLLO APROXIMADO DE 0.41 M CADA UNA (0.13 M EN CADA PATA Y 0.15 M EN LECHO INFERIOR), INCLUYE: HERRAMIENTA, CORTES, DESPERDICIOS, SOLDADURAS, EQUIPO Y MANO DE OBRA.</t>
  </si>
  <si>
    <t>SUMINISTRO, HABILITADO Y MONTAJE DE PLACA DE ACERO A-36 CON DIMENSIONES DE 0.14 X 0.10 M Y 5/16" DE ESPESOR, CON 2 ANCLAS DE REDONDO LISO DE 1/2"  DE DIÁMETRO EN FORMA DE GRAPA, CON UN DESARROLLO APROXIMADO DE 0.34 M CADA UNA (0.10 M EN CADA PATA Y 0.14 M EN LECHO INFERIOR), INCLUYE: HERRAMIENTA, CORTES, DESPERDICIOS, SOLDADURAS, EQUIPO Y MANO DE OBRA.</t>
  </si>
  <si>
    <t>D5</t>
  </si>
  <si>
    <t>CIMIENTO DE PIEDRA BRAZA ACOMODADA PIEDRA POR PIEDRA, ASENTADA CON MORTERO CEMENTO-ARENA  EN PROPORCIÓN 1:3, INCLUYE: MATERIALES, DESPERDICIOS, HERRAMIENTAS, LIMPIEZA, MANO DE OBRA Y ACARREO DE MATERIALES AL SITIO DE SU UTILIZACIÓN.</t>
  </si>
  <si>
    <t>SUMINISTRO, HABILITADO Y COLOCACIÓN DE ARMEX DE REFUERZO, 15 X 15 - 4 CON FY= 6000 KG/CM2, INCLUYE: HERRAMIENTA, EQUIPO, MATERIALES, TRASLAPES, DESPERDICIOS, SILLETAS, HABILITADO, AMARRES Y MANO DE OBRA.</t>
  </si>
  <si>
    <t>SUMINISTRO, HABILITADO Y COLOCACIÓN DE ARMEX DE REFUERZO, 15 X 30 - 4 CON FY= 6000 KG/CM2, INCLUYE: HERRAMIENTA, EQUIPO, MATERIALES, TRASLAPES, DESPERDICIOS, SILLETAS, HABILITADO, AMARRES Y MANO DE OBRA.</t>
  </si>
  <si>
    <t>CIMBRA DE MADERA EN LOSAS, ACABADO COMÚN, INCLUYE: HERRAMIENTA, HABILITADO, CHAFLANES, CIMBRA, DESCIMBRA, LIMPIEZA, ACARREO DE MATERIALES AL SITIO DE SU UTILIZACIÓN, A CUALQUIER NIVEL, EQUIPO Y MANO DE OBRA.</t>
  </si>
  <si>
    <t>BÓVEDA DE CUÑA ELABORADA CON LADRILLO DE LAMA DE 5 x 11 x 22 CM ASENTADO CON MORTERO CEMENTO-CAL-ARENA 1:1:4, INCLUYE: HERRAMIENTA, ACARREOS, DESPERDICIOS, LECHAREADA DE CEMENTO GRIS Y ARENA, ELEVACIÓN DE MATERIALES A CUALQUIER ALTURA, MATERIALES, LIMPIEZA, EQUIPO Y MANO DE OBRA.</t>
  </si>
  <si>
    <t>SUMINISTRO E INSTALACIÓN DE VIGUERÍA DE ACERO IPS O IPR DE DIVERSOS PERALTES Y CALIBRES, INCLUYE: HERRAMIENTA, CORTES, DESPERDICIOS, HABILITADOS, ACARREOS, ELEVACIÓN A CUALQUIER ALTURA, NIVELACIÓN, FLETES, SOLDADURA, ANDAMIOS, EQUIPO Y MANO DE OBRA.</t>
  </si>
  <si>
    <t>SUMINISTRO E INSTALACIÓN DE TIRANTES CON VARILLA DE ACERO, LONGITUD Y DIÁMETRO SEGÚN PROYECTO, INCLUYE: HERRAMIENTA, CORTES, DESPERDICIOS, HABILITADOS, ACARREOS, ELEVACIÓN A CUALQUIER ALTURA, NIVELACIÓN, FLETES, SOLDADURA, ANDAMIOS, EQUIPO Y MANO DE OBRA.</t>
  </si>
  <si>
    <t>PRETIL DE BLOCK DE JALCRETO SÓLIDO, DE 14 CM DE ESPESOR PROMEDIO Y 50 CM DE ALTURA, A SOGA, CON BLOCK 11 X 14 X 28 CM, ACABADO COMÚN, ASENTADO CON MORTERO CEMENTO-ARENA EN PROPORCIÓN 1:3, INCLUYE: TRAZO, NIVELACIÓN, PLOMEO, ANDAMIOS, HERRAMIENTA, MATERIALES, DESPERDICIOS, LIMPIEZA, ACARREO DE MATERIALES AL SITIO DE SU UTILIZACIÓN A CUALQUIER ALTURA, EQUIPO Y MANO DE OBRA.</t>
  </si>
  <si>
    <t>SUMINISTRO Y COLOCACIÓN DE MARCO PARA VENTANAS, A BASE DE HERRERÍA ELABORADA DE ÁNGULO, PTR, TUBULAR RECTANGULAR, CUADRADO Y/O SOLERAS SEGÚN DISEÑO EN PROYECTO, INCLUYE: HERRAMIENTA, HABILITADO, RECORTES, DESPERDICIOS, FABRICACIÓN, COLOCACIÓN, ELEMENTOS DE FIJACIÓN, ADECUACIONES, SOLDADURAS, PRIMARIO ANTICORROSIVO, ACARREOS, EQUIPO Y MANO DE OBRA ESPECIALIZADA.</t>
  </si>
  <si>
    <t>SUMINISTRO Y COLOCACIÓN DE MARCO PARA VENTANAS A BASE DE HERRERÍA (TUBULAR P-250, ANCLAS DE ANGULO DE 1" X 1/4" EN SENTIDO HORIZONTAL Y REDONDO DE 1/2" EN ANCLAJES VERTICALES , GUÍA GP - 25, TUBULAR J-U DE 12 X 12 CM, SOLERAS, RIEL U-29, CARRITO D-100 SR, JALADERA ÁNGULO DE 3/4" X 1/8", CUADRADOS DE 1/2") Y CERRADURA EMBUTIR, MODELO 425 CI, ACABADO NATURAL, DERECHA, INCLUYE: HERRAMIENTA, HABILITADO, RECORTES, DESPERDICIOS, FABRICACIÓN, COLOCACIÓN, ELEMENTOS DE FIJACIÓN, ADECUACIONES, SOLDADURAS, PRIMARIO ANTICORROSIVO, ACARREOS, EQUIPO Y MANO DE OBRA ESPECIALIZADA.</t>
  </si>
  <si>
    <t>SUMINISTRO Y COLOCACIÓN DE CRISTAL FLOTADO DE 6 MM DE ESPESOR,  ASENTADO CON SILICÓN, INCLUYE: CORTES, DESPERDICIOS Y ACARREO DE MATERIALES AL SITIO DE SU UTILIZACIÓN A CUALQUIER NIVEL.</t>
  </si>
  <si>
    <t>SUMINISTRO Y COLOCACIÓN DE PROTECCIÓN DE HERRERÍA, CON MARCO DE SOLERA DE 3" X 1/4" KG/M, CON VERTICALES DE TUBULAR RECTANGULAR DE 58X20 MM Y LONGITUDINALES DE TUBULAR RECTANGULAR DE 58X20 MM SEPARADO A CADA 10 CM, ANCLAS DE ANGULO DE 1" X 1/4" DE 10 CM DE LARGO, INCLUYE: HERRAMIENTA, TRABAJOS EN HERRERÍA, MATERIALES, CORTES, DESPERDICIOS, SOLDADURA, PLANTA DE SOLDAR, PRIMARIO ANTICORROSIVO, MANO DE OBRA, ACARREOS, HERRAJES DE FIJACIÓN, PERFORACIÓN, ELEVACIONES, AJUSTES EN SITIO, EQUIPO Y MANO DE OBRA.</t>
  </si>
  <si>
    <t>D6</t>
  </si>
  <si>
    <t xml:space="preserve">SUMINISTRO Y COLOCACIÓN  DE LUMINARIA EN FORMA DE REFLECTOR, CON TECNOLOGÍA LED PARA EMPOTRAR EN PISO MOD. HLED - 685/9W/30 MCA. O SIMILAR, INCLUYE: HERRAMIENTA, SUMINISTRO, FLETES, ACARREOS, CORTES, DEMOLICIONES, RESANES, ADECUACIONES, CONEXIONES, PRUEBAS, EQUIPO Y MANO DE OBRA. </t>
  </si>
  <si>
    <t>FILTRO A BASE DE GRAVA O PIEDRA TRONADA (3/4" A 2") SIN FINOS, DE 30 CM DE ESPESOR , INCLUYE: HERRAMIENTA, ACARREOS, SUMINISTRO DE MATERIALES, EQUIPO Y MANO DE OBRA.</t>
  </si>
  <si>
    <t>SUMINISTRO Y COLOCACIÓN DE DREN CON TUBO MULTIPERFORADO DE PVC SANITARIO DE 4" DE DIÁMETRO, AHOGADO EN MURO DE MAMPOSTERÍA DE PIEDRA BRAZA, INCLUYE: MATERIALES, MANO DE OBRA, HERRAMIENTAS.</t>
  </si>
  <si>
    <t>MURO DE MAMPOSTERÍA DE PIEDRA BRAZA, ACABADO A UNA CARA APARENTE, ASENTADO CON MORTERO CEMENTO-ARENA PROPORCIÓN 1:3, A UNA ALTURA DE 0.00 M A 3.00 M, INCLUYE: HERRAMIENTA, ACARREOS, SELECCIÓN Y ACOMODO DE LA PIEDRA, ELABORACIÓN DE MORTERO, MATERIALES, EQUIPO Y MANO DE OBRA.</t>
  </si>
  <si>
    <t>NIVELACIÓN DE MURO DE MAMPOSTERÍA CON RAJUELA DE PIEDRA BRAZA JUNTEADA CON MORTERO CEMENTO-ARENA PROPORCIÓN 1:3, DE 10 CM DE ESPESOR, INCLUYE: HERRAMIENTA, ACARREOS, SELECCIÓN Y ACOMODO DE LA PIEDRA, ELABORACIÓN DE MORTERO, NIVELACIÓN, MATERIALES, EQUIPO Y MANO DE OBRA.</t>
  </si>
  <si>
    <t>M5</t>
  </si>
  <si>
    <t>SUMINISTRO Y PLANTACIÓN DE PLANTA DEDO-MORO DE HASTA 15 CM DE LARGO PROMEDIO, INCLUYE: HERRAMIENTA, EXCAVACIÓN, CAPA DE TIERRA VEGETAL, AGUA PARA RIEGO, MANO DE OBRA Y CUIDADOS POR 30 DÍAS.</t>
  </si>
  <si>
    <t>SUMINISTRO Y PLANTACIÓN DE PLANTA ROMERO (ROSMARINUS OFFICINALIS) DE HASTA 30 CM DE ALTURA PROMEDIO, INCLUYE: HERRAMIENTA, EXCAVACIÓN, CAPA DE TIERRA VEGETAL, AGUA PARA RIEGO, MANO DE OBRA Y CUIDADOS POR 30 DÍAS.</t>
  </si>
  <si>
    <t>SUMINISTRO Y PLANTACIÓN DE PLANTA IPOMEA MORADA (IPOMEA PURPUREA) DE HASTA 30 CM DE ALTURA PROMEDIO, INCLUYE: HERRAMIENTA, EXCAVACIÓN, CAPA DE TIERRA VEGETAL, AGUA PARA RIEGO, MANO DE OBRA Y CUIDADOS POR 30 DÍAS.</t>
  </si>
  <si>
    <t>SUMINISTRO Y PLANTACIÓN DE PLANTA IPOMEA  (IPOMEA BATATA) DE HASTA 30 CM DE ALTURA PROMEDIO, INCLUYE: HERRAMIENTA, EXCAVACIÓN, CAPA DE TIERRA VEGETAL, AGUA PARA RIEGO, MANO DE OBRA Y CUIDADOS POR 30 DÍAS.</t>
  </si>
  <si>
    <t>SUMINISTRO Y PLANTACIÓN DE PLANTA WEDELIA DE 15 A 20 CM DE ALTURA, INCLUYE: EXCAVACIÓN, CAPA  DE TIERRA VEGETAL, AGUA PARA RIEGO, HERRAMIENTA, MANO DE OBRA Y CUIDADOS POR 30 DÍAS.</t>
  </si>
  <si>
    <t>SUMINISTRO Y PLANTACIÓN DE AGAPANDO  (AGAPANTHUS AFRICANUS HOFFMANNS) DE HASTA 30 CM DE ALTURA PROMEDIO, INCLUYE: HERRAMIENTA, EXCAVACIÓN, CAPA DE TIERRA VEGETAL, AGUA PARA RIEGO, MANO DE OBRA Y CUIDADOS POR 30 DÍAS.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</si>
  <si>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</si>
  <si>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</si>
  <si>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SALIDA SANITARIA A MUEBLE, CONSISTENTE EN TUBERÍA Y CONEXIONES DE PVC DE 2" Y 4" DE DIÁMETRO, INCLUYE: DESPERDICIO DE TUBERÍA, LÍNEA DE VENTILACIÓN (DESFOGUE),  COPLES, CODOS, TEES, YEES, REDUCCIONES, REGISTRO SANITARIO, MATERIALES MENORES, FLETES Y ACARREO DE LOS MATERIALES AL SITIO DE SU INSTALACIÓN Y PRUEBAS.</t>
  </si>
  <si>
    <t>L5</t>
  </si>
  <si>
    <t>APLANADO DE 2 CM DE ESPESOR EN MURO CON MORTERO CEMENTO-ARENA 1:3, ACABADO PULIDO, INCLUYE: MATERIALES, ACARREOS, DESPERDICIOS, MANO DE OBRA, PLOMEADO, NIVELADO, REGLEADO, RECORTES, MANO DE OBRA, EQUIPO Y HERRAMIENTA.</t>
  </si>
  <si>
    <t>SUMINISTRO Y COLOCACIÓN DE ESTRUCTURA (COLUMNA CANASTA) PARA SOPORTAR TABLERO DE BASQUETBOL, FABRICADA A BASE DE TUBO DE 6" CEDULA 40 CON UNA ALTURA A PARTIR DEL PISO TERMINADO DE 3.22 M CON DESARROLLO DE LAS SIGUIENTES MEDIDAS 2.12 M RECTO + 1.05 M ROLADO + 1.18 M RECTO (VER DETALLE EN PROYECTO, MAS 2 EXTENSIONES DE 0.36 M CON TUBO DE 2" CEDULA 40, TABLERO PROFESIONAL PARA BASQUETBOL EN ACRÍLICO DE 15 MM DE GROSOR REVESTIDO CON BASTIDOR DE PTR 1" VERDE (1.62 KG/M), MEDIDAS OFICIALES 1.80 M POR 1.05 M, AROS TIPO NBA DISEÑADOS PARA USO RUDO CAPACES DE SOPORTAR EL PESO DE UN JUGADOR AL COLGARSE, RED DE ACERO DE USO RUDO, INCLUYE: HERRAMIENTA, PRIMER ANTICORROSIVO Y TERMINADO EN ESMALTE 100 MATE COMEX O SIMILAR, MATERIALES,  ACARREOS, EQUIPO Y MANO DE OBRA.</t>
  </si>
  <si>
    <t>CONSTRUCCIÓN DE CANALETA DE CONCRETO HECHO EN OBRA F´C= 150 KG/CM2, MEDIDAS INTERIORES DE CANALETA DE 25 CM DE ANCHO Y ALTURA PROMEDIO DE 25 A 35 CM, ESPESOR DE MUROS DE 10 CM, ESPESOR DE PISO DE CANALETA DE 10 CM CON REJILLA IRVING ESTÁNDAR IS-01 DE 1" X 3/16" (PINTADO EN NEGRO) O SIMILAR, CONTRA MARCO A BASE DE ÁNGULO DE 1" X 1/4", ANCLAS A BASE DE ÁNGULO DE 1" X 1/4" DE 10 CM DE LARGO @ 60 CM, REJILLA, INCLUYE: HERRAMIENTA, COLADO, VIBRADO, CIMBRA COMÚN, DESCIMBRA, SOLDADURAS, MATERIALES DE CONSUMO, EQUIPO Y MANO DE OBRA.</t>
  </si>
  <si>
    <t>PLANTILLA DE 10 CM DE ESPESOR DE CONCRETO HECHO EN OBRA DE F´C= 150 KG/CM2, INCLUYE: PREPARACIÓN DE LA SUPERFICIE, NIVELACIÓN, MAESTREADO, COLADO, MANO DE OBRA, EQUIPO Y HERRAMIENTA.</t>
  </si>
  <si>
    <t>SUMINISTRO E INSTALACIÓN DE TUBERÍA DE P.V.C. PARA ALCANTARILLADO SANITARIO SERIE 20, DIÁMETRO DE 4", INCLUYE: MATERIALES NECESARIOS, EQUIPO, MANO DE OBRA Y PRUEBA HIDROSTÁTICA.</t>
  </si>
  <si>
    <t>SUMINISTRO E INSTALACIÓN DE TUBERÍA DE P.V.C. PARA ALCANTARILLADO DIÁMETRO DE 6" SERIE 25, INCLUYE: MATERIALES NECESARIOS, EQUIPO, MANO DE OBRA Y PRUEBA HIDROSTÁTICA.</t>
  </si>
  <si>
    <t>REFORESTACIÓN Y JARDINERÍA</t>
  </si>
  <si>
    <t>SUMINISTRO Y PLANTACIÓN DE ÁRBOL ARRAYÁN (LIMU APICULATA) DE 2.00 M MÍNIMO DE ALTURA A PARTIR N.P.T. Y 2" DE DIÁMETRO MÍNIMO EN TRONCO, INCLUYE: HERRAMIENTA, EXCAVACIÓN, CAPA  DE TIERRA VEGETAL, AGUA PARA RIEGO, MANO DE OBRA Y CUIDADOS POR 30 DÍAS.</t>
  </si>
  <si>
    <t>REGISTRO FORJADO DE 0.40 M X 0.40 M MEDIDAS INTERIORES Y PROFUNDIDAD PROMEDIO DE 0.50 M A 0.75 M,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CON LOGOTIPO DE ZAPOPAN Y JALADERA TIPO PERNO, BASE DE REGISTRO DE 10 CM DE CONCRETO F´C= 250 KG/CM2 HECHO EN OBRA ARMADO CON 1 PARRILLA DE VARILLA DE 3/8" @15 CM EN AMBOS SENTIDOS, MEDIA CAÑA FORJADA CON CONCRETO HECHO EN OBRA F´C= 150 KG/CM2, APLANADO INTERIOR DE 1.50 CM CON MORTERO CEMENTO ARENA 1:4 CON IMPERMEABILIZANTE INTEGRAL A RAZÓN DE 0.20 KG/M2, INCLUYE: HERRAMIENTA, CIMBRA, DESCIMBRA, MATERIALES, EQUIPO Y MANO DE OBRA.</t>
  </si>
  <si>
    <t>REGISTRO FORJADO DE 0.40 M X 0.40 M MEDIDAS INTERIORES Y PROFUNDIDAD PROMEDIO DE 0.75 M A 1.00 M,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CON LOGOTIPO DE ZAPOPAN Y JALADERA TIPO PERNO, BASE DE REGISTRO DE 10 CM DE CONCRETO F´C= 250 KG/CM2 HECHO EN OBRA ARMADO CON 1 PARRILLA DE VARILLA DE 3/8" @15 CM EN AMBOS SENTIDOS, MEDIA CAÑA FORJADA CON CONCRETO HECHO EN OBRA F´C= 150 KG/CM2, APLANADO INTERIOR DE 1.50 CM CON MORTERO CEMENTO ARENA 1:4 CON IMPERMEABILIZANTE INTEGRAL A RAZÓN DE 0.20 KG/M2, INCLUYE: HERRAMIENTA, CIMBRA, DESCIMBRA, MATERIALES, EQUIPO Y MANO DE OBRA.</t>
  </si>
  <si>
    <t>REGISTRO FORJADO DE 0.40 M X 0.40 M MEDIDAS INTERIORES Y PROFUNDIDAD PROMEDIO DE 1.00 M A 1.25 M,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CON LOGOTIPO DE ZAPOPAN Y JALADERA TIPO PERNO, BASE DE REGISTRO DE 10 CM DE CONCRETO F´C= 250 KG/CM2 HECHO EN OBRA ARMADO CON 1 PARRILLA DE VARILLA DE 3/8" @15 CM EN AMBOS SENTIDOS, MEDIA CAÑA FORJADA CON CONCRETO HECHO EN OBRA F´C= 150 KG/CM2, APLANADO INTERIOR DE 1.50 CM CON MORTERO CEMENTO ARENA 1:4 CON IMPERMEABILIZANTE INTEGRAL A RAZÓN DE 0.20 KG/M2, INCLUYE: HERRAMIENTA, CIMBRA, DESCIMBRA, MATERIALES, EQUIPO Y MANO DE OBRA.</t>
  </si>
  <si>
    <t>MALLA  CICLÓNICA</t>
  </si>
  <si>
    <t>DEMOLICIÓN POR MEDIOS MECÁNICOS DE CONCRETO SIMPLE EN PISOS DE CONCRETO Y/O BANQUETAS, INCLUYE: HERRAMIENTA, CORTE CON DISCO DE DIAMANTE PARA DELIMITAR ÁREA, ACARREO DEL MATERIAL A BANCO DE OBRA PARA SU POSTERIOR RETIRO, VOLUMEN MEDIDO EN SECCIÓN,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</si>
  <si>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</si>
  <si>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</si>
  <si>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DEMOLICIÓN DE BÓVEDA DE CUÑA EN EDIFICIO EXISTENTE, A UNA ALTURA DE HASTA 3.00 M, POR MEDIOS MECÁNICOS, INCLUYE: HERRAMIENTA, DESMONTAJE Y RETIRO DE VIGUERÍA, ACARREO DEL MATERIAL PRODUCTO DE LAS DEMOLICIONES DENTRO DE LA OBRA PARA SU POSTERIOR RETIRO, EQUIPO DE PROTECCIÓN, ABUNDAMIENTO Y MANO DE OBRA.</t>
  </si>
  <si>
    <t>DEMOLICIÓN DE CIMENTACIÓN DE MAMPOSTERÍA POR MEDIOS MECÁNICOS, HASTA 1.50 M DE PROFUNDIDAD, INCLUYE: HERRAMIENTA, ACOPIO DE LOS MATERIALES PARA SU POSTERIOR RETIRO, VOLUMEN MEDIDO EN SECCIONES, ABUNDAMIENTO, EQUIPO Y MANO DE OBRA.</t>
  </si>
  <si>
    <t>DEMOLICIÓN POR MEDIOS MANUALES DE APLANADO DE 2.00 A 4.00 CM EN MUROS Y/O PLAFONES, A CUALQUIER ALTURA, INCLUYE: HERRAMIENTA, ANDAMIOS, ACARREO DEL MATERIAL A BANCO DE OBRA PARA SU POSTERIOR RETIRO, LIMPIEZA DEL ÁREA DE LOS TRABAJOS, ABUNDAMIENTO,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</si>
  <si>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</si>
  <si>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</si>
  <si>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TRAZO Y NIVELACIÓN CON EQUIPO TOPOGRÁFICO DEL TERRENO ESTABLECIENDO EJES Y REFERENCIAS Y BANCOS DE NIVEL, INCLUYE: HERRAMIENTA, CRUCETAS, ESTACAS, HILOS, MARCAS Y TRAZOS CON CALHIDRA, EQUIPO Y MANO DE OBRA.</t>
  </si>
  <si>
    <t>RELLENO EN CEPAS O MESETAS CON MATERIAL PRODUCTO DE LA EXCAVACIÓN, COMPACTADO CON EQUIPO DE IMPACTO AL 95%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</si>
  <si>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</si>
  <si>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</si>
  <si>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CORTE CON DISCO DE DIAMANTE HASTA 1/3 DE ESPESOR DE LA LOSA Y HASTA 3 MM DE ANCHO, INCLUYE: EQUIPO, DISCO DE DIAMANTE, HERRAMIENTA Y MANO DE OBRA.</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</si>
  <si>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</si>
  <si>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RELLENO COMPACTADO POR CUALQUIER MEDIO DE SUELO-CEMENTO, A BASE DE MATERIAL DE BANCO (TEPETATE) EN PROPORCIÓN DE 8:1, EN CEPAS O CAJÓN, A CUALQUIER PROFUNDIDAD,  COMPACTADO CON COMPACTADOR DE IMPACTO EN CAPAS NO MAYORES DE 20 CM AL 95% DE SU P.V.S.M, PRUEBA AASHTO ESTÁNDAR, INCLUYE: HERRAMIENTA, SUMINISTRO DE AGUA PARA LOGRAR HUMEDAD ÓPTIMA, MEZCLADO, TENDIDO, EQUIPO, PRUEBAS DE COMPACTACIÓN, ABUNDAMIENTO, EQUIPO Y MANO DE OBRA.</t>
  </si>
  <si>
    <t>RELLENO EN CEPAS O MESETAS DE SUELO-CEMENTO, A BASE DE MATERIAL DE BANCO, EN PROPORCIÓN DE 10:1, COMPACTADO CON EQUIPO DE IMPACTO EN CAPAS NO MAYORES DE 20 CM AL 95% DE SU P.V.S.M, PRUEBA AASHTO ESTÁNDAR, INCLUYE: HERRAMIENTA, SUMINISTRO DE AGUA PARA LOGRAR HUMEDAD ÓPTIMA, MEZCLADO, TENDIDO, EQUIPO, PRUEBAS DE COMPACTACIÓN, ABUNDAMIENTO, EQUIPO Y MANO DE OBRA. (MEDIDO EN TERRENO NATURAL POR SECCIÓN SEGÚN PROYECTOS.)</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</si>
  <si>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</si>
  <si>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</si>
  <si>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</si>
  <si>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</si>
  <si>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</si>
  <si>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</si>
  <si>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</si>
  <si>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</si>
  <si>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</si>
  <si>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</si>
  <si>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</si>
  <si>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</si>
  <si>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</si>
  <si>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</si>
  <si>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</si>
  <si>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</si>
  <si>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</si>
  <si>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</si>
  <si>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</si>
  <si>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</si>
  <si>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</si>
  <si>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</si>
  <si>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</si>
  <si>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</si>
  <si>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</si>
  <si>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</si>
  <si>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</si>
  <si>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</si>
  <si>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</si>
  <si>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</si>
  <si>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</si>
  <si>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</si>
  <si>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</si>
  <si>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</si>
  <si>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</si>
  <si>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</si>
  <si>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</si>
  <si>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</si>
  <si>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</si>
  <si>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</si>
  <si>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</si>
  <si>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</si>
  <si>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</si>
  <si>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</si>
  <si>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</si>
  <si>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</si>
  <si>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</si>
  <si>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</si>
  <si>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</si>
  <si>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</si>
  <si>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</si>
  <si>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</si>
  <si>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</si>
  <si>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</si>
  <si>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</si>
  <si>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</si>
  <si>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</si>
  <si>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</si>
  <si>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</si>
  <si>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</si>
  <si>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</si>
  <si>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</si>
  <si>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</si>
  <si>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</si>
  <si>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</si>
  <si>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</si>
  <si>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</si>
  <si>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</si>
  <si>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</si>
  <si>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</si>
  <si>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</si>
  <si>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</si>
  <si>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</si>
  <si>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</si>
  <si>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</si>
  <si>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</si>
  <si>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</si>
  <si>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</si>
  <si>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</si>
  <si>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</si>
  <si>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</si>
  <si>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</si>
  <si>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</si>
  <si>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</si>
  <si>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</si>
  <si>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</si>
  <si>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</si>
  <si>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</si>
  <si>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</si>
  <si>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</si>
  <si>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</si>
  <si>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</si>
  <si>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</si>
  <si>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</si>
  <si>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</si>
  <si>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</si>
  <si>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</si>
  <si>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</si>
  <si>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</si>
  <si>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</si>
  <si>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</si>
  <si>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</si>
  <si>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</si>
  <si>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</si>
  <si>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</si>
  <si>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</si>
  <si>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</si>
  <si>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</si>
  <si>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</si>
  <si>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</si>
  <si>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</si>
  <si>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DOPI-114</t>
  </si>
  <si>
    <t>DOPI-115</t>
  </si>
  <si>
    <t>DOPI-116</t>
  </si>
  <si>
    <t>DOPI-117</t>
  </si>
  <si>
    <t>DOPI-118</t>
  </si>
  <si>
    <t>DOPI-138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</si>
  <si>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</si>
  <si>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</si>
  <si>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</si>
  <si>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</si>
  <si>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</si>
  <si>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</si>
  <si>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</si>
  <si>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</si>
  <si>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</si>
  <si>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</si>
  <si>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</si>
  <si>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</si>
  <si>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</si>
  <si>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</si>
  <si>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</si>
  <si>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</si>
  <si>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</si>
  <si>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</si>
  <si>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</si>
  <si>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</si>
  <si>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</si>
  <si>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</si>
  <si>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</si>
  <si>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</si>
  <si>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</si>
  <si>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</si>
  <si>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</si>
  <si>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</si>
  <si>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</si>
  <si>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</si>
  <si>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</si>
  <si>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</si>
  <si>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</si>
  <si>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</si>
  <si>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</si>
  <si>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</si>
  <si>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</si>
  <si>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</si>
  <si>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</si>
  <si>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</si>
  <si>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</si>
  <si>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</si>
  <si>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</si>
  <si>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</si>
  <si>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</si>
  <si>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</si>
  <si>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</si>
  <si>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</si>
  <si>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</si>
  <si>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</si>
  <si>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</si>
  <si>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</si>
  <si>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</si>
  <si>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</si>
  <si>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</si>
  <si>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</si>
  <si>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</si>
  <si>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</si>
  <si>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</si>
  <si>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</si>
  <si>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</si>
  <si>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</si>
  <si>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</si>
  <si>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</si>
  <si>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</si>
  <si>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</si>
  <si>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</si>
  <si>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</si>
  <si>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</si>
  <si>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</si>
  <si>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</si>
  <si>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</si>
  <si>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</si>
  <si>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</si>
  <si>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</si>
  <si>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</si>
  <si>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</si>
  <si>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</si>
  <si>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</si>
  <si>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</si>
  <si>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</si>
  <si>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</si>
  <si>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</si>
  <si>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</si>
  <si>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</si>
  <si>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</si>
  <si>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</si>
  <si>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</si>
  <si>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</si>
  <si>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</si>
  <si>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</si>
  <si>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</si>
  <si>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</si>
  <si>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</si>
  <si>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</si>
  <si>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</si>
  <si>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</si>
  <si>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</si>
  <si>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</si>
  <si>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</si>
  <si>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</si>
  <si>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</si>
  <si>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</si>
  <si>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</si>
  <si>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</si>
  <si>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</si>
  <si>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</si>
  <si>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</si>
  <si>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</si>
  <si>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</si>
  <si>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</si>
  <si>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</si>
  <si>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</si>
  <si>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</si>
  <si>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</si>
  <si>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</si>
  <si>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</si>
  <si>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</si>
  <si>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</si>
  <si>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</si>
  <si>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</si>
  <si>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</si>
  <si>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</si>
  <si>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</si>
  <si>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</si>
  <si>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</si>
  <si>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</si>
  <si>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</si>
  <si>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</si>
  <si>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</si>
  <si>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</si>
  <si>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</si>
  <si>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</si>
  <si>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</si>
  <si>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</si>
  <si>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</si>
  <si>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</si>
  <si>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</si>
  <si>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</si>
  <si>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</si>
  <si>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</si>
  <si>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</si>
  <si>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</si>
  <si>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</si>
  <si>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</si>
  <si>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</si>
  <si>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</si>
  <si>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</si>
  <si>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</si>
  <si>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</si>
  <si>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</si>
  <si>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</si>
  <si>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</si>
  <si>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</si>
  <si>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</si>
  <si>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</si>
  <si>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</si>
  <si>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</si>
  <si>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</si>
  <si>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</si>
  <si>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</si>
  <si>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</si>
  <si>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</si>
  <si>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</si>
  <si>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</si>
  <si>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</si>
  <si>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</si>
  <si>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DOPI-287</t>
  </si>
  <si>
    <t>DOPI-288</t>
  </si>
  <si>
    <t>DOPI-289</t>
  </si>
  <si>
    <t>DOPI-290</t>
  </si>
  <si>
    <t>DOPI-291</t>
  </si>
  <si>
    <t>DOPI-292</t>
  </si>
  <si>
    <t>DOPI-293</t>
  </si>
  <si>
    <t>DOPI-294</t>
  </si>
  <si>
    <t>DOPI-295</t>
  </si>
  <si>
    <t>DOPI-296</t>
  </si>
  <si>
    <t>DOPI-297</t>
  </si>
  <si>
    <t>DOPI-298</t>
  </si>
  <si>
    <t>DOPI-299</t>
  </si>
  <si>
    <t>DOPI-300</t>
  </si>
  <si>
    <t>DOPI-301</t>
  </si>
  <si>
    <t>DOPI-302</t>
  </si>
  <si>
    <t>DOPI-303</t>
  </si>
  <si>
    <t>DOPI-304</t>
  </si>
  <si>
    <t>DOPI-305</t>
  </si>
  <si>
    <t>DOPI-306</t>
  </si>
  <si>
    <t>DOPI-307</t>
  </si>
  <si>
    <t>DOPI-308</t>
  </si>
  <si>
    <t>DOPI-309</t>
  </si>
  <si>
    <t>DOPI-310</t>
  </si>
  <si>
    <t>DOPI-311</t>
  </si>
  <si>
    <t>DOPI-312</t>
  </si>
  <si>
    <t>DOPI-313</t>
  </si>
  <si>
    <t>DOPI-314</t>
  </si>
  <si>
    <t>DOPI-315</t>
  </si>
  <si>
    <t>DOPI-316</t>
  </si>
  <si>
    <t>DOPI-317</t>
  </si>
  <si>
    <t>DOPI-318</t>
  </si>
  <si>
    <t>DOPI-319</t>
  </si>
  <si>
    <t>DOPI-320</t>
  </si>
  <si>
    <t>DOPI-321</t>
  </si>
  <si>
    <t>DOPI-322</t>
  </si>
  <si>
    <t>DOPI-323</t>
  </si>
  <si>
    <t>DOPI-324</t>
  </si>
  <si>
    <t>DOPI-325</t>
  </si>
  <si>
    <t>DOPI-326</t>
  </si>
  <si>
    <t>DOPI-327</t>
  </si>
  <si>
    <t>DOPI-328</t>
  </si>
  <si>
    <t>DOPI-329</t>
  </si>
  <si>
    <t>DOPI-330</t>
  </si>
  <si>
    <t>DOPI-331</t>
  </si>
  <si>
    <t>DOPI-332</t>
  </si>
  <si>
    <t>DOPI-333</t>
  </si>
  <si>
    <t>DOPI-334</t>
  </si>
  <si>
    <t>DOPI-335</t>
  </si>
  <si>
    <t>DOPI-336</t>
  </si>
  <si>
    <t>DOPI-337</t>
  </si>
  <si>
    <t>DOPI-338</t>
  </si>
  <si>
    <t>DOPI-339</t>
  </si>
  <si>
    <t>DOPI-340</t>
  </si>
  <si>
    <t>DOPI-341</t>
  </si>
  <si>
    <t>DOPI-342</t>
  </si>
  <si>
    <t>DOPI-343</t>
  </si>
  <si>
    <t>DOPI-344</t>
  </si>
  <si>
    <t>DOPI-345</t>
  </si>
  <si>
    <t>DOPI-346</t>
  </si>
  <si>
    <t>DOPI-347</t>
  </si>
  <si>
    <t>DOPI-348</t>
  </si>
  <si>
    <t>DOPI-349</t>
  </si>
  <si>
    <t>DOPI-350</t>
  </si>
  <si>
    <t>DOPI-351</t>
  </si>
  <si>
    <t>DOPI-352</t>
  </si>
  <si>
    <t>DOPI-353</t>
  </si>
  <si>
    <t>DOPI-354</t>
  </si>
  <si>
    <t>DOPI-355</t>
  </si>
  <si>
    <t>DOPI-356</t>
  </si>
  <si>
    <t>DOPI-357</t>
  </si>
  <si>
    <t>DOPI-358</t>
  </si>
  <si>
    <t>DOPI-359</t>
  </si>
  <si>
    <t>DOPI-360</t>
  </si>
  <si>
    <t>DOPI-361</t>
  </si>
  <si>
    <t>DOPI-362</t>
  </si>
  <si>
    <t>DOPI-363</t>
  </si>
  <si>
    <t>DOPI-364</t>
  </si>
  <si>
    <t>DOPI-365</t>
  </si>
  <si>
    <t>DOPI-366</t>
  </si>
  <si>
    <t>DOPI-367</t>
  </si>
  <si>
    <t>DOPI-368</t>
  </si>
  <si>
    <t>DOPI-369</t>
  </si>
  <si>
    <t>DOPI-370</t>
  </si>
  <si>
    <t>DOPI-371</t>
  </si>
  <si>
    <t>DOPI-372</t>
  </si>
  <si>
    <t>DOPI-373</t>
  </si>
  <si>
    <t>DOPI-374</t>
  </si>
  <si>
    <t>DOPI-375</t>
  </si>
  <si>
    <t>DOPI-376</t>
  </si>
  <si>
    <t>DOPI-377</t>
  </si>
  <si>
    <t>DOPI-378</t>
  </si>
  <si>
    <t>DOPI-379</t>
  </si>
  <si>
    <t>DOPI-380</t>
  </si>
  <si>
    <t>DOPI-381</t>
  </si>
  <si>
    <t>DOPI-382</t>
  </si>
  <si>
    <t>DOPI-383</t>
  </si>
  <si>
    <t>DOPI-384</t>
  </si>
  <si>
    <t>DOPI-385</t>
  </si>
  <si>
    <t>DOPI-386</t>
  </si>
  <si>
    <t>DOPI-387</t>
  </si>
  <si>
    <t>DOPI-388</t>
  </si>
  <si>
    <t>DOPI-389</t>
  </si>
  <si>
    <t>DOPI-390</t>
  </si>
  <si>
    <t>DOPI-391</t>
  </si>
  <si>
    <t>DOPI-392</t>
  </si>
  <si>
    <t>DOPI-393</t>
  </si>
  <si>
    <t>DOPI-394</t>
  </si>
  <si>
    <t>DOPI-395</t>
  </si>
  <si>
    <t>DOPI-396</t>
  </si>
  <si>
    <t>DOPI-397</t>
  </si>
  <si>
    <t>DOPI-398</t>
  </si>
  <si>
    <t>DOPI-399</t>
  </si>
  <si>
    <t>DOPI-400</t>
  </si>
  <si>
    <t>DOPI-401</t>
  </si>
  <si>
    <t>DOPI-402</t>
  </si>
  <si>
    <t>DOPI-403</t>
  </si>
  <si>
    <t>DOPI-404</t>
  </si>
  <si>
    <t>DOPI-405</t>
  </si>
  <si>
    <t>DOPI-406</t>
  </si>
  <si>
    <t>DOPI-407</t>
  </si>
  <si>
    <t>DOPI-408</t>
  </si>
  <si>
    <t>DOPI-409</t>
  </si>
  <si>
    <t>DOPI-410</t>
  </si>
  <si>
    <t>DOPI-411</t>
  </si>
  <si>
    <t>DOPI-412</t>
  </si>
  <si>
    <t>DOPI-413</t>
  </si>
  <si>
    <t>DOPI-414</t>
  </si>
  <si>
    <t>DOPI-415</t>
  </si>
  <si>
    <t>DOPI-416</t>
  </si>
  <si>
    <t>DOPI-417</t>
  </si>
  <si>
    <t>DOPI-418</t>
  </si>
  <si>
    <t>DOPI-419</t>
  </si>
  <si>
    <t>DOPI-420</t>
  </si>
  <si>
    <t>DOPI-421</t>
  </si>
  <si>
    <t>DOPI-422</t>
  </si>
  <si>
    <t>DOPI-423</t>
  </si>
  <si>
    <t>DOPI-424</t>
  </si>
  <si>
    <t>DOPI-425</t>
  </si>
  <si>
    <t>DOPI-426</t>
  </si>
  <si>
    <t>DOPI-427</t>
  </si>
  <si>
    <t>DOPI-428</t>
  </si>
  <si>
    <t>DOPI-429</t>
  </si>
  <si>
    <t>DOPI-430</t>
  </si>
  <si>
    <t>DOPI-431</t>
  </si>
  <si>
    <t>DOPI-432</t>
  </si>
  <si>
    <t>DOPI-433</t>
  </si>
  <si>
    <t>DOPI-434</t>
  </si>
  <si>
    <t>DOPI-435</t>
  </si>
  <si>
    <t>DOPI-436</t>
  </si>
  <si>
    <t>DOPI-437</t>
  </si>
  <si>
    <t>DOPI-438</t>
  </si>
  <si>
    <t>DOPI-439</t>
  </si>
  <si>
    <t>DOPI-440</t>
  </si>
  <si>
    <t>DOPI-441</t>
  </si>
  <si>
    <t>DOPI-442</t>
  </si>
  <si>
    <t>DOPI-443</t>
  </si>
  <si>
    <t>DOPI-444</t>
  </si>
  <si>
    <t>DOPI-445</t>
  </si>
  <si>
    <t>DOPI-446</t>
  </si>
  <si>
    <t>DOPI-447</t>
  </si>
  <si>
    <t>DOPI-448</t>
  </si>
  <si>
    <t>DOPI-449</t>
  </si>
  <si>
    <t>DOPI-450</t>
  </si>
  <si>
    <t>DOPI-451</t>
  </si>
  <si>
    <t>DOPI-452</t>
  </si>
  <si>
    <t>DOPI-453</t>
  </si>
  <si>
    <t>DOPI-454</t>
  </si>
  <si>
    <t>DOPI-455</t>
  </si>
  <si>
    <t>DOPI-456</t>
  </si>
  <si>
    <t>DOPI-457</t>
  </si>
  <si>
    <t>DOPI-458</t>
  </si>
  <si>
    <t>DOPI-459</t>
  </si>
  <si>
    <t>DOPI-460</t>
  </si>
  <si>
    <t>DOPI-461</t>
  </si>
  <si>
    <t>DOPI-462</t>
  </si>
  <si>
    <t>DOPI-463</t>
  </si>
  <si>
    <t>DOPI-464</t>
  </si>
  <si>
    <t>DOPI-465</t>
  </si>
  <si>
    <t>DOPI-466</t>
  </si>
  <si>
    <t>DOPI-467</t>
  </si>
  <si>
    <t>DOPI-468</t>
  </si>
  <si>
    <t>DOPI-469</t>
  </si>
  <si>
    <t>DOPI-470</t>
  </si>
  <si>
    <t>DOPI-471</t>
  </si>
  <si>
    <t>DOPI-472</t>
  </si>
  <si>
    <t>DOPI-473</t>
  </si>
  <si>
    <t>DOPI-474</t>
  </si>
  <si>
    <t>DOPI-475</t>
  </si>
  <si>
    <t>DOPI-476</t>
  </si>
  <si>
    <t>DOPI-477</t>
  </si>
  <si>
    <t>DOPI-478</t>
  </si>
  <si>
    <t>DOPI-479</t>
  </si>
  <si>
    <t>DOPI-480</t>
  </si>
  <si>
    <t>DOPI-481</t>
  </si>
  <si>
    <t>DOPI-482</t>
  </si>
  <si>
    <t>DOPI-483</t>
  </si>
  <si>
    <t>DOPI-484</t>
  </si>
  <si>
    <t>DOPI-485</t>
  </si>
  <si>
    <t>DOPI-486</t>
  </si>
  <si>
    <t>DOPI-487</t>
  </si>
  <si>
    <t>DOPI-488</t>
  </si>
  <si>
    <t>DOPI-489</t>
  </si>
  <si>
    <t>DOPI-490</t>
  </si>
  <si>
    <t>DOPI-491</t>
  </si>
  <si>
    <t>DOPI-492</t>
  </si>
  <si>
    <t>DOPI-493</t>
  </si>
  <si>
    <t>DOPI-494</t>
  </si>
  <si>
    <t>DOPI-495</t>
  </si>
  <si>
    <t>DOPI-496</t>
  </si>
  <si>
    <t>DOPI-497</t>
  </si>
  <si>
    <t>DOPI-498</t>
  </si>
  <si>
    <t>DOPI-499</t>
  </si>
  <si>
    <t>DOPI-500</t>
  </si>
  <si>
    <t>DOPI-501</t>
  </si>
  <si>
    <t>DOPI-502</t>
  </si>
  <si>
    <t>DOPI-503</t>
  </si>
  <si>
    <t>DOPI-504</t>
  </si>
  <si>
    <t>DOPI-505</t>
  </si>
  <si>
    <t>DOPI-506</t>
  </si>
  <si>
    <t>DOPI-507</t>
  </si>
  <si>
    <t>DOPI-508</t>
  </si>
  <si>
    <t>DOPI-509</t>
  </si>
  <si>
    <t>DOPI-510</t>
  </si>
  <si>
    <t>DOPI-511</t>
  </si>
  <si>
    <t>DOPI-512</t>
  </si>
  <si>
    <t>DOPI-513</t>
  </si>
  <si>
    <t>DOPI-514</t>
  </si>
  <si>
    <t>DOPI-515</t>
  </si>
  <si>
    <t>DOPI-516</t>
  </si>
  <si>
    <t>DOPI-517</t>
  </si>
  <si>
    <t>DOPI-518</t>
  </si>
  <si>
    <t>DOPI-519</t>
  </si>
  <si>
    <t>DOPI-520</t>
  </si>
  <si>
    <t>DOPI-521</t>
  </si>
  <si>
    <t>RESUMEN DE INSUMOS</t>
  </si>
  <si>
    <t>SUMINISTRO Y COLOCACIÓN DE CONCRETO PREMEZCLADO TIRO DIRECTO F´C= 200 KG/CM2, REV. 14 CM, T.M.A. 19 MM, R.N., EN BANCA DE CONCRETO, INCLUYE: MATERIALES, COLADO, VIBRADO, DESCIMBRA, CURADO,  BOMBA, MANO DE OBRA, EQUIPO Y HERRAMIENTA.</t>
  </si>
  <si>
    <t>LICITACIÓN PÚBLICA No.</t>
  </si>
  <si>
    <t>PE-1</t>
  </si>
  <si>
    <t>CLAVE</t>
  </si>
  <si>
    <t>DESCRIPCIÓN</t>
  </si>
  <si>
    <t>SUMINISTRO Y COLOCACIÓN  DE MÓDULO DE JUEGO TIPO "MÓDULO MULTIFUNCIONAL", MODELO RD-ES800 O SIMILAR EN CALIDAD, MEDIDAS: 9.90 X 4.00 X 2.30 M, INCLUYE: HERRAMIENTA, MATERIALES, ACARREOS, FIJACIÓN A DADO DE CONCRETO, EQUIPO Y MANO DE OBRA.</t>
  </si>
  <si>
    <t>G</t>
  </si>
  <si>
    <t>G1</t>
  </si>
  <si>
    <t>G2</t>
  </si>
  <si>
    <t>G3</t>
  </si>
  <si>
    <t>H</t>
  </si>
  <si>
    <t>H1</t>
  </si>
  <si>
    <t>H2</t>
  </si>
  <si>
    <t>I</t>
  </si>
  <si>
    <t>DESMANTELAMIENTO Y RETIRO DE TAPETE AMORTIGUANTE CON ESPESOR DE 1", SIN RECUPERACIÓN, INCLUYE: ACARREO DEL MATERIAL A BANCO DE OBRA PARA SU POSTERIOR RETIRO Y LIMPIEZA DEL ÁREA DE LOS TRABAJOS, MANO DE OBRA, EQUIPO Y HERRAMIENTA.</t>
  </si>
  <si>
    <t>DESMONTAJE Y RETIRO DE JUEGO INFANTIL "TIPO ESCALERA" CON UN RADIO DE 1.15 M Y 2.90 M DE ALTURA, A BASE DE HERRERÍA, SIN RECUPERACIÓN, INCLUYE: HERRAMIENTA, DEMOLICIÓN DE DADOS DE CONCRETO, ACARREOS HACÍA ALMACÉN DE LA OBRA Y POSTERIOR RETIRO FUERA DE LA OBRA DONDE INDIQUE SUPERVISOR, EQUIPO Y MANO DE OBRA.</t>
  </si>
  <si>
    <t>DESMONTAJE Y RETIRO DE JUEGO INFANTIL "TIPO MULTIFUNCIONAL" DE 5.20 M DE LARGO, 3.70 M DE ANCHO Y 3.80 M DE ALTURA, A BASE DE HERRERÍA, SIN RECUPERACIÓN, INCLUYE: HERRAMIENTA, DEMOLICIÓN DE DADOS DE CONCRETO, ACARREOS HACÍA ALMACÉN DE LA OBRA Y POSTERIOR RETIRO FUERA DE LA OBRA DONDE INDIQUE SUPERVISOR, EQUIPO Y MANO DE OBRA.</t>
  </si>
  <si>
    <t>DESMONTAJE Y RETIRO DE MESA DE PÍCNIC CIRCULAR CON DIÁMETRO DE 1.50 M A BASE DE HERRERÍA, SIN RECUPERACIÓN, INCLUYE: HERRAMIENTA, DEMOLICIÓN DE DADOS DE CONCRETO, ACARREOS HACÍA ALMACÉN DE LA OBRA Y POSTERIOR RETIRO FUERA DE LA OBRA DONDE INDIQUE SUPERVISOR, EQUIPO Y MANO DE OBRA.</t>
  </si>
  <si>
    <t>DESMONTAJE Y RETIRO DE MESA DE PÍCNIC CUADRADA CON DIMENSIONES DE 1.80 M x 1.80 M A BASE DE HERRERÍA, SIN RECUPERACIÓN, INCLUYE: HERRAMIENTA, DEMOLICIÓN DE DADOS DE CONCRETO, ACARREOS HACÍA ALMACÉN DE LA OBRA Y POSTERIOR RETIRO FUERA DE LA OBRA DONDE INDIQUE SUPERVISOR, EQUIPO Y MANO DE OBRA.</t>
  </si>
  <si>
    <t>SUMINISTRO, HABILITADO, MONTAJE Y NIVELACIÓN DE ESTRUCTURA METÁLICA PARA CUBIERTA EN ACCESO DE UNA ALTURA DE HASTA 4.00 M, A BASE DE PERFILES ESTRUCTURALES, SOLDADOS Y/O ATORNILLADOS (HSS, IPR, IPS, CPS, OR, OC, TUBULARES, PTR, POLÍN MONTEN EN CAJÓN, VIGAS W, REDONDOS, SOLERAS, PLACAS), INCLUYE: HERRAMIENTA,  PRIMARIO ANTICORROSIVO, TRAZO, CORTES, BARRENOS, SOLDADURA, MATERIALES, EQUIPO Y MANO DE OBRA</t>
  </si>
  <si>
    <t>SUMINISTRO Y COLOCACIÓN DE ANCLA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</si>
  <si>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SUMINISTRO Y PLANTACIÓN DE PLANTA DEDO-MORO A RAZÓN DE 20 PZA POR M2 DE 12 CM DE LARGO PROMEDIO, INCLUYE:  EXCAVACIÓN, CAPA  DE TIERRA VEGETAL, AGUA PARA RIEGO, HERRAMIENTA, MANO DE OBRA Y CUIDADOS POR 30 DÍAS.</t>
  </si>
  <si>
    <t>CRUCEROS</t>
  </si>
  <si>
    <t>BANCAS JARDINERAS</t>
  </si>
  <si>
    <t xml:space="preserve">LOSA </t>
  </si>
  <si>
    <t>PISO DE INGRESO</t>
  </si>
  <si>
    <t>MUROS</t>
  </si>
  <si>
    <t>SUMINISTRO Y COLOCACIÓN DE CONCRETO PREMEZCLADO BOMBEABLE  F'C=250 KG/CM2, T.M.A.19 MM, REV. 16 CM, R.N., INCLUYE: COLADO, EXTENDIDO, NIVELADO, MATERIALES, MANIOBRAS, BOMBA, VIBRADO, DESPERDICIO, MANO DE OBRA, HERRAMIENTA Y EQUIPO.</t>
  </si>
  <si>
    <t>SUMINISTRO Y APLICACION DE PINTURA DE ESMALTE 100 MARCA COMEX O SIMILAR, SOBRE SUPERFICIES METÁLICAS EN HERRERÍA ABIERTA A DOS MANOS, INCLUYE: PREPARACIÓN DE LA SUPERFICIE, MATERIALES MENORES Y DE CONSUMO, ANDAMIOS, HERRAMIENTAS, LIMPIEZA, MANO DE OBRA A CUALQUIER NIVEL.</t>
  </si>
  <si>
    <t>SUMINISTRO Y APLICACION DE PINTURA DE ESMALTE 100 MARCA COMEX O SIMILAR, SOBRE SUPERFICIES METÁLICAS EN HERRERÍA ABIERTA (VENTANAS, PROTECCIONES, CANCELERIA) A DOS MANOS, INCLUYE: PREPARACIÓN DE LA SUPERFICIE, MATERIALES MENORES Y DE CONSUMO, ANDAMIOS, HERRAMIENTAS, LIMPIEZA, MANO DE OBRA A CUALQUIER NIVEL.</t>
  </si>
  <si>
    <t>SUMINISTRO, FABRICACIÓN Y COLOCACIÓN DE PUERTA DE HERRERÍA CON DIMENSIONES PROMEDIO DE 3.00 M X 3.00 M DE ALTURA, FABRICADA CON MARCO DE PTR DE 4" X 2" X 1/4", FORRADA CON REJILLA DE 1 PTR VERTICAL @2" DE 2" X 2", 2 FIJOS VERTICALES EN LOS EXTREMOS DE PUERTA DE PTR DE 4" X 4" ANCLADOS A MURO CON PLACAS DE 1/4" DE 13X13 CM Y ANCLA DE VARILLA DE 1/2" DE 15 CM DE LONGITUD CON ESCUADRA, TOPE DE PUERTA VERTICAL DE SOLERA DE 2" X 1/4", BISAGRA TUBULAR DE 5/8", INCLUYE: HERRAMIENTA, PRIMARIO ANTICORROSIVO, FLETES Y MANIOBRAS, SOLDADURAS, MATERIALES MENORES, EQUIPO Y MANO DE OBRA.</t>
  </si>
  <si>
    <t>SUMINISTRO Y COLOCACIÓN DE DISPENSADOR DE PAPEL HIGIÉNICO EN ACERO INOXIDABLE SATINADO DE ALTA CALIDAD Y RESISTENCIA, PARA ROLLO DE  HASTA 400 M Y 260 MM DE DIÁMETRO, CERRADURA CON LLAVE Y VISOR FRONTAL DE CARGA, MODELO FUTURA AE26000 O SIMILAR, INCLUYE: HERRAMIENTA, ACCESORIOS PARA INSTALAR, BARRENACIONES, FIJACIONES, MATERIALES, EQUIPO Y MANO DE OBRA.</t>
  </si>
  <si>
    <t>SUMINISTRO Y COLOCACIÓN DE INODORO CON TANQUE BAJO, MODELO 4142100MX.020 O SIMILAR, CON TRAMPA EXPUESTA Y DESCARGA DE 4.2 LPD, INCLUYE: BOTÓN ACCIONADOR, ASIENTO PARA WC, JUNTA DE CERA, MANGUERA DE 1/2", LLAVE ANGULAR, PIJAS, JUNTEO, EQUIPO Y MANO DE OBRA.</t>
  </si>
  <si>
    <t>SUMINISTRO Y COLOCACIÓN DE LAVABO CERÁMICO DE TRES PERFORACIONES DE SOBREPONER CON REBOSADERO POSTERIOR, CERÁMICA DE ALTO BRILLO Y GRUESO ESPESOR, MODELO 01003.020 O SIMILAR, INCLUYE: HERRAMIENTA, CONTRA DE REJILLA, MANGUERAS DE 1/2", LLAVES ANGULARES, EQUIPO Y MANO DE OBRA.</t>
  </si>
  <si>
    <t xml:space="preserve">INSTALACIÓN ELÉCTRICA </t>
  </si>
  <si>
    <t xml:space="preserve">CUBIERTA ESTRUCTURAL </t>
  </si>
  <si>
    <t xml:space="preserve">PISOS </t>
  </si>
  <si>
    <t>BASE HIDRÁULICA CON PROPORCIÓN 70-30, GRAVA DE 1 1/2" A FINOS Y MATERIAL DE BANCO, EN CAPAS NO MAYORES DE 20 CM DE ESPESOR, COMPACTADA MÍNIMO AL 100% DE SU P.V.S.M., PRUEBA AASHTO MODIFICADA, INCLUYE: MATERIALES, AGUA, MANO DE OBRA, EQUIPO PARA MEZCLADO DE MATERIALES, EXTENDIDO, CONFORMACIÓN, COMPACTACIÓN Y DESPERDICIOS Y HERRAMIENTA.</t>
  </si>
  <si>
    <t>LOSAS</t>
  </si>
  <si>
    <t>SUMINISTRO, FABRICACIÓN Y COLOCACIÓN DE PUERTA DE HERRERÍA CON DIMENSIONES DE 0.90 X 2.10 M, FABRICADA CON MARCO DE ÁNGULO DE 1 1/4" X 1/8", AHOGADO A MUROS Y/O PISO CON ÁNGULO DE 1" X 1/4" DE 10 CM DE LARGO, FORRADA CON LAMINA DEL #18, ACABADO LISO, BISAGRA TIPO BARRIL DE 1/2", CUADRADO DE 1 1/2", JALADERA DE ÁNGULO DE 1" DE 10 CM, INCLUYE: HERRAMIENTA, TRABAJOS EN HERRERÍA, MATERIALES, CORTES, DESPERDICIOS, SOLDADURA, PLANTA DE SOLDAR, PRIMARIO ANTICORROSIVO, MANO DE OBRA, ACARREOS, HERRAJES DE FIJACIÓN, PERFORACIÓN, ELEVACIONES, AJUSTES EN SITIO, EQUIPO Y MANO DE OBRA.</t>
  </si>
  <si>
    <t>DESMONTAJE Y RETIRO DE BOTE DE BASURA DE 0.90 M DE ALTURA, CON DIÁMETRO DE 0.65 M  A BASE DE HERRERÍA,SIN RECUPERACIÓN, INCLUYE:: HERRAMIENTA, DEMOLICIÓN DE DADOS DE CONCRETO, ACARREOS HACÍA ALMACÉN DE LA OBRA Y POSTERIOR RETIRO FUERA DE LA OBRA DONDE INDIQUE SUPERVISOR, EQUIPO Y MANO DE OBRA.</t>
  </si>
  <si>
    <t>DESMONTAJE Y RETIRO DE JUEGO INFANTIL "COLUMPIO" CON DIMENSIONES DE 3.70 M DE LARGO, 2.60M DE ANCHO Y 2.50 M DE ALTURA A BASE DE HERRERÍA,SIN RECUPERACIÓN, INCLUYE:: HERRAMIENTA, DEMOLICIÓN DE DADOS DE CONCRETO, ACARREOS HACÍA ALMACÉN DE LA OBRA Y POSTERIOR RETIRO FUERA DE LA OBRA DONDE INDIQUE SUPERVISOR, EQUIPO Y MANO DE OBRA.</t>
  </si>
  <si>
    <t>SUMINISTRO Y COLOCACIÓN DE BRAZO SOPORTE PREPARADO PARA INSTALAR 3 LUMINARIAS TIPO REFLECTOR, FABRICADO EN ÁNGULO DE 4" CON ESPESOR DE 1/4" Y 1.25 M DE LONGITUD, CON COPLE DE 2 1 /2" PARA INSTALARSE EN NIPLE DE PUNTA DE POSTE. ACABADOS EN EL EXTERIOR CON PINTURA COLOR IGUAL AL POSTE, INCLUYE: 3 ADAPTADORES  FABRICADOS EN ÁNGULO DE 3" CON ESPESOR DE 1/4" Y 20 CM DE LONGITUD, HERRAMIENTAS, SUMINISTROS, FLETES, ACARRAOS, ELEVACIÓN, PLOMEADO, EQUIPO Y MANO DE OBRA.</t>
  </si>
  <si>
    <t>SUMINISTRO Y COLOCACIÓN DE BRAZO SOPORTE PREPARADO PARA INSTALAR 2 LUMINARIAS TIPO REFLECTOR, FABRICADO EN ÁNGULO DE 4" CON ESPESOR DE 1/4" Y 85 CM DE LONGITUD, CON COPLE DE 2 1 /2" PARA INSTALARSE EN NIPLE DE PUNTA DE POSTE. ACABADOS EN EL EXTERIOR CON PINTURA COLOR IGUAL AL POSTE, INCLUYE: 2 ADAPTADORES  FABRICADOS EN ÁNGULO DE 3" CON ESPESOR DE 1/4" Y 20 CM DE LONGITUD, HERRAMIENTAS, SUMINISTROS, FLETES, ACARRAOS, ELEVACIÓN, PLOMEADO, EQUIPO Y MANO DE OBRA.</t>
  </si>
  <si>
    <t>SUMINISTRO Y COLOCACIÓN DE BRAZO SOPORTE PREPARADO PARA INSTALAR 1 LUMINARIAS TIPO REFLECTOR, FABRICADO EN ÁNGULO DE 4" CON ESPESOR DE 1/4" Y 1.25 M DE LONGITUD, CON COPLE DE 2 1 /2" PARA INSTALARSE EN NIPLE DE PUNTA DE POSTE. ACABADOS EN EL EXTERIOR CON PINTURA COLOR IGUAL AL POSTE, INCLUYE: 1 ADAPTADORES  FABRICADOS EN ÁNGULO DE 3" CON ESPESOR DE 1/4" Y 20 CM DE LONGITUD, HERRAMIENTAS, SUMINISTROS, FLETES, ACARRAOS, ELEVACIÓN, PLOMEADO, EQUIPO Y MANO DE OBRA.</t>
  </si>
  <si>
    <t>SUMINISTRO Y COLOCACIÓN DE TERMINAL ZAPATA PARA TIERRA, DE ALUMINIO BIMETALICO PARA ALOJAR CABLES CALIBRE DESDE 14 AWG HASTA 2 AWG, CON UN ORIFICIO D FIJACIÓN DE 1/4", OPRESOR TIPO ALLEN. INCLUYE PIJABROCA DE 1/4" X 1", GALVANIZADA, CABEZA HEXAGONAL.</t>
  </si>
  <si>
    <t>SUMINISTRO Y COLOCACIÓN DE LUMINARIA DECORATIVA MODELO IYF, DE 54 WATTS CON FIJACIÓN POST-TOP DESDE Ø 34 MM A Ø 76 MM EN FUNCIÓN DEL ADAPTADOR, MEDIANTE DOS BRAZOS EN FORMA DE Y, CUBIERTA PLANA CON SISTEMA DE REFRIGERACIÓN INTERNO DE LOS LEDS EN FORMA DE PANAL, SIN ALETAS VISIBLES, DIFUSOR DE VIDRIO TRANSPARENTE PLANO PARA FACILITAR SU LIMPIEZA Y EVITAR LA RADIACIÓN UV EN LAS ÓPTICAS, EQUIPO ELECTRÓNICO, CLASE I, ÍNDICE DE PROTECCIÓN IP66 PARA LA LUMINARIA COMPLETA E ÍNDICE DE RESISTENCIA AL IMPACTO HASTA IK10, SIN PRECABLEADO, TENSIÓN DE ALIMENTACIÓN 230 VAC / 50 HZ, BLOQUE LUMÍNICO, FORMADO POR EL GRUPO ÓPTICO ISTANIUM® Y EL GRUPO ELÉCTRICO, EXTRAÍBLE Y ACTUALIZABLE EN UNA ÚNICA PIEZA CON ACCESO POR LA PARTE SUPERIOR Y CON SECCIONADOR PARA SU DESCONEXIÓN AUTOMÁTICA, ÓPTICA MULTI-ARRAY SEGÚN LA APLICACIÓN: AVENIDAS Y CALLES, CALLES PEATONALES, PARQUES Y JARDINES, Y ÁMBITO PRIVADO, RENDIMIENTO LOR DEL 93% AL 82%. FHS = 0% SIN CONTAMINACIÓN LUMÍNICA, REFLECTOR TRONCO PIRAMIDAL ANTI DESLUMBRAMIENTO, MATIZADO CON RECUPERACIÓN DE FLUJO, REGULACIÓN OPCIONAL SIN LÍNEA DE MANDO (AUTORREGULACIÓN) 2N-. PROGRAMACIÓN A MEDIDA Y MANTENIMIENTO DE FLUJO DE SALIDA CONSTANTE OPCIONAL (CLO), ACABADO ESTÁNDAR DEL CUERPO DE ALUMINIO PINTADO EN COLOR SIMON GYDECO, DIMENSIONES MÁXIMAS DE 425 X 730 X 220 Y APERTURA MEDIANTE 4 TORNILLOS NO VISIBLES EN POSICIÓN INSTALADA, INCLUYE: BASE PARA FOTO CONTROL Y SHORTING CAP, TENSIÓN NOMINAL V~: 220 - 240 V~ CONSUMO DE POTENCIA W: 54W FRECUENCIA NOMINAL HZ: 50/60HZ CONSUMO DE CORRIENTE A: 0.24 – 0.22A TEMPERATURA DE OPERACIÓN: 0 - 40 °C. CATALOGO ALTIYF-BTF-5-SA-NDL-54W700-IAMXP-1-C1-GY9007.</t>
  </si>
  <si>
    <t xml:space="preserve">SUMINISTRO Y COLOCACIÓN DE LUMINARIA TIPO REFLECTOR MODELO TANGO G4 LED FLOOD DE 100 WATTS DE USO INTEMPERIE, CUENTA CON LA FUENTE DE LUZ LED MÁS MODERNA, SISTEMA ÓPTICO DE UNA SOLA PIEZA, DISIPADOR DE CALOR Y CONTROLADOR, TODO EN UNA CARCASA COMPACTA Y SÓLIDA QUE CUMPLE CON LOS ESTÁNDARES RECONOCIDOS A NIVEL MUNDIAL, EL DISIPADOR DE CALOR ESPECIALMENTE DISEÑADO COMBINA ESTÉTICA Y FUNCIONALIDAD PARA GARANTIZAR UNA FIABILIDAD EXCELENTE, FABRICADA EN FUNDICIÓN DE ALUMINIO, INYECTADA A PRESIÓN PINTADA CON PINTURA POLIÉSTER APLICADA MEDIANTE PROCESO ELECTROSTÁTICO COLOR GRIS, EQUIPADA CON DRIVER QUE TRABAJA DE 220 A 240 VOLTS, CON UN CONSUMO MÁXIMO DE 100 WATTS, EFICIENCIA LUMÍNICA DE 13,600 LÚMENES A 4000° K., NO DIMEABLE, COLOR DE LA FUENTE DE LUZ 740 BLANCO NEUTRO, LENTE O CUBIERTA ÓPTICA DE POLICARBONATO, NIVEL DE PROTECCIÓN IP66 Y NIVEL DE PROTECCIÓN DE IMPACTO MECÁNICO IK08, CATALOGO BVP431 LED136/NW 220~240V 100W SWB GM. </t>
  </si>
  <si>
    <t>SUMINISTRO Y COLOCACIÓN DE POSTE METÁLICO CÓNICO CIRCULAR DE 5.5 M,  PUNTA POSTE,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</si>
  <si>
    <t>SUMINISTRO Y COLOCACIÓN DE POSTE METÁLICO CÓNICO CIRCULAR DE 9 M,  CON ESPIGA DE 53 MM DE DIÁMETRO,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</si>
  <si>
    <t>DOPI-112</t>
  </si>
  <si>
    <t>DOPI-113</t>
  </si>
  <si>
    <t>SANITARIOS Y CASETA DE SEGURIDAD</t>
  </si>
  <si>
    <t>CUBIERTA ESTRUCTURAL</t>
  </si>
  <si>
    <t xml:space="preserve">CONSTRUCCIÓN Y REHABILITACIÓN DE MUROS </t>
  </si>
  <si>
    <t>PISOS</t>
  </si>
  <si>
    <t xml:space="preserve">MURO DE CONTENCIÓN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</si>
</sst>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2">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theme="8" tint="-0.249977111117893"/>
      <name val="Isidora Bold"/>
    </font>
    <font>
      <sz val="10"/>
      <color indexed="64"/>
      <name val="Isidora Bold"/>
    </font>
    <font>
      <b/>
      <sz val="10"/>
      <color indexed="64"/>
      <name val="Isidora Bold"/>
    </font>
    <font>
      <b/>
      <sz val="10"/>
      <name val="Isidora Bold"/>
    </font>
    <font>
      <sz val="8"/>
      <name val="Isidora Bold"/>
    </font>
    <font>
      <sz val="8"/>
      <color rgb="FF000000"/>
      <name val="Isidora Bold"/>
    </font>
    <font>
      <sz val="8"/>
      <color indexed="8"/>
      <name val="Isidora Bold"/>
    </font>
    <font>
      <sz val="8"/>
      <color indexed="64"/>
      <name val="Isidora Bold"/>
    </font>
    <font>
      <sz val="8"/>
      <color theme="1"/>
      <name val="Isidora Bold"/>
    </font>
    <font>
      <b/>
      <sz val="10"/>
      <color rgb="FF0070C0"/>
      <name val="Isidora Bold"/>
    </font>
    <font>
      <b/>
      <sz val="8"/>
      <name val="Isidora Bold"/>
    </font>
    <font>
      <b/>
      <sz val="9"/>
      <name val="Isidora Bold"/>
    </font>
    <font>
      <sz val="9"/>
      <name val="Isidora Bold"/>
    </font>
    <font>
      <b/>
      <sz val="14"/>
      <name val="Isidora Bold"/>
    </font>
    <font>
      <sz val="6"/>
      <name val="Isidora Bold"/>
    </font>
    <font>
      <sz val="11"/>
      <name val="Isidora Bold"/>
    </font>
    <font>
      <sz val="20"/>
      <name val="Isidora Bold"/>
    </font>
    <font>
      <b/>
      <sz val="11"/>
      <name val="Isidora Bold"/>
    </font>
    <font>
      <b/>
      <sz val="12"/>
      <name val="Isidora Bold"/>
    </font>
    <font>
      <b/>
      <sz val="10"/>
      <color theme="0"/>
      <name val="Isidora Bold"/>
    </font>
    <font>
      <b/>
      <sz val="10"/>
      <color theme="9" tint="-0.249977111117893"/>
      <name val="Isidora Bold"/>
    </font>
    <font>
      <sz val="12"/>
      <name val="Isidora Bold"/>
    </font>
    <font>
      <b/>
      <sz val="8"/>
      <color indexed="64"/>
      <name val="Isidora Bold"/>
    </font>
    <font>
      <b/>
      <sz val="9"/>
      <name val="Arial"/>
      <family val="2"/>
    </font>
    <font>
      <sz val="8"/>
      <name val="Calibri"/>
      <family val="2"/>
      <scheme val="minor"/>
    </font>
    <font>
      <sz val="10"/>
      <name val="Arial"/>
      <family val="2"/>
    </font>
    <font>
      <sz val="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tint="-0.249977111117893"/>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0" fontId="2" fillId="0" borderId="0"/>
    <xf numFmtId="0" fontId="3" fillId="0" borderId="0"/>
    <xf numFmtId="0" fontId="30" fillId="0" borderId="0"/>
    <xf numFmtId="0" fontId="30" fillId="0" borderId="0"/>
    <xf numFmtId="0" fontId="30" fillId="0" borderId="0"/>
  </cellStyleXfs>
  <cellXfs count="121">
    <xf numFmtId="0" fontId="0" fillId="0" borderId="0" xfId="0"/>
    <xf numFmtId="0" fontId="5" fillId="0" borderId="0" xfId="3" applyFont="1" applyAlignment="1">
      <alignment wrapText="1"/>
    </xf>
    <xf numFmtId="0" fontId="6" fillId="0" borderId="0" xfId="3" applyFont="1"/>
    <xf numFmtId="49" fontId="7" fillId="3" borderId="0" xfId="3" applyNumberFormat="1" applyFont="1" applyFill="1" applyAlignment="1">
      <alignment horizontal="center" vertical="center" wrapText="1"/>
    </xf>
    <xf numFmtId="2" fontId="7" fillId="3" borderId="0" xfId="3" applyNumberFormat="1" applyFont="1" applyFill="1" applyAlignment="1">
      <alignment vertical="top"/>
    </xf>
    <xf numFmtId="44" fontId="8" fillId="3" borderId="0" xfId="1" applyFont="1" applyFill="1" applyBorder="1" applyAlignment="1">
      <alignment horizontal="center" vertical="top" wrapText="1"/>
    </xf>
    <xf numFmtId="49" fontId="9" fillId="0" borderId="0" xfId="0" applyNumberFormat="1" applyFont="1" applyAlignment="1">
      <alignment horizontal="center" vertical="top"/>
    </xf>
    <xf numFmtId="0" fontId="9" fillId="0" borderId="0" xfId="0" applyFont="1" applyAlignment="1">
      <alignment horizontal="justify" vertical="top" wrapText="1"/>
    </xf>
    <xf numFmtId="0" fontId="9" fillId="0" borderId="0" xfId="0" applyFont="1" applyAlignment="1">
      <alignment horizontal="center" vertical="top"/>
    </xf>
    <xf numFmtId="4" fontId="9" fillId="0" borderId="0" xfId="0" applyNumberFormat="1" applyFont="1" applyAlignment="1">
      <alignment horizontal="right" vertical="top"/>
    </xf>
    <xf numFmtId="164" fontId="9" fillId="0" borderId="0" xfId="0" applyNumberFormat="1" applyFont="1" applyAlignment="1">
      <alignment horizontal="right" vertical="justify"/>
    </xf>
    <xf numFmtId="0" fontId="10" fillId="0" borderId="0" xfId="0" applyFont="1" applyAlignment="1">
      <alignment horizontal="center" vertical="top" wrapText="1"/>
    </xf>
    <xf numFmtId="44" fontId="12" fillId="0" borderId="0" xfId="1" applyFont="1" applyFill="1" applyBorder="1" applyAlignment="1">
      <alignment horizontal="center" vertical="top" wrapText="1"/>
    </xf>
    <xf numFmtId="4" fontId="10" fillId="0" borderId="0" xfId="0" applyNumberFormat="1" applyFont="1" applyAlignment="1">
      <alignment horizontal="center" vertical="top" wrapText="1"/>
    </xf>
    <xf numFmtId="49" fontId="7" fillId="3" borderId="0" xfId="3" applyNumberFormat="1" applyFont="1" applyFill="1" applyAlignment="1">
      <alignment horizontal="left" vertical="center" wrapText="1"/>
    </xf>
    <xf numFmtId="0" fontId="7" fillId="3" borderId="0" xfId="3" applyFont="1" applyFill="1" applyAlignment="1">
      <alignment vertical="top" wrapText="1"/>
    </xf>
    <xf numFmtId="164" fontId="7" fillId="3" borderId="0" xfId="3" applyNumberFormat="1" applyFont="1" applyFill="1" applyAlignment="1">
      <alignment horizontal="right" vertical="top" wrapText="1"/>
    </xf>
    <xf numFmtId="2" fontId="10" fillId="0" borderId="0" xfId="0" applyNumberFormat="1" applyFont="1" applyAlignment="1">
      <alignment horizontal="center" vertical="top" wrapText="1"/>
    </xf>
    <xf numFmtId="2" fontId="7" fillId="3" borderId="0" xfId="3" applyNumberFormat="1" applyFont="1" applyFill="1" applyAlignment="1">
      <alignment horizontal="justify" vertical="top"/>
    </xf>
    <xf numFmtId="0" fontId="14" fillId="2" borderId="0" xfId="3" applyFont="1" applyFill="1" applyAlignment="1">
      <alignment horizontal="center" vertical="center" wrapText="1"/>
    </xf>
    <xf numFmtId="0" fontId="14" fillId="2" borderId="0" xfId="3" applyFont="1" applyFill="1" applyAlignment="1">
      <alignment horizontal="justify" vertical="top"/>
    </xf>
    <xf numFmtId="0" fontId="14" fillId="2" borderId="0" xfId="3" applyFont="1" applyFill="1" applyAlignment="1">
      <alignment horizontal="center" vertical="top" wrapText="1"/>
    </xf>
    <xf numFmtId="164" fontId="14" fillId="2" borderId="0" xfId="3" applyNumberFormat="1" applyFont="1" applyFill="1" applyAlignment="1">
      <alignment horizontal="right" vertical="top" wrapText="1"/>
    </xf>
    <xf numFmtId="44" fontId="14" fillId="2" borderId="0" xfId="1" applyFont="1" applyFill="1" applyBorder="1" applyAlignment="1">
      <alignment horizontal="center" vertical="top" wrapText="1"/>
    </xf>
    <xf numFmtId="164" fontId="14" fillId="2" borderId="0" xfId="3" applyNumberFormat="1" applyFont="1" applyFill="1" applyAlignment="1">
      <alignment horizontal="left" vertical="top" wrapText="1"/>
    </xf>
    <xf numFmtId="49" fontId="16" fillId="2" borderId="0" xfId="2" applyNumberFormat="1" applyFont="1" applyFill="1" applyAlignment="1">
      <alignment horizontal="center" vertical="center" wrapText="1"/>
    </xf>
    <xf numFmtId="0" fontId="16" fillId="0" borderId="2" xfId="2" applyFont="1" applyBorder="1" applyAlignment="1">
      <alignment horizontal="justify" vertical="top" wrapText="1"/>
    </xf>
    <xf numFmtId="0" fontId="17" fillId="0" borderId="2" xfId="2" applyFont="1" applyBorder="1" applyAlignment="1">
      <alignment vertical="top" wrapText="1"/>
    </xf>
    <xf numFmtId="0" fontId="16" fillId="0" borderId="6" xfId="2" applyFont="1" applyBorder="1" applyAlignment="1">
      <alignment horizontal="justify" vertical="top" wrapText="1"/>
    </xf>
    <xf numFmtId="0" fontId="17" fillId="0" borderId="6" xfId="2" applyFont="1" applyBorder="1" applyAlignment="1">
      <alignment vertical="top" wrapText="1"/>
    </xf>
    <xf numFmtId="165" fontId="19" fillId="0" borderId="6" xfId="2" applyNumberFormat="1" applyFont="1" applyBorder="1" applyAlignment="1">
      <alignment vertical="top"/>
    </xf>
    <xf numFmtId="0" fontId="17" fillId="0" borderId="6" xfId="2" applyFont="1" applyBorder="1" applyAlignment="1">
      <alignment horizontal="justify" vertical="top" wrapText="1"/>
    </xf>
    <xf numFmtId="0" fontId="16" fillId="0" borderId="6" xfId="2" applyFont="1" applyBorder="1" applyAlignment="1">
      <alignment horizontal="center" vertical="top" wrapText="1"/>
    </xf>
    <xf numFmtId="0" fontId="21" fillId="0" borderId="6" xfId="2" applyFont="1" applyBorder="1" applyAlignment="1">
      <alignment horizontal="left"/>
    </xf>
    <xf numFmtId="0" fontId="17" fillId="0" borderId="9" xfId="2" applyFont="1" applyBorder="1" applyAlignment="1">
      <alignment horizontal="center" vertical="top"/>
    </xf>
    <xf numFmtId="2" fontId="17" fillId="0" borderId="9" xfId="2" applyNumberFormat="1" applyFont="1" applyBorder="1" applyAlignment="1">
      <alignment horizontal="right" vertical="top"/>
    </xf>
    <xf numFmtId="164" fontId="16" fillId="0" borderId="9" xfId="2" applyNumberFormat="1" applyFont="1" applyBorder="1" applyAlignment="1">
      <alignment horizontal="right" vertical="top"/>
    </xf>
    <xf numFmtId="14" fontId="17" fillId="0" borderId="9" xfId="2" applyNumberFormat="1" applyFont="1" applyBorder="1" applyAlignment="1">
      <alignment horizontal="justify" vertical="top" wrapText="1"/>
    </xf>
    <xf numFmtId="0" fontId="17" fillId="0" borderId="6" xfId="2" applyFont="1" applyBorder="1" applyAlignment="1">
      <alignment vertical="top"/>
    </xf>
    <xf numFmtId="0" fontId="16" fillId="0" borderId="2" xfId="5" applyFont="1" applyBorder="1" applyAlignment="1">
      <alignment horizontal="center" vertical="top" wrapText="1"/>
    </xf>
    <xf numFmtId="0" fontId="8" fillId="2" borderId="0" xfId="5" applyFont="1" applyFill="1" applyAlignment="1">
      <alignment vertical="center" wrapText="1"/>
    </xf>
    <xf numFmtId="0" fontId="6" fillId="0" borderId="0" xfId="3" applyFont="1" applyAlignment="1">
      <alignment wrapText="1"/>
    </xf>
    <xf numFmtId="49" fontId="7" fillId="0" borderId="0" xfId="3" applyNumberFormat="1" applyFont="1" applyAlignment="1">
      <alignment horizontal="center" vertical="center" wrapText="1"/>
    </xf>
    <xf numFmtId="164" fontId="7" fillId="0" borderId="0" xfId="3" applyNumberFormat="1" applyFont="1" applyAlignment="1">
      <alignment horizontal="right" vertical="top" wrapText="1"/>
    </xf>
    <xf numFmtId="0" fontId="14" fillId="0" borderId="0" xfId="3" applyFont="1" applyAlignment="1">
      <alignment horizontal="center" vertical="center" wrapText="1"/>
    </xf>
    <xf numFmtId="0" fontId="14" fillId="0" borderId="0" xfId="3" applyFont="1" applyAlignment="1">
      <alignment horizontal="justify" vertical="top"/>
    </xf>
    <xf numFmtId="0" fontId="7" fillId="0" borderId="0" xfId="3" applyFont="1" applyAlignment="1">
      <alignment vertical="top" wrapText="1"/>
    </xf>
    <xf numFmtId="4" fontId="24" fillId="0" borderId="0" xfId="3" applyNumberFormat="1" applyFont="1" applyAlignment="1">
      <alignment horizontal="right" vertical="top" wrapText="1"/>
    </xf>
    <xf numFmtId="164" fontId="14" fillId="0" borderId="0" xfId="1" applyNumberFormat="1" applyFont="1" applyFill="1" applyBorder="1" applyAlignment="1">
      <alignment horizontal="right" vertical="top"/>
    </xf>
    <xf numFmtId="0" fontId="5" fillId="4" borderId="0" xfId="3" applyFont="1" applyFill="1" applyAlignment="1">
      <alignment wrapText="1"/>
    </xf>
    <xf numFmtId="0" fontId="13" fillId="0" borderId="0" xfId="0" applyFont="1" applyAlignment="1">
      <alignment horizontal="justify" vertical="top" wrapText="1"/>
    </xf>
    <xf numFmtId="0" fontId="13" fillId="0" borderId="0" xfId="0" applyFont="1" applyAlignment="1">
      <alignment horizontal="center" vertical="top"/>
    </xf>
    <xf numFmtId="49" fontId="25" fillId="0" borderId="0" xfId="3" applyNumberFormat="1" applyFont="1" applyAlignment="1">
      <alignment horizontal="center" vertical="center" wrapText="1"/>
    </xf>
    <xf numFmtId="2" fontId="25" fillId="0" borderId="0" xfId="3" applyNumberFormat="1" applyFont="1" applyAlignment="1">
      <alignment horizontal="justify" vertical="top"/>
    </xf>
    <xf numFmtId="0" fontId="25" fillId="0" borderId="0" xfId="3" applyFont="1" applyAlignment="1">
      <alignment vertical="top" wrapText="1"/>
    </xf>
    <xf numFmtId="164" fontId="25" fillId="0" borderId="0" xfId="3" applyNumberFormat="1" applyFont="1" applyAlignment="1">
      <alignment horizontal="right" vertical="top" wrapText="1"/>
    </xf>
    <xf numFmtId="44" fontId="25" fillId="0" borderId="0" xfId="1" applyFont="1" applyFill="1" applyBorder="1" applyAlignment="1">
      <alignment horizontal="center" vertical="top" wrapText="1"/>
    </xf>
    <xf numFmtId="0" fontId="17" fillId="0" borderId="1" xfId="2" applyFont="1" applyBorder="1" applyAlignment="1">
      <alignment vertical="top" wrapText="1"/>
    </xf>
    <xf numFmtId="0" fontId="17" fillId="0" borderId="5" xfId="2" applyFont="1" applyBorder="1" applyAlignment="1">
      <alignment vertical="top" wrapText="1"/>
    </xf>
    <xf numFmtId="0" fontId="17" fillId="0" borderId="8" xfId="2" applyFont="1" applyBorder="1" applyAlignment="1">
      <alignment vertical="top" wrapText="1"/>
    </xf>
    <xf numFmtId="0" fontId="26" fillId="0" borderId="0" xfId="2" applyFont="1" applyAlignment="1">
      <alignment horizontal="center"/>
    </xf>
    <xf numFmtId="0" fontId="26" fillId="0" borderId="0" xfId="2" applyFont="1" applyAlignment="1">
      <alignment horizontal="justify" wrapText="1"/>
    </xf>
    <xf numFmtId="0" fontId="26" fillId="0" borderId="0" xfId="2" applyFont="1" applyAlignment="1">
      <alignment horizontal="centerContinuous"/>
    </xf>
    <xf numFmtId="4" fontId="26" fillId="0" borderId="0" xfId="2" applyNumberFormat="1" applyFont="1" applyAlignment="1">
      <alignment horizontal="center"/>
    </xf>
    <xf numFmtId="0" fontId="27" fillId="0" borderId="0" xfId="3" applyFont="1" applyAlignment="1">
      <alignment horizontal="right" vertical="top"/>
    </xf>
    <xf numFmtId="0" fontId="12" fillId="0" borderId="0" xfId="3" applyFont="1" applyAlignment="1">
      <alignment vertical="top" wrapText="1"/>
    </xf>
    <xf numFmtId="4" fontId="6" fillId="0" borderId="0" xfId="3" applyNumberFormat="1" applyFont="1"/>
    <xf numFmtId="4" fontId="25" fillId="0" borderId="0" xfId="3" applyNumberFormat="1" applyFont="1" applyAlignment="1">
      <alignment horizontal="right" vertical="top" wrapText="1"/>
    </xf>
    <xf numFmtId="164" fontId="25" fillId="0" borderId="0" xfId="1" applyNumberFormat="1" applyFont="1" applyFill="1" applyBorder="1" applyAlignment="1">
      <alignment horizontal="right" vertical="top"/>
    </xf>
    <xf numFmtId="0" fontId="12" fillId="0" borderId="0" xfId="3" applyFont="1"/>
    <xf numFmtId="0" fontId="7" fillId="0" borderId="0" xfId="3" applyFont="1" applyAlignment="1">
      <alignment horizontal="center" vertical="center" wrapText="1"/>
    </xf>
    <xf numFmtId="49" fontId="28" fillId="2" borderId="0" xfId="2" applyNumberFormat="1" applyFont="1" applyFill="1" applyAlignment="1">
      <alignment horizontal="center" vertical="center"/>
    </xf>
    <xf numFmtId="49" fontId="28" fillId="2" borderId="0" xfId="2" applyNumberFormat="1" applyFont="1" applyFill="1" applyAlignment="1">
      <alignment horizontal="center" vertical="center" wrapText="1"/>
    </xf>
    <xf numFmtId="49" fontId="16" fillId="2" borderId="0" xfId="2" applyNumberFormat="1" applyFont="1" applyFill="1" applyAlignment="1">
      <alignment horizontal="center" vertical="center"/>
    </xf>
    <xf numFmtId="164" fontId="31" fillId="0" borderId="0" xfId="10" applyNumberFormat="1" applyFont="1" applyAlignment="1">
      <alignment horizontal="right" vertical="top" wrapText="1"/>
    </xf>
    <xf numFmtId="164" fontId="31" fillId="0" borderId="0" xfId="12" applyNumberFormat="1" applyFont="1" applyAlignment="1">
      <alignment horizontal="right" vertical="top" wrapText="1"/>
    </xf>
    <xf numFmtId="2" fontId="6" fillId="0" borderId="0" xfId="3" applyNumberFormat="1" applyFont="1" applyAlignment="1">
      <alignment horizontal="left" vertical="center" wrapText="1"/>
    </xf>
    <xf numFmtId="0" fontId="17" fillId="0" borderId="3" xfId="2" applyFont="1" applyBorder="1" applyAlignment="1">
      <alignment horizontal="center" vertical="top"/>
    </xf>
    <xf numFmtId="2" fontId="17" fillId="0" borderId="3" xfId="2" applyNumberFormat="1" applyFont="1" applyBorder="1" applyAlignment="1">
      <alignment horizontal="right" vertical="top"/>
    </xf>
    <xf numFmtId="164" fontId="16" fillId="0" borderId="3" xfId="2" applyNumberFormat="1" applyFont="1" applyBorder="1" applyAlignment="1">
      <alignment horizontal="right" vertical="top"/>
    </xf>
    <xf numFmtId="14" fontId="17" fillId="0" borderId="3" xfId="2" applyNumberFormat="1" applyFont="1" applyBorder="1" applyAlignment="1">
      <alignment horizontal="justify" vertical="top" wrapText="1"/>
    </xf>
    <xf numFmtId="0" fontId="17" fillId="0" borderId="0" xfId="2" applyFont="1" applyAlignment="1">
      <alignment horizontal="center" vertical="top"/>
    </xf>
    <xf numFmtId="2" fontId="17" fillId="0" borderId="0" xfId="2" applyNumberFormat="1" applyFont="1" applyAlignment="1">
      <alignment horizontal="right" vertical="top"/>
    </xf>
    <xf numFmtId="164" fontId="16" fillId="0" borderId="0" xfId="2" applyNumberFormat="1" applyFont="1" applyAlignment="1">
      <alignment horizontal="right" vertical="top"/>
    </xf>
    <xf numFmtId="14" fontId="17" fillId="0" borderId="0" xfId="2" applyNumberFormat="1" applyFont="1" applyAlignment="1">
      <alignment horizontal="justify" vertical="top" wrapText="1"/>
    </xf>
    <xf numFmtId="44" fontId="14" fillId="0" borderId="0" xfId="1" applyFont="1" applyFill="1" applyBorder="1" applyAlignment="1">
      <alignment horizontal="right" vertical="top"/>
    </xf>
    <xf numFmtId="44" fontId="25" fillId="0" borderId="0" xfId="1" applyFont="1" applyFill="1" applyBorder="1" applyAlignment="1">
      <alignment horizontal="right" vertical="top"/>
    </xf>
    <xf numFmtId="44" fontId="8" fillId="0" borderId="0" xfId="1" applyFont="1" applyFill="1" applyBorder="1" applyAlignment="1">
      <alignment horizontal="right" vertical="top"/>
    </xf>
    <xf numFmtId="44" fontId="22" fillId="2" borderId="0" xfId="3" applyNumberFormat="1" applyFont="1" applyFill="1" applyAlignment="1">
      <alignment horizontal="right" vertical="top" wrapText="1"/>
    </xf>
    <xf numFmtId="44" fontId="23" fillId="2" borderId="0" xfId="3" applyNumberFormat="1" applyFont="1" applyFill="1" applyAlignment="1">
      <alignment horizontal="right" vertical="top" wrapText="1"/>
    </xf>
    <xf numFmtId="0" fontId="18" fillId="0" borderId="6" xfId="5" applyFont="1" applyBorder="1" applyAlignment="1">
      <alignment horizontal="center" vertical="center" wrapText="1"/>
    </xf>
    <xf numFmtId="0" fontId="18" fillId="0" borderId="11" xfId="5" applyFont="1" applyBorder="1" applyAlignment="1">
      <alignment horizontal="center" vertical="center" wrapText="1"/>
    </xf>
    <xf numFmtId="0" fontId="8" fillId="2" borderId="0" xfId="5" applyFont="1" applyFill="1" applyAlignment="1">
      <alignment horizontal="center" vertical="center" wrapText="1"/>
    </xf>
    <xf numFmtId="0" fontId="23" fillId="2" borderId="0" xfId="5" applyFont="1" applyFill="1" applyAlignment="1">
      <alignment horizontal="center" vertical="center" wrapText="1"/>
    </xf>
    <xf numFmtId="0" fontId="16" fillId="2" borderId="12" xfId="2" applyFont="1" applyFill="1" applyBorder="1" applyAlignment="1">
      <alignment horizontal="center" vertical="center"/>
    </xf>
    <xf numFmtId="0" fontId="16" fillId="2" borderId="13" xfId="2" applyFont="1" applyFill="1" applyBorder="1" applyAlignment="1">
      <alignment horizontal="center" vertical="center"/>
    </xf>
    <xf numFmtId="0" fontId="16" fillId="2" borderId="14" xfId="2" applyFont="1" applyFill="1" applyBorder="1" applyAlignment="1">
      <alignment horizontal="center" vertical="center"/>
    </xf>
    <xf numFmtId="2" fontId="7" fillId="0" borderId="0" xfId="3" applyNumberFormat="1" applyFont="1" applyAlignment="1">
      <alignment horizontal="left" vertical="top"/>
    </xf>
    <xf numFmtId="0" fontId="8" fillId="0" borderId="1" xfId="2" applyFont="1" applyBorder="1" applyAlignment="1">
      <alignment horizontal="center" vertical="top" wrapText="1"/>
    </xf>
    <xf numFmtId="0" fontId="8" fillId="0" borderId="3" xfId="2" applyFont="1" applyBorder="1" applyAlignment="1">
      <alignment horizontal="center" vertical="top" wrapText="1"/>
    </xf>
    <xf numFmtId="0" fontId="8" fillId="0" borderId="4" xfId="2" applyFont="1" applyBorder="1" applyAlignment="1">
      <alignment horizontal="center" vertical="top" wrapText="1"/>
    </xf>
    <xf numFmtId="0" fontId="18" fillId="0" borderId="5" xfId="2" applyFont="1" applyBorder="1" applyAlignment="1">
      <alignment horizontal="center" vertical="center" wrapText="1"/>
    </xf>
    <xf numFmtId="0" fontId="18" fillId="0" borderId="0" xfId="2" applyFont="1" applyAlignment="1">
      <alignment horizontal="center" vertical="center" wrapText="1"/>
    </xf>
    <xf numFmtId="0" fontId="18" fillId="0" borderId="7" xfId="2" applyFont="1" applyBorder="1" applyAlignment="1">
      <alignment horizontal="center" vertical="center" wrapText="1"/>
    </xf>
    <xf numFmtId="0" fontId="18" fillId="0" borderId="8" xfId="2" applyFont="1" applyBorder="1" applyAlignment="1">
      <alignment horizontal="center" vertical="center" wrapText="1"/>
    </xf>
    <xf numFmtId="0" fontId="18" fillId="0" borderId="9" xfId="2" applyFont="1" applyBorder="1" applyAlignment="1">
      <alignment horizontal="center" vertical="center" wrapText="1"/>
    </xf>
    <xf numFmtId="0" fontId="18" fillId="0" borderId="10" xfId="2" applyFont="1" applyBorder="1" applyAlignment="1">
      <alignment horizontal="center" vertical="center" wrapText="1"/>
    </xf>
    <xf numFmtId="2" fontId="20" fillId="0" borderId="6" xfId="4" applyNumberFormat="1" applyFont="1" applyBorder="1" applyAlignment="1">
      <alignment horizontal="justify" vertical="top" wrapText="1"/>
    </xf>
    <xf numFmtId="2" fontId="20" fillId="0" borderId="11" xfId="4" applyNumberFormat="1" applyFont="1" applyBorder="1" applyAlignment="1">
      <alignment horizontal="justify" vertical="top" wrapText="1"/>
    </xf>
    <xf numFmtId="0" fontId="16" fillId="0" borderId="1" xfId="2" applyFont="1" applyBorder="1" applyAlignment="1">
      <alignment horizontal="center" vertical="top" wrapText="1"/>
    </xf>
    <xf numFmtId="0" fontId="16" fillId="0" borderId="3" xfId="2" applyFont="1" applyBorder="1" applyAlignment="1">
      <alignment horizontal="center" vertical="top" wrapText="1"/>
    </xf>
    <xf numFmtId="0" fontId="16" fillId="0" borderId="4" xfId="2" applyFont="1" applyBorder="1" applyAlignment="1">
      <alignment horizontal="center" vertical="top" wrapText="1"/>
    </xf>
    <xf numFmtId="0" fontId="17" fillId="0" borderId="6" xfId="2" applyFont="1" applyBorder="1" applyAlignment="1">
      <alignment horizontal="justify" vertical="top" wrapText="1"/>
    </xf>
    <xf numFmtId="0" fontId="17" fillId="0" borderId="11" xfId="2" applyFont="1" applyBorder="1" applyAlignment="1">
      <alignment horizontal="justify" vertical="top" wrapText="1"/>
    </xf>
    <xf numFmtId="0" fontId="17" fillId="0" borderId="5" xfId="2" applyFont="1" applyBorder="1" applyAlignment="1">
      <alignment horizontal="center" vertical="top" wrapText="1"/>
    </xf>
    <xf numFmtId="0" fontId="17" fillId="0" borderId="0" xfId="2" applyFont="1" applyAlignment="1">
      <alignment horizontal="center" vertical="top" wrapText="1"/>
    </xf>
    <xf numFmtId="0" fontId="17" fillId="0" borderId="7" xfId="2" applyFont="1" applyBorder="1" applyAlignment="1">
      <alignment horizontal="center" vertical="top" wrapText="1"/>
    </xf>
    <xf numFmtId="0" fontId="17" fillId="0" borderId="8" xfId="2" applyFont="1" applyBorder="1" applyAlignment="1">
      <alignment horizontal="center" vertical="top" wrapText="1"/>
    </xf>
    <xf numFmtId="0" fontId="17" fillId="0" borderId="9" xfId="2" applyFont="1" applyBorder="1" applyAlignment="1">
      <alignment horizontal="center" vertical="top" wrapText="1"/>
    </xf>
    <xf numFmtId="0" fontId="17" fillId="0" borderId="10" xfId="2" applyFont="1" applyBorder="1" applyAlignment="1">
      <alignment horizontal="center" vertical="top" wrapText="1"/>
    </xf>
    <xf numFmtId="0" fontId="8" fillId="2" borderId="0" xfId="5" applyFont="1" applyFill="1" applyAlignment="1">
      <alignment horizontal="right" vertical="top" wrapText="1"/>
    </xf>
  </cellXfs>
  <cellStyles count="13">
    <cellStyle name="Millares 2" xfId="7" xr:uid="{00000000-0005-0000-0000-000000000000}"/>
    <cellStyle name="Moneda" xfId="1" builtinId="4"/>
    <cellStyle name="Normal" xfId="0" builtinId="0"/>
    <cellStyle name="Normal 2" xfId="4" xr:uid="{00000000-0005-0000-0000-000003000000}"/>
    <cellStyle name="Normal 2 2" xfId="5" xr:uid="{00000000-0005-0000-0000-000004000000}"/>
    <cellStyle name="Normal 2 2 2" xfId="12" xr:uid="{F8321AC5-AB94-4C01-A224-E9F4E842D119}"/>
    <cellStyle name="Normal 2 3" xfId="11" xr:uid="{9D6C0AA9-32B3-46A8-9565-1541070D678E}"/>
    <cellStyle name="Normal 3" xfId="3" xr:uid="{00000000-0005-0000-0000-000005000000}"/>
    <cellStyle name="Normal 3 2" xfId="2" xr:uid="{00000000-0005-0000-0000-000006000000}"/>
    <cellStyle name="Normal 3 3" xfId="9" xr:uid="{00000000-0005-0000-0000-000007000000}"/>
    <cellStyle name="Normal 4" xfId="6" xr:uid="{00000000-0005-0000-0000-000008000000}"/>
    <cellStyle name="Normal 4 2" xfId="8" xr:uid="{00000000-0005-0000-0000-000009000000}"/>
    <cellStyle name="Normal 5" xfId="10" xr:uid="{339A893A-7EF3-414B-8A40-0DAF727202F3}"/>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12266</xdr:colOff>
      <xdr:row>4</xdr:row>
      <xdr:rowOff>22024</xdr:rowOff>
    </xdr:from>
    <xdr:to>
      <xdr:col>7</xdr:col>
      <xdr:colOff>0</xdr:colOff>
      <xdr:row>8</xdr:row>
      <xdr:rowOff>107195</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562406" y="684964"/>
          <a:ext cx="1277744" cy="710010"/>
        </a:xfrm>
        <a:prstGeom prst="rect">
          <a:avLst/>
        </a:prstGeom>
      </xdr:spPr>
    </xdr:pic>
    <xdr:clientData/>
  </xdr:twoCellAnchor>
  <xdr:twoCellAnchor editAs="oneCell">
    <xdr:from>
      <xdr:col>0</xdr:col>
      <xdr:colOff>29158</xdr:colOff>
      <xdr:row>3</xdr:row>
      <xdr:rowOff>48988</xdr:rowOff>
    </xdr:from>
    <xdr:to>
      <xdr:col>0</xdr:col>
      <xdr:colOff>1019284</xdr:colOff>
      <xdr:row>9</xdr:row>
      <xdr:rowOff>167638</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29158" y="505799"/>
          <a:ext cx="990126" cy="115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Cat&#225;logos%20y%20Cuantificaci&#243;n\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00B0F0"/>
  </sheetPr>
  <dimension ref="A1:SU710"/>
  <sheetViews>
    <sheetView showGridLines="0" showZeros="0" tabSelected="1" zoomScale="130" zoomScaleNormal="130" zoomScaleSheetLayoutView="115" workbookViewId="0"/>
  </sheetViews>
  <sheetFormatPr baseColWidth="10" defaultColWidth="0" defaultRowHeight="12.75" customHeight="1"/>
  <cols>
    <col min="1" max="1" width="15.42578125" style="69" customWidth="1"/>
    <col min="2" max="2" width="74.7109375" style="2" customWidth="1"/>
    <col min="3" max="3" width="9.140625" style="2" customWidth="1"/>
    <col min="4" max="4" width="13.85546875" style="66" customWidth="1"/>
    <col min="5" max="5" width="16" style="2" customWidth="1"/>
    <col min="6" max="6" width="53.85546875" style="2" customWidth="1"/>
    <col min="7" max="7" width="19.42578125" style="2" customWidth="1"/>
    <col min="8" max="515" width="0" style="2" hidden="1" customWidth="1"/>
    <col min="516" max="16384" width="9.140625" style="2" hidden="1"/>
  </cols>
  <sheetData>
    <row r="1" spans="1:7" ht="9.75" customHeight="1" thickBot="1">
      <c r="A1" s="53"/>
      <c r="B1" s="54"/>
      <c r="C1" s="55"/>
      <c r="D1" s="55"/>
      <c r="E1" s="55"/>
      <c r="F1" s="56"/>
    </row>
    <row r="2" spans="1:7">
      <c r="A2" s="57"/>
      <c r="B2" s="26" t="s">
        <v>0</v>
      </c>
      <c r="C2" s="98" t="s">
        <v>916</v>
      </c>
      <c r="D2" s="99"/>
      <c r="E2" s="99"/>
      <c r="F2" s="100"/>
      <c r="G2" s="27"/>
    </row>
    <row r="3" spans="1:7">
      <c r="A3" s="58"/>
      <c r="B3" s="28" t="s">
        <v>1</v>
      </c>
      <c r="C3" s="101" t="s">
        <v>66</v>
      </c>
      <c r="D3" s="102"/>
      <c r="E3" s="102"/>
      <c r="F3" s="103"/>
      <c r="G3" s="29"/>
    </row>
    <row r="4" spans="1:7">
      <c r="A4" s="58"/>
      <c r="B4" s="28" t="s">
        <v>2</v>
      </c>
      <c r="C4" s="101"/>
      <c r="D4" s="102"/>
      <c r="E4" s="102"/>
      <c r="F4" s="103"/>
      <c r="G4" s="29"/>
    </row>
    <row r="5" spans="1:7" ht="6.75" customHeight="1">
      <c r="A5" s="58"/>
      <c r="B5" s="28"/>
      <c r="C5" s="101"/>
      <c r="D5" s="102"/>
      <c r="E5" s="102"/>
      <c r="F5" s="103"/>
      <c r="G5" s="30"/>
    </row>
    <row r="6" spans="1:7" ht="6.75" customHeight="1" thickBot="1">
      <c r="A6" s="58"/>
      <c r="B6" s="31"/>
      <c r="C6" s="104"/>
      <c r="D6" s="105"/>
      <c r="E6" s="105"/>
      <c r="F6" s="106"/>
      <c r="G6" s="30"/>
    </row>
    <row r="7" spans="1:7" ht="18" customHeight="1">
      <c r="A7" s="58"/>
      <c r="B7" s="26" t="s">
        <v>3</v>
      </c>
      <c r="C7" s="77"/>
      <c r="D7" s="78"/>
      <c r="E7" s="79" t="s">
        <v>19</v>
      </c>
      <c r="F7" s="80"/>
      <c r="G7" s="30"/>
    </row>
    <row r="8" spans="1:7" ht="18" customHeight="1">
      <c r="A8" s="58"/>
      <c r="B8" s="107" t="s">
        <v>67</v>
      </c>
      <c r="C8" s="81"/>
      <c r="D8" s="82"/>
      <c r="E8" s="83" t="s">
        <v>20</v>
      </c>
      <c r="F8" s="84"/>
      <c r="G8" s="32"/>
    </row>
    <row r="9" spans="1:7" ht="18" customHeight="1">
      <c r="A9" s="58"/>
      <c r="B9" s="107"/>
      <c r="C9" s="81"/>
      <c r="D9" s="82"/>
      <c r="E9" s="83" t="s">
        <v>4</v>
      </c>
      <c r="F9" s="84"/>
      <c r="G9" s="33"/>
    </row>
    <row r="10" spans="1:7" ht="18" customHeight="1" thickBot="1">
      <c r="A10" s="58"/>
      <c r="B10" s="108"/>
      <c r="C10" s="34"/>
      <c r="D10" s="35"/>
      <c r="E10" s="36" t="s">
        <v>21</v>
      </c>
      <c r="F10" s="37"/>
      <c r="G10" s="38"/>
    </row>
    <row r="11" spans="1:7">
      <c r="A11" s="58"/>
      <c r="B11" s="28" t="s">
        <v>5</v>
      </c>
      <c r="C11" s="109" t="s">
        <v>6</v>
      </c>
      <c r="D11" s="110"/>
      <c r="E11" s="110"/>
      <c r="F11" s="111"/>
      <c r="G11" s="39" t="s">
        <v>7</v>
      </c>
    </row>
    <row r="12" spans="1:7">
      <c r="A12" s="58"/>
      <c r="B12" s="112"/>
      <c r="C12" s="114"/>
      <c r="D12" s="115"/>
      <c r="E12" s="115"/>
      <c r="F12" s="116"/>
      <c r="G12" s="90" t="s">
        <v>917</v>
      </c>
    </row>
    <row r="13" spans="1:7" ht="13.5" thickBot="1">
      <c r="A13" s="59"/>
      <c r="B13" s="113"/>
      <c r="C13" s="117"/>
      <c r="D13" s="118"/>
      <c r="E13" s="118"/>
      <c r="F13" s="119"/>
      <c r="G13" s="91"/>
    </row>
    <row r="14" spans="1:7" ht="9" customHeight="1" thickBot="1">
      <c r="A14" s="60"/>
      <c r="B14" s="61"/>
      <c r="C14" s="62"/>
      <c r="D14" s="63"/>
      <c r="E14" s="60"/>
      <c r="F14" s="62"/>
      <c r="G14" s="62"/>
    </row>
    <row r="15" spans="1:7" ht="16.5" customHeight="1" thickBot="1">
      <c r="A15" s="94" t="s">
        <v>35</v>
      </c>
      <c r="B15" s="95"/>
      <c r="C15" s="95"/>
      <c r="D15" s="95"/>
      <c r="E15" s="95"/>
      <c r="F15" s="95"/>
      <c r="G15" s="96"/>
    </row>
    <row r="16" spans="1:7" ht="10.15" customHeight="1">
      <c r="A16" s="64"/>
      <c r="B16" s="65"/>
      <c r="C16" s="65"/>
    </row>
    <row r="17" spans="1:7" ht="27" customHeight="1">
      <c r="A17" s="72" t="s">
        <v>918</v>
      </c>
      <c r="B17" s="72" t="s">
        <v>919</v>
      </c>
      <c r="C17" s="71" t="s">
        <v>8</v>
      </c>
      <c r="D17" s="73" t="s">
        <v>9</v>
      </c>
      <c r="E17" s="25" t="s">
        <v>10</v>
      </c>
      <c r="F17" s="25" t="s">
        <v>11</v>
      </c>
      <c r="G17" s="25" t="s">
        <v>12</v>
      </c>
    </row>
    <row r="18" spans="1:7" ht="30" customHeight="1">
      <c r="A18" s="2"/>
      <c r="B18" s="76" t="str">
        <f>B8</f>
        <v>Rehabilitación de la Unidad Deportiva Arcos de Zapopan, ubicada en calle Arco Bizantino, colonia Arcos de Zapopan, Municipio de Zapopan, Jalisco</v>
      </c>
      <c r="D18" s="2"/>
    </row>
    <row r="19" spans="1:7" ht="10.5" customHeight="1">
      <c r="A19" s="3" t="s">
        <v>234</v>
      </c>
      <c r="B19" s="14" t="s">
        <v>154</v>
      </c>
      <c r="C19" s="15"/>
      <c r="D19" s="16"/>
      <c r="E19" s="16"/>
      <c r="F19" s="16"/>
      <c r="G19" s="5">
        <v>0</v>
      </c>
    </row>
    <row r="20" spans="1:7" s="1" customFormat="1" ht="45">
      <c r="A20" s="6" t="s">
        <v>395</v>
      </c>
      <c r="B20" s="7" t="s">
        <v>379</v>
      </c>
      <c r="C20" s="8" t="s">
        <v>17</v>
      </c>
      <c r="D20" s="9">
        <v>288.92</v>
      </c>
      <c r="E20" s="74">
        <v>0</v>
      </c>
      <c r="F20" s="17"/>
      <c r="G20" s="12">
        <v>0</v>
      </c>
    </row>
    <row r="21" spans="1:7" s="1" customFormat="1" ht="33.75">
      <c r="A21" s="6" t="s">
        <v>396</v>
      </c>
      <c r="B21" s="7" t="s">
        <v>155</v>
      </c>
      <c r="C21" s="8" t="s">
        <v>17</v>
      </c>
      <c r="D21" s="9">
        <v>9.64</v>
      </c>
      <c r="E21" s="74">
        <v>0</v>
      </c>
      <c r="F21" s="17"/>
      <c r="G21" s="12">
        <v>0</v>
      </c>
    </row>
    <row r="22" spans="1:7" s="1" customFormat="1" ht="33.75">
      <c r="A22" s="6" t="s">
        <v>397</v>
      </c>
      <c r="B22" s="7" t="s">
        <v>156</v>
      </c>
      <c r="C22" s="8" t="s">
        <v>16</v>
      </c>
      <c r="D22" s="9">
        <v>1057.98</v>
      </c>
      <c r="E22" s="74">
        <v>0</v>
      </c>
      <c r="F22" s="17"/>
      <c r="G22" s="12">
        <v>0</v>
      </c>
    </row>
    <row r="23" spans="1:7" s="1" customFormat="1" ht="33.75">
      <c r="A23" s="6" t="s">
        <v>398</v>
      </c>
      <c r="B23" s="7" t="s">
        <v>929</v>
      </c>
      <c r="C23" s="8" t="s">
        <v>16</v>
      </c>
      <c r="D23" s="9">
        <v>189.58</v>
      </c>
      <c r="E23" s="74">
        <v>0</v>
      </c>
      <c r="F23" s="17"/>
      <c r="G23" s="12">
        <v>0</v>
      </c>
    </row>
    <row r="24" spans="1:7" s="1" customFormat="1" ht="45">
      <c r="A24" s="6" t="s">
        <v>399</v>
      </c>
      <c r="B24" s="7" t="s">
        <v>380</v>
      </c>
      <c r="C24" s="8" t="s">
        <v>17</v>
      </c>
      <c r="D24" s="9">
        <v>75.63</v>
      </c>
      <c r="E24" s="74">
        <v>0</v>
      </c>
      <c r="F24" s="17"/>
      <c r="G24" s="12">
        <v>0</v>
      </c>
    </row>
    <row r="25" spans="1:7" s="1" customFormat="1" ht="45">
      <c r="A25" s="6" t="s">
        <v>400</v>
      </c>
      <c r="B25" s="7" t="s">
        <v>381</v>
      </c>
      <c r="C25" s="8" t="s">
        <v>17</v>
      </c>
      <c r="D25" s="9">
        <v>46.81</v>
      </c>
      <c r="E25" s="74">
        <v>0</v>
      </c>
      <c r="F25" s="17"/>
      <c r="G25" s="12">
        <v>0</v>
      </c>
    </row>
    <row r="26" spans="1:7" s="1" customFormat="1" ht="45">
      <c r="A26" s="6" t="s">
        <v>401</v>
      </c>
      <c r="B26" s="7" t="s">
        <v>382</v>
      </c>
      <c r="C26" s="8" t="s">
        <v>17</v>
      </c>
      <c r="D26" s="9">
        <v>1.93</v>
      </c>
      <c r="E26" s="74">
        <v>0</v>
      </c>
      <c r="F26" s="17"/>
      <c r="G26" s="12">
        <v>0</v>
      </c>
    </row>
    <row r="27" spans="1:7" s="1" customFormat="1" ht="33.75">
      <c r="A27" s="6" t="s">
        <v>402</v>
      </c>
      <c r="B27" s="7" t="s">
        <v>383</v>
      </c>
      <c r="C27" s="8" t="s">
        <v>17</v>
      </c>
      <c r="D27" s="9">
        <v>65.62</v>
      </c>
      <c r="E27" s="74">
        <v>0</v>
      </c>
      <c r="F27" s="17"/>
      <c r="G27" s="12">
        <v>0</v>
      </c>
    </row>
    <row r="28" spans="1:7" s="1" customFormat="1" ht="45">
      <c r="A28" s="6" t="s">
        <v>403</v>
      </c>
      <c r="B28" s="7" t="s">
        <v>384</v>
      </c>
      <c r="C28" s="8" t="s">
        <v>16</v>
      </c>
      <c r="D28" s="9">
        <v>48.71</v>
      </c>
      <c r="E28" s="74">
        <v>0</v>
      </c>
      <c r="F28" s="17"/>
      <c r="G28" s="12">
        <v>0</v>
      </c>
    </row>
    <row r="29" spans="1:7" s="1" customFormat="1" ht="33.75">
      <c r="A29" s="6" t="s">
        <v>404</v>
      </c>
      <c r="B29" s="7" t="s">
        <v>157</v>
      </c>
      <c r="C29" s="8" t="s">
        <v>16</v>
      </c>
      <c r="D29" s="9">
        <v>19.77</v>
      </c>
      <c r="E29" s="74">
        <v>0</v>
      </c>
      <c r="F29" s="17"/>
      <c r="G29" s="12">
        <v>0</v>
      </c>
    </row>
    <row r="30" spans="1:7" s="1" customFormat="1" ht="33.75">
      <c r="A30" s="6" t="s">
        <v>405</v>
      </c>
      <c r="B30" s="7" t="s">
        <v>158</v>
      </c>
      <c r="C30" s="8" t="s">
        <v>16</v>
      </c>
      <c r="D30" s="9">
        <v>7.51</v>
      </c>
      <c r="E30" s="74">
        <v>0</v>
      </c>
      <c r="F30" s="17"/>
      <c r="G30" s="12">
        <v>0</v>
      </c>
    </row>
    <row r="31" spans="1:7" s="1" customFormat="1" ht="33.75">
      <c r="A31" s="6" t="s">
        <v>406</v>
      </c>
      <c r="B31" s="7" t="s">
        <v>159</v>
      </c>
      <c r="C31" s="8" t="s">
        <v>24</v>
      </c>
      <c r="D31" s="9">
        <v>3</v>
      </c>
      <c r="E31" s="74">
        <v>0</v>
      </c>
      <c r="F31" s="17"/>
      <c r="G31" s="12">
        <v>0</v>
      </c>
    </row>
    <row r="32" spans="1:7" s="1" customFormat="1" ht="45">
      <c r="A32" s="6" t="s">
        <v>407</v>
      </c>
      <c r="B32" s="7" t="s">
        <v>227</v>
      </c>
      <c r="C32" s="8" t="s">
        <v>24</v>
      </c>
      <c r="D32" s="9">
        <v>7</v>
      </c>
      <c r="E32" s="74">
        <v>0</v>
      </c>
      <c r="F32" s="17"/>
      <c r="G32" s="12">
        <v>0</v>
      </c>
    </row>
    <row r="33" spans="1:7" s="1" customFormat="1" ht="45">
      <c r="A33" s="6" t="s">
        <v>408</v>
      </c>
      <c r="B33" s="7" t="s">
        <v>228</v>
      </c>
      <c r="C33" s="8" t="s">
        <v>24</v>
      </c>
      <c r="D33" s="9">
        <v>3</v>
      </c>
      <c r="E33" s="74">
        <v>0</v>
      </c>
      <c r="F33" s="17"/>
      <c r="G33" s="12">
        <v>0</v>
      </c>
    </row>
    <row r="34" spans="1:7" s="1" customFormat="1" ht="45">
      <c r="A34" s="6" t="s">
        <v>409</v>
      </c>
      <c r="B34" s="7" t="s">
        <v>229</v>
      </c>
      <c r="C34" s="8" t="s">
        <v>24</v>
      </c>
      <c r="D34" s="9">
        <v>3</v>
      </c>
      <c r="E34" s="74">
        <v>0</v>
      </c>
      <c r="F34" s="17"/>
      <c r="G34" s="12">
        <v>0</v>
      </c>
    </row>
    <row r="35" spans="1:7" s="1" customFormat="1" ht="33.75">
      <c r="A35" s="6" t="s">
        <v>410</v>
      </c>
      <c r="B35" s="7" t="s">
        <v>160</v>
      </c>
      <c r="C35" s="8" t="s">
        <v>23</v>
      </c>
      <c r="D35" s="9">
        <v>112.25</v>
      </c>
      <c r="E35" s="74">
        <v>0</v>
      </c>
      <c r="F35" s="17"/>
      <c r="G35" s="12">
        <v>0</v>
      </c>
    </row>
    <row r="36" spans="1:7" s="1" customFormat="1" ht="67.5">
      <c r="A36" s="6" t="s">
        <v>411</v>
      </c>
      <c r="B36" s="7" t="s">
        <v>161</v>
      </c>
      <c r="C36" s="8" t="s">
        <v>24</v>
      </c>
      <c r="D36" s="9">
        <v>4</v>
      </c>
      <c r="E36" s="74">
        <v>0</v>
      </c>
      <c r="F36" s="17"/>
      <c r="G36" s="12">
        <v>0</v>
      </c>
    </row>
    <row r="37" spans="1:7" s="1" customFormat="1" ht="45">
      <c r="A37" s="6" t="s">
        <v>412</v>
      </c>
      <c r="B37" s="7" t="s">
        <v>162</v>
      </c>
      <c r="C37" s="8" t="s">
        <v>27</v>
      </c>
      <c r="D37" s="9">
        <v>459.25</v>
      </c>
      <c r="E37" s="10">
        <v>0</v>
      </c>
      <c r="F37" s="17"/>
      <c r="G37" s="12">
        <v>0</v>
      </c>
    </row>
    <row r="38" spans="1:7" s="1" customFormat="1" ht="45">
      <c r="A38" s="6" t="s">
        <v>413</v>
      </c>
      <c r="B38" s="7" t="s">
        <v>930</v>
      </c>
      <c r="C38" s="8" t="s">
        <v>24</v>
      </c>
      <c r="D38" s="9">
        <v>1</v>
      </c>
      <c r="E38" s="10">
        <v>0</v>
      </c>
      <c r="F38" s="17"/>
      <c r="G38" s="12">
        <v>0</v>
      </c>
    </row>
    <row r="39" spans="1:7" s="1" customFormat="1" ht="45">
      <c r="A39" s="6" t="s">
        <v>414</v>
      </c>
      <c r="B39" s="7" t="s">
        <v>931</v>
      </c>
      <c r="C39" s="8" t="s">
        <v>24</v>
      </c>
      <c r="D39" s="9">
        <v>1</v>
      </c>
      <c r="E39" s="10">
        <v>0</v>
      </c>
      <c r="F39" s="17"/>
      <c r="G39" s="12">
        <v>0</v>
      </c>
    </row>
    <row r="40" spans="1:7" s="1" customFormat="1" ht="45">
      <c r="A40" s="6" t="s">
        <v>415</v>
      </c>
      <c r="B40" s="7" t="s">
        <v>932</v>
      </c>
      <c r="C40" s="8" t="s">
        <v>24</v>
      </c>
      <c r="D40" s="9">
        <v>3</v>
      </c>
      <c r="E40" s="10">
        <v>0</v>
      </c>
      <c r="F40" s="17"/>
      <c r="G40" s="12">
        <v>0</v>
      </c>
    </row>
    <row r="41" spans="1:7" s="1" customFormat="1" ht="45">
      <c r="A41" s="6" t="s">
        <v>416</v>
      </c>
      <c r="B41" s="7" t="s">
        <v>933</v>
      </c>
      <c r="C41" s="8" t="s">
        <v>24</v>
      </c>
      <c r="D41" s="9">
        <v>2</v>
      </c>
      <c r="E41" s="10">
        <v>0</v>
      </c>
      <c r="F41" s="17"/>
      <c r="G41" s="12">
        <v>0</v>
      </c>
    </row>
    <row r="42" spans="1:7" s="1" customFormat="1" ht="45">
      <c r="A42" s="6" t="s">
        <v>417</v>
      </c>
      <c r="B42" s="7" t="s">
        <v>955</v>
      </c>
      <c r="C42" s="8" t="s">
        <v>24</v>
      </c>
      <c r="D42" s="9">
        <v>3</v>
      </c>
      <c r="E42" s="10">
        <v>0</v>
      </c>
      <c r="F42" s="17"/>
      <c r="G42" s="12">
        <v>0</v>
      </c>
    </row>
    <row r="43" spans="1:7" s="1" customFormat="1" ht="45">
      <c r="A43" s="6" t="s">
        <v>418</v>
      </c>
      <c r="B43" s="7" t="s">
        <v>956</v>
      </c>
      <c r="C43" s="8" t="s">
        <v>24</v>
      </c>
      <c r="D43" s="9">
        <v>1</v>
      </c>
      <c r="E43" s="10">
        <v>0</v>
      </c>
      <c r="F43" s="17"/>
      <c r="G43" s="12">
        <v>0</v>
      </c>
    </row>
    <row r="44" spans="1:7" s="1" customFormat="1" ht="45">
      <c r="A44" s="6" t="s">
        <v>419</v>
      </c>
      <c r="B44" s="7" t="s">
        <v>230</v>
      </c>
      <c r="C44" s="8" t="s">
        <v>24</v>
      </c>
      <c r="D44" s="9">
        <v>2</v>
      </c>
      <c r="E44" s="10">
        <v>0</v>
      </c>
      <c r="F44" s="17"/>
      <c r="G44" s="12">
        <v>0</v>
      </c>
    </row>
    <row r="45" spans="1:7" s="1" customFormat="1" ht="67.5">
      <c r="A45" s="6" t="s">
        <v>420</v>
      </c>
      <c r="B45" s="7" t="s">
        <v>163</v>
      </c>
      <c r="C45" s="8" t="s">
        <v>16</v>
      </c>
      <c r="D45" s="9">
        <v>87.65</v>
      </c>
      <c r="E45" s="75">
        <v>0</v>
      </c>
      <c r="F45" s="17"/>
      <c r="G45" s="12">
        <v>0</v>
      </c>
    </row>
    <row r="46" spans="1:7" s="1" customFormat="1" ht="56.25">
      <c r="A46" s="6" t="s">
        <v>421</v>
      </c>
      <c r="B46" s="7" t="s">
        <v>231</v>
      </c>
      <c r="C46" s="8" t="s">
        <v>16</v>
      </c>
      <c r="D46" s="9">
        <v>57.75</v>
      </c>
      <c r="E46" s="10">
        <v>0</v>
      </c>
      <c r="F46" s="11"/>
      <c r="G46" s="12">
        <v>0</v>
      </c>
    </row>
    <row r="47" spans="1:7" s="1" customFormat="1" ht="22.5">
      <c r="A47" s="6" t="s">
        <v>422</v>
      </c>
      <c r="B47" s="7" t="s">
        <v>232</v>
      </c>
      <c r="C47" s="8" t="s">
        <v>24</v>
      </c>
      <c r="D47" s="9">
        <v>2</v>
      </c>
      <c r="E47" s="10">
        <v>0</v>
      </c>
      <c r="F47" s="17"/>
      <c r="G47" s="12">
        <v>0</v>
      </c>
    </row>
    <row r="48" spans="1:7" s="1" customFormat="1" ht="22.5">
      <c r="A48" s="6" t="s">
        <v>423</v>
      </c>
      <c r="B48" s="7" t="s">
        <v>233</v>
      </c>
      <c r="C48" s="8" t="s">
        <v>24</v>
      </c>
      <c r="D48" s="9">
        <v>1</v>
      </c>
      <c r="E48" s="10">
        <v>0</v>
      </c>
      <c r="F48" s="17"/>
      <c r="G48" s="12">
        <v>0</v>
      </c>
    </row>
    <row r="49" spans="1:7" s="1" customFormat="1" ht="45">
      <c r="A49" s="6" t="s">
        <v>424</v>
      </c>
      <c r="B49" s="7" t="s">
        <v>164</v>
      </c>
      <c r="C49" s="8" t="s">
        <v>16</v>
      </c>
      <c r="D49" s="9">
        <v>0.25</v>
      </c>
      <c r="E49" s="10">
        <v>0</v>
      </c>
      <c r="F49" s="17"/>
      <c r="G49" s="12">
        <v>0</v>
      </c>
    </row>
    <row r="50" spans="1:7" s="1" customFormat="1" ht="45">
      <c r="A50" s="6" t="s">
        <v>425</v>
      </c>
      <c r="B50" s="7" t="s">
        <v>165</v>
      </c>
      <c r="C50" s="8" t="s">
        <v>24</v>
      </c>
      <c r="D50" s="9">
        <v>1</v>
      </c>
      <c r="E50" s="10">
        <v>0</v>
      </c>
      <c r="F50" s="17"/>
      <c r="G50" s="12">
        <v>0</v>
      </c>
    </row>
    <row r="51" spans="1:7" s="1" customFormat="1" ht="56.25">
      <c r="A51" s="6" t="s">
        <v>426</v>
      </c>
      <c r="B51" s="7" t="s">
        <v>225</v>
      </c>
      <c r="C51" s="8" t="s">
        <v>16</v>
      </c>
      <c r="D51" s="9">
        <v>227.96</v>
      </c>
      <c r="E51" s="10">
        <v>0</v>
      </c>
      <c r="F51" s="13"/>
      <c r="G51" s="12">
        <v>0</v>
      </c>
    </row>
    <row r="52" spans="1:7" s="1" customFormat="1" ht="56.25">
      <c r="A52" s="6" t="s">
        <v>427</v>
      </c>
      <c r="B52" s="7" t="s">
        <v>166</v>
      </c>
      <c r="C52" s="8" t="s">
        <v>16</v>
      </c>
      <c r="D52" s="9">
        <v>137.97</v>
      </c>
      <c r="E52" s="75">
        <v>0</v>
      </c>
      <c r="F52" s="13"/>
      <c r="G52" s="12">
        <v>0</v>
      </c>
    </row>
    <row r="53" spans="1:7" s="1" customFormat="1" ht="67.5">
      <c r="A53" s="6" t="s">
        <v>428</v>
      </c>
      <c r="B53" s="7" t="s">
        <v>167</v>
      </c>
      <c r="C53" s="8" t="s">
        <v>24</v>
      </c>
      <c r="D53" s="9">
        <v>15</v>
      </c>
      <c r="E53" s="10">
        <v>0</v>
      </c>
      <c r="F53" s="11"/>
      <c r="G53" s="12">
        <v>0</v>
      </c>
    </row>
    <row r="54" spans="1:7" s="1" customFormat="1" ht="67.5">
      <c r="A54" s="6" t="s">
        <v>429</v>
      </c>
      <c r="B54" s="7" t="s">
        <v>168</v>
      </c>
      <c r="C54" s="8" t="s">
        <v>24</v>
      </c>
      <c r="D54" s="9">
        <v>9</v>
      </c>
      <c r="E54" s="10">
        <v>0</v>
      </c>
      <c r="F54" s="11"/>
      <c r="G54" s="12">
        <v>0</v>
      </c>
    </row>
    <row r="55" spans="1:7" s="1" customFormat="1" ht="33.75">
      <c r="A55" s="6" t="s">
        <v>430</v>
      </c>
      <c r="B55" s="7" t="s">
        <v>385</v>
      </c>
      <c r="C55" s="8" t="s">
        <v>17</v>
      </c>
      <c r="D55" s="9">
        <v>600.69000000000005</v>
      </c>
      <c r="E55" s="75">
        <v>0</v>
      </c>
      <c r="F55" s="13"/>
      <c r="G55" s="12">
        <v>0</v>
      </c>
    </row>
    <row r="56" spans="1:7" s="1" customFormat="1" ht="33.75">
      <c r="A56" s="6" t="s">
        <v>431</v>
      </c>
      <c r="B56" s="7" t="s">
        <v>386</v>
      </c>
      <c r="C56" s="8" t="s">
        <v>18</v>
      </c>
      <c r="D56" s="9">
        <v>9010.35</v>
      </c>
      <c r="E56" s="75"/>
      <c r="F56" s="11"/>
      <c r="G56" s="12">
        <v>0</v>
      </c>
    </row>
    <row r="57" spans="1:7" s="1" customFormat="1">
      <c r="A57" s="3" t="s">
        <v>237</v>
      </c>
      <c r="B57" s="18" t="s">
        <v>238</v>
      </c>
      <c r="C57" s="4"/>
      <c r="D57" s="4">
        <v>0</v>
      </c>
      <c r="E57" s="4">
        <v>0</v>
      </c>
      <c r="F57" s="4"/>
      <c r="G57" s="5">
        <v>0</v>
      </c>
    </row>
    <row r="58" spans="1:7" s="1" customFormat="1">
      <c r="A58" s="19" t="s">
        <v>239</v>
      </c>
      <c r="B58" s="20" t="s">
        <v>31</v>
      </c>
      <c r="C58" s="21"/>
      <c r="D58" s="22">
        <v>0</v>
      </c>
      <c r="E58" s="23"/>
      <c r="F58" s="24"/>
      <c r="G58" s="23">
        <v>0</v>
      </c>
    </row>
    <row r="59" spans="1:7" s="1" customFormat="1" ht="33.75">
      <c r="A59" s="6" t="s">
        <v>432</v>
      </c>
      <c r="B59" s="7" t="s">
        <v>387</v>
      </c>
      <c r="C59" s="8" t="s">
        <v>16</v>
      </c>
      <c r="D59" s="9">
        <v>610.04999999999995</v>
      </c>
      <c r="E59" s="75">
        <v>0</v>
      </c>
      <c r="F59" s="11"/>
      <c r="G59" s="12">
        <v>0</v>
      </c>
    </row>
    <row r="60" spans="1:7" s="1" customFormat="1" ht="45">
      <c r="A60" s="6" t="s">
        <v>433</v>
      </c>
      <c r="B60" s="7" t="s">
        <v>144</v>
      </c>
      <c r="C60" s="8" t="s">
        <v>17</v>
      </c>
      <c r="D60" s="9">
        <v>27.45</v>
      </c>
      <c r="E60" s="75">
        <v>0</v>
      </c>
      <c r="F60" s="11"/>
      <c r="G60" s="12">
        <v>0</v>
      </c>
    </row>
    <row r="61" spans="1:7" s="1" customFormat="1" ht="45">
      <c r="A61" s="6" t="s">
        <v>434</v>
      </c>
      <c r="B61" s="7" t="s">
        <v>309</v>
      </c>
      <c r="C61" s="8" t="s">
        <v>16</v>
      </c>
      <c r="D61" s="9">
        <v>427.04</v>
      </c>
      <c r="E61" s="75">
        <v>0</v>
      </c>
      <c r="F61" s="11"/>
      <c r="G61" s="12">
        <v>0</v>
      </c>
    </row>
    <row r="62" spans="1:7" s="1" customFormat="1" ht="45">
      <c r="A62" s="6" t="s">
        <v>435</v>
      </c>
      <c r="B62" s="7" t="s">
        <v>113</v>
      </c>
      <c r="C62" s="8" t="s">
        <v>17</v>
      </c>
      <c r="D62" s="9">
        <v>10.98</v>
      </c>
      <c r="E62" s="75">
        <v>0</v>
      </c>
      <c r="F62" s="11"/>
      <c r="G62" s="12">
        <v>0</v>
      </c>
    </row>
    <row r="63" spans="1:7" s="1" customFormat="1" ht="56.25">
      <c r="A63" s="6" t="s">
        <v>436</v>
      </c>
      <c r="B63" s="7" t="s">
        <v>141</v>
      </c>
      <c r="C63" s="8" t="s">
        <v>17</v>
      </c>
      <c r="D63" s="9">
        <v>16.47</v>
      </c>
      <c r="E63" s="75">
        <v>0</v>
      </c>
      <c r="F63" s="11"/>
      <c r="G63" s="12">
        <v>0</v>
      </c>
    </row>
    <row r="64" spans="1:7" s="1" customFormat="1" ht="33.75">
      <c r="A64" s="6" t="s">
        <v>437</v>
      </c>
      <c r="B64" s="7" t="s">
        <v>385</v>
      </c>
      <c r="C64" s="8" t="s">
        <v>17</v>
      </c>
      <c r="D64" s="9">
        <v>16.47</v>
      </c>
      <c r="E64" s="75">
        <v>0</v>
      </c>
      <c r="F64" s="13"/>
      <c r="G64" s="12">
        <v>0</v>
      </c>
    </row>
    <row r="65" spans="1:7" s="1" customFormat="1" ht="33.75">
      <c r="A65" s="6" t="s">
        <v>438</v>
      </c>
      <c r="B65" s="7" t="s">
        <v>386</v>
      </c>
      <c r="C65" s="8" t="s">
        <v>18</v>
      </c>
      <c r="D65" s="9">
        <v>247.05</v>
      </c>
      <c r="E65" s="75">
        <v>0</v>
      </c>
      <c r="F65" s="11"/>
      <c r="G65" s="12">
        <v>0</v>
      </c>
    </row>
    <row r="66" spans="1:7" s="1" customFormat="1">
      <c r="A66" s="19" t="s">
        <v>240</v>
      </c>
      <c r="B66" s="20" t="s">
        <v>937</v>
      </c>
      <c r="C66" s="21"/>
      <c r="D66" s="22">
        <v>0</v>
      </c>
      <c r="E66" s="23"/>
      <c r="F66" s="24"/>
      <c r="G66" s="23">
        <v>0</v>
      </c>
    </row>
    <row r="67" spans="1:7" s="1" customFormat="1" ht="33.75">
      <c r="A67" s="6" t="s">
        <v>439</v>
      </c>
      <c r="B67" s="7" t="s">
        <v>312</v>
      </c>
      <c r="C67" s="8" t="s">
        <v>23</v>
      </c>
      <c r="D67" s="9">
        <v>265.77</v>
      </c>
      <c r="E67" s="75">
        <v>0</v>
      </c>
      <c r="F67" s="11"/>
      <c r="G67" s="12">
        <v>0</v>
      </c>
    </row>
    <row r="68" spans="1:7" s="1" customFormat="1" ht="33.75">
      <c r="A68" s="6" t="s">
        <v>440</v>
      </c>
      <c r="B68" s="7" t="s">
        <v>310</v>
      </c>
      <c r="C68" s="8" t="s">
        <v>23</v>
      </c>
      <c r="D68" s="9">
        <v>12.3</v>
      </c>
      <c r="E68" s="75">
        <v>0</v>
      </c>
      <c r="F68" s="11"/>
      <c r="G68" s="12">
        <v>0</v>
      </c>
    </row>
    <row r="69" spans="1:7" s="1" customFormat="1" ht="33.75">
      <c r="A69" s="6" t="s">
        <v>441</v>
      </c>
      <c r="B69" s="7" t="s">
        <v>311</v>
      </c>
      <c r="C69" s="8" t="s">
        <v>23</v>
      </c>
      <c r="D69" s="9">
        <v>44.38</v>
      </c>
      <c r="E69" s="75">
        <v>0</v>
      </c>
      <c r="F69" s="11"/>
      <c r="G69" s="12">
        <v>0</v>
      </c>
    </row>
    <row r="70" spans="1:7" s="1" customFormat="1" ht="45">
      <c r="A70" s="6" t="s">
        <v>442</v>
      </c>
      <c r="B70" s="7" t="s">
        <v>313</v>
      </c>
      <c r="C70" s="8" t="s">
        <v>16</v>
      </c>
      <c r="D70" s="9">
        <v>146.19</v>
      </c>
      <c r="E70" s="75">
        <v>0</v>
      </c>
      <c r="F70" s="11"/>
      <c r="G70" s="12">
        <v>0</v>
      </c>
    </row>
    <row r="71" spans="1:7" s="1" customFormat="1" ht="33.75">
      <c r="A71" s="6" t="s">
        <v>443</v>
      </c>
      <c r="B71" s="7" t="s">
        <v>314</v>
      </c>
      <c r="C71" s="8" t="s">
        <v>16</v>
      </c>
      <c r="D71" s="9">
        <v>398.04</v>
      </c>
      <c r="E71" s="75">
        <v>0</v>
      </c>
      <c r="F71" s="11"/>
      <c r="G71" s="12">
        <v>0</v>
      </c>
    </row>
    <row r="72" spans="1:7" s="1" customFormat="1" ht="33.75">
      <c r="A72" s="6" t="s">
        <v>444</v>
      </c>
      <c r="B72" s="7" t="s">
        <v>390</v>
      </c>
      <c r="C72" s="8" t="s">
        <v>16</v>
      </c>
      <c r="D72" s="9">
        <v>129.25</v>
      </c>
      <c r="E72" s="75">
        <v>0</v>
      </c>
      <c r="F72" s="11"/>
      <c r="G72" s="12">
        <v>0</v>
      </c>
    </row>
    <row r="73" spans="1:7" s="1" customFormat="1" ht="22.5">
      <c r="A73" s="6" t="s">
        <v>445</v>
      </c>
      <c r="B73" s="7" t="s">
        <v>391</v>
      </c>
      <c r="C73" s="8" t="s">
        <v>23</v>
      </c>
      <c r="D73" s="9">
        <v>238.67</v>
      </c>
      <c r="E73" s="75">
        <v>0</v>
      </c>
      <c r="F73" s="11"/>
      <c r="G73" s="12">
        <v>0</v>
      </c>
    </row>
    <row r="74" spans="1:7" s="1" customFormat="1" ht="90">
      <c r="A74" s="6" t="s">
        <v>446</v>
      </c>
      <c r="B74" s="7" t="s">
        <v>364</v>
      </c>
      <c r="C74" s="8" t="s">
        <v>24</v>
      </c>
      <c r="D74" s="9">
        <v>59</v>
      </c>
      <c r="E74" s="10">
        <v>0</v>
      </c>
      <c r="F74" s="11"/>
      <c r="G74" s="12">
        <v>0</v>
      </c>
    </row>
    <row r="75" spans="1:7" s="1" customFormat="1" ht="90">
      <c r="A75" s="6" t="s">
        <v>447</v>
      </c>
      <c r="B75" s="7" t="s">
        <v>363</v>
      </c>
      <c r="C75" s="8" t="s">
        <v>24</v>
      </c>
      <c r="D75" s="9">
        <v>304</v>
      </c>
      <c r="E75" s="75">
        <v>0</v>
      </c>
      <c r="F75" s="11"/>
      <c r="G75" s="12">
        <v>0</v>
      </c>
    </row>
    <row r="76" spans="1:7" s="1" customFormat="1" ht="33.75">
      <c r="A76" s="6" t="s">
        <v>448</v>
      </c>
      <c r="B76" s="7" t="s">
        <v>385</v>
      </c>
      <c r="C76" s="8" t="s">
        <v>17</v>
      </c>
      <c r="D76" s="9">
        <v>16.47</v>
      </c>
      <c r="E76" s="75">
        <v>0</v>
      </c>
      <c r="F76" s="11"/>
      <c r="G76" s="12">
        <v>0</v>
      </c>
    </row>
    <row r="77" spans="1:7" s="1" customFormat="1" ht="33.75">
      <c r="A77" s="6" t="s">
        <v>449</v>
      </c>
      <c r="B77" s="7" t="s">
        <v>386</v>
      </c>
      <c r="C77" s="8" t="s">
        <v>18</v>
      </c>
      <c r="D77" s="9">
        <v>247.05</v>
      </c>
      <c r="E77" s="75"/>
      <c r="F77" s="11"/>
      <c r="G77" s="12">
        <v>0</v>
      </c>
    </row>
    <row r="78" spans="1:7" s="1" customFormat="1">
      <c r="A78" s="19" t="s">
        <v>241</v>
      </c>
      <c r="B78" s="20" t="s">
        <v>315</v>
      </c>
      <c r="C78" s="21"/>
      <c r="D78" s="22">
        <v>0</v>
      </c>
      <c r="E78" s="23"/>
      <c r="F78" s="24"/>
      <c r="G78" s="23">
        <v>0</v>
      </c>
    </row>
    <row r="79" spans="1:7" s="1" customFormat="1" ht="33.75">
      <c r="A79" s="6" t="s">
        <v>450</v>
      </c>
      <c r="B79" s="7" t="s">
        <v>316</v>
      </c>
      <c r="C79" s="8" t="s">
        <v>24</v>
      </c>
      <c r="D79" s="9">
        <v>4</v>
      </c>
      <c r="E79" s="75">
        <v>0</v>
      </c>
      <c r="F79" s="11"/>
      <c r="G79" s="12">
        <v>0</v>
      </c>
    </row>
    <row r="80" spans="1:7" s="1" customFormat="1" ht="33.75">
      <c r="A80" s="6" t="s">
        <v>451</v>
      </c>
      <c r="B80" s="7" t="s">
        <v>317</v>
      </c>
      <c r="C80" s="8" t="s">
        <v>24</v>
      </c>
      <c r="D80" s="9">
        <v>4</v>
      </c>
      <c r="E80" s="75">
        <v>0</v>
      </c>
      <c r="F80" s="11"/>
      <c r="G80" s="12">
        <v>0</v>
      </c>
    </row>
    <row r="81" spans="1:7" s="1" customFormat="1" ht="33.75">
      <c r="A81" s="6" t="s">
        <v>452</v>
      </c>
      <c r="B81" s="7" t="s">
        <v>318</v>
      </c>
      <c r="C81" s="8" t="s">
        <v>24</v>
      </c>
      <c r="D81" s="9">
        <v>4</v>
      </c>
      <c r="E81" s="75">
        <v>0</v>
      </c>
      <c r="F81" s="11"/>
      <c r="G81" s="12">
        <v>0</v>
      </c>
    </row>
    <row r="82" spans="1:7" s="1" customFormat="1" ht="33.75">
      <c r="A82" s="6" t="s">
        <v>453</v>
      </c>
      <c r="B82" s="7" t="s">
        <v>319</v>
      </c>
      <c r="C82" s="8" t="s">
        <v>24</v>
      </c>
      <c r="D82" s="9">
        <v>5</v>
      </c>
      <c r="E82" s="75">
        <v>0</v>
      </c>
      <c r="F82" s="11"/>
      <c r="G82" s="12">
        <v>0</v>
      </c>
    </row>
    <row r="83" spans="1:7" s="1" customFormat="1" ht="33.75">
      <c r="A83" s="6" t="s">
        <v>454</v>
      </c>
      <c r="B83" s="7" t="s">
        <v>320</v>
      </c>
      <c r="C83" s="8" t="s">
        <v>24</v>
      </c>
      <c r="D83" s="9">
        <v>5</v>
      </c>
      <c r="E83" s="75">
        <v>0</v>
      </c>
      <c r="F83" s="11"/>
      <c r="G83" s="12">
        <v>0</v>
      </c>
    </row>
    <row r="84" spans="1:7" s="1" customFormat="1" ht="33.75">
      <c r="A84" s="6" t="s">
        <v>455</v>
      </c>
      <c r="B84" s="7" t="s">
        <v>936</v>
      </c>
      <c r="C84" s="8" t="s">
        <v>16</v>
      </c>
      <c r="D84" s="9">
        <v>33</v>
      </c>
      <c r="E84" s="75">
        <v>0</v>
      </c>
      <c r="F84" s="11"/>
      <c r="G84" s="12">
        <v>0</v>
      </c>
    </row>
    <row r="85" spans="1:7" s="1" customFormat="1" ht="22.5">
      <c r="A85" s="6" t="s">
        <v>456</v>
      </c>
      <c r="B85" s="7" t="s">
        <v>321</v>
      </c>
      <c r="C85" s="8" t="s">
        <v>17</v>
      </c>
      <c r="D85" s="9">
        <v>4.95</v>
      </c>
      <c r="E85" s="75">
        <v>0</v>
      </c>
      <c r="F85" s="11"/>
      <c r="G85" s="12">
        <v>0</v>
      </c>
    </row>
    <row r="86" spans="1:7" s="1" customFormat="1">
      <c r="A86" s="19" t="s">
        <v>65</v>
      </c>
      <c r="B86" s="20" t="s">
        <v>98</v>
      </c>
      <c r="C86" s="21"/>
      <c r="D86" s="22">
        <v>0</v>
      </c>
      <c r="E86" s="23"/>
      <c r="F86" s="24"/>
      <c r="G86" s="23">
        <v>0</v>
      </c>
    </row>
    <row r="87" spans="1:7" s="1" customFormat="1" ht="56.25">
      <c r="A87" s="6" t="s">
        <v>457</v>
      </c>
      <c r="B87" s="7" t="s">
        <v>99</v>
      </c>
      <c r="C87" s="8" t="s">
        <v>16</v>
      </c>
      <c r="D87" s="9">
        <v>18.66</v>
      </c>
      <c r="E87" s="75">
        <v>0</v>
      </c>
      <c r="F87" s="11"/>
      <c r="G87" s="12">
        <v>0</v>
      </c>
    </row>
    <row r="88" spans="1:7" s="1" customFormat="1" ht="67.5">
      <c r="A88" s="6" t="s">
        <v>458</v>
      </c>
      <c r="B88" s="7" t="s">
        <v>100</v>
      </c>
      <c r="C88" s="8" t="s">
        <v>16</v>
      </c>
      <c r="D88" s="9">
        <v>167.54</v>
      </c>
      <c r="E88" s="75">
        <v>0</v>
      </c>
      <c r="F88" s="11"/>
      <c r="G88" s="12">
        <v>0</v>
      </c>
    </row>
    <row r="89" spans="1:7" s="1" customFormat="1" ht="56.25">
      <c r="A89" s="6" t="s">
        <v>459</v>
      </c>
      <c r="B89" s="7" t="s">
        <v>101</v>
      </c>
      <c r="C89" s="8" t="s">
        <v>23</v>
      </c>
      <c r="D89" s="9">
        <v>281.39999999999998</v>
      </c>
      <c r="E89" s="75">
        <v>0</v>
      </c>
      <c r="F89" s="11"/>
      <c r="G89" s="12">
        <v>0</v>
      </c>
    </row>
    <row r="90" spans="1:7" s="1" customFormat="1" ht="56.25">
      <c r="A90" s="6" t="s">
        <v>460</v>
      </c>
      <c r="B90" s="7" t="s">
        <v>102</v>
      </c>
      <c r="C90" s="8" t="s">
        <v>23</v>
      </c>
      <c r="D90" s="9">
        <v>18.600000000000001</v>
      </c>
      <c r="E90" s="75">
        <v>0</v>
      </c>
      <c r="F90" s="11"/>
      <c r="G90" s="12">
        <v>0</v>
      </c>
    </row>
    <row r="91" spans="1:7" s="1" customFormat="1" ht="56.25">
      <c r="A91" s="6" t="s">
        <v>461</v>
      </c>
      <c r="B91" s="7" t="s">
        <v>103</v>
      </c>
      <c r="C91" s="8" t="s">
        <v>23</v>
      </c>
      <c r="D91" s="9">
        <v>22.4</v>
      </c>
      <c r="E91" s="75">
        <v>0</v>
      </c>
      <c r="F91" s="11"/>
      <c r="G91" s="12">
        <v>0</v>
      </c>
    </row>
    <row r="92" spans="1:7" s="1" customFormat="1" ht="56.25">
      <c r="A92" s="6" t="s">
        <v>462</v>
      </c>
      <c r="B92" s="7" t="s">
        <v>104</v>
      </c>
      <c r="C92" s="8" t="s">
        <v>24</v>
      </c>
      <c r="D92" s="9">
        <v>12</v>
      </c>
      <c r="E92" s="75">
        <v>0</v>
      </c>
      <c r="F92" s="11"/>
      <c r="G92" s="12">
        <v>0</v>
      </c>
    </row>
    <row r="93" spans="1:7" s="1" customFormat="1" ht="45">
      <c r="A93" s="6" t="s">
        <v>463</v>
      </c>
      <c r="B93" s="7" t="s">
        <v>105</v>
      </c>
      <c r="C93" s="8" t="s">
        <v>24</v>
      </c>
      <c r="D93" s="9">
        <v>12</v>
      </c>
      <c r="E93" s="75">
        <v>0</v>
      </c>
      <c r="F93" s="11"/>
      <c r="G93" s="12">
        <v>0</v>
      </c>
    </row>
    <row r="94" spans="1:7" s="1" customFormat="1" ht="22.5">
      <c r="A94" s="6" t="s">
        <v>464</v>
      </c>
      <c r="B94" s="7" t="s">
        <v>106</v>
      </c>
      <c r="C94" s="8" t="s">
        <v>24</v>
      </c>
      <c r="D94" s="9">
        <v>32</v>
      </c>
      <c r="E94" s="75">
        <v>0</v>
      </c>
      <c r="F94" s="11"/>
      <c r="G94" s="12">
        <v>0</v>
      </c>
    </row>
    <row r="95" spans="1:7" s="1" customFormat="1">
      <c r="A95" s="19" t="s">
        <v>322</v>
      </c>
      <c r="B95" s="20" t="s">
        <v>107</v>
      </c>
      <c r="C95" s="21"/>
      <c r="D95" s="22">
        <v>0</v>
      </c>
      <c r="E95" s="23"/>
      <c r="F95" s="24"/>
      <c r="G95" s="23">
        <v>0</v>
      </c>
    </row>
    <row r="96" spans="1:7" s="1" customFormat="1" ht="67.5">
      <c r="A96" s="6" t="s">
        <v>465</v>
      </c>
      <c r="B96" s="7" t="s">
        <v>108</v>
      </c>
      <c r="C96" s="8" t="s">
        <v>24</v>
      </c>
      <c r="D96" s="9">
        <v>1</v>
      </c>
      <c r="E96" s="75">
        <v>0</v>
      </c>
      <c r="F96" s="11"/>
      <c r="G96" s="12">
        <v>0</v>
      </c>
    </row>
    <row r="97" spans="1:7">
      <c r="A97" s="3" t="s">
        <v>235</v>
      </c>
      <c r="B97" s="18" t="s">
        <v>143</v>
      </c>
      <c r="C97" s="15"/>
      <c r="D97" s="16">
        <v>0</v>
      </c>
      <c r="E97" s="16">
        <v>0</v>
      </c>
      <c r="F97" s="16"/>
      <c r="G97" s="5">
        <v>0</v>
      </c>
    </row>
    <row r="98" spans="1:7" s="1" customFormat="1">
      <c r="A98" s="19" t="s">
        <v>236</v>
      </c>
      <c r="B98" s="20" t="s">
        <v>31</v>
      </c>
      <c r="C98" s="21"/>
      <c r="D98" s="22">
        <v>0</v>
      </c>
      <c r="E98" s="23"/>
      <c r="F98" s="24"/>
      <c r="G98" s="23">
        <v>0</v>
      </c>
    </row>
    <row r="99" spans="1:7" s="1" customFormat="1" ht="33.75">
      <c r="A99" s="6" t="s">
        <v>466</v>
      </c>
      <c r="B99" s="7" t="s">
        <v>387</v>
      </c>
      <c r="C99" s="8" t="s">
        <v>16</v>
      </c>
      <c r="D99" s="9">
        <v>600.16</v>
      </c>
      <c r="E99" s="75">
        <v>0</v>
      </c>
      <c r="F99" s="17"/>
      <c r="G99" s="12">
        <v>0</v>
      </c>
    </row>
    <row r="100" spans="1:7" s="1" customFormat="1" ht="45">
      <c r="A100" s="6" t="s">
        <v>467</v>
      </c>
      <c r="B100" s="7" t="s">
        <v>144</v>
      </c>
      <c r="C100" s="8" t="s">
        <v>17</v>
      </c>
      <c r="D100" s="9">
        <v>116.86</v>
      </c>
      <c r="E100" s="75">
        <v>0</v>
      </c>
      <c r="F100" s="17"/>
      <c r="G100" s="12">
        <v>0</v>
      </c>
    </row>
    <row r="101" spans="1:7" s="1" customFormat="1" ht="56.25">
      <c r="A101" s="6" t="s">
        <v>468</v>
      </c>
      <c r="B101" s="7" t="s">
        <v>141</v>
      </c>
      <c r="C101" s="8" t="s">
        <v>17</v>
      </c>
      <c r="D101" s="9">
        <v>99.63</v>
      </c>
      <c r="E101" s="75">
        <v>0</v>
      </c>
      <c r="F101" s="11"/>
      <c r="G101" s="12">
        <v>0</v>
      </c>
    </row>
    <row r="102" spans="1:7" s="1" customFormat="1" ht="33.75">
      <c r="A102" s="6" t="s">
        <v>469</v>
      </c>
      <c r="B102" s="7" t="s">
        <v>385</v>
      </c>
      <c r="C102" s="8" t="s">
        <v>17</v>
      </c>
      <c r="D102" s="9">
        <v>116.86</v>
      </c>
      <c r="E102" s="75">
        <v>0</v>
      </c>
      <c r="F102" s="13" t="s">
        <v>77</v>
      </c>
      <c r="G102" s="12">
        <v>0</v>
      </c>
    </row>
    <row r="103" spans="1:7" s="1" customFormat="1" ht="33.75">
      <c r="A103" s="6" t="s">
        <v>470</v>
      </c>
      <c r="B103" s="7" t="s">
        <v>386</v>
      </c>
      <c r="C103" s="8" t="s">
        <v>18</v>
      </c>
      <c r="D103" s="9">
        <v>1752.9</v>
      </c>
      <c r="E103" s="75">
        <v>0</v>
      </c>
      <c r="F103" s="11"/>
      <c r="G103" s="12">
        <v>0</v>
      </c>
    </row>
    <row r="104" spans="1:7" s="1" customFormat="1">
      <c r="A104" s="19" t="s">
        <v>242</v>
      </c>
      <c r="B104" s="20" t="s">
        <v>939</v>
      </c>
      <c r="C104" s="21"/>
      <c r="D104" s="22">
        <v>0</v>
      </c>
      <c r="E104" s="23"/>
      <c r="F104" s="24"/>
      <c r="G104" s="23">
        <v>0</v>
      </c>
    </row>
    <row r="105" spans="1:7" s="1" customFormat="1" ht="45">
      <c r="A105" s="6" t="s">
        <v>471</v>
      </c>
      <c r="B105" s="7" t="s">
        <v>68</v>
      </c>
      <c r="C105" s="8" t="s">
        <v>23</v>
      </c>
      <c r="D105" s="9">
        <v>62.82</v>
      </c>
      <c r="E105" s="10">
        <v>0</v>
      </c>
      <c r="F105" s="17"/>
      <c r="G105" s="12">
        <v>0</v>
      </c>
    </row>
    <row r="106" spans="1:7" s="1" customFormat="1" ht="45">
      <c r="A106" s="6" t="s">
        <v>472</v>
      </c>
      <c r="B106" s="7" t="s">
        <v>73</v>
      </c>
      <c r="C106" s="8" t="s">
        <v>16</v>
      </c>
      <c r="D106" s="9">
        <v>549.53</v>
      </c>
      <c r="E106" s="10">
        <v>0</v>
      </c>
      <c r="F106" s="17"/>
      <c r="G106" s="12">
        <v>0</v>
      </c>
    </row>
    <row r="107" spans="1:7" s="1" customFormat="1" ht="22.5">
      <c r="A107" s="6" t="s">
        <v>473</v>
      </c>
      <c r="B107" s="7" t="s">
        <v>391</v>
      </c>
      <c r="C107" s="8" t="s">
        <v>23</v>
      </c>
      <c r="D107" s="9">
        <v>550.22</v>
      </c>
      <c r="E107" s="75">
        <v>0</v>
      </c>
      <c r="F107" s="17"/>
      <c r="G107" s="12">
        <v>0</v>
      </c>
    </row>
    <row r="108" spans="1:7" s="1" customFormat="1" ht="45">
      <c r="A108" s="6" t="s">
        <v>474</v>
      </c>
      <c r="B108" s="7" t="s">
        <v>392</v>
      </c>
      <c r="C108" s="8" t="s">
        <v>23</v>
      </c>
      <c r="D108" s="9">
        <v>550.22</v>
      </c>
      <c r="E108" s="75">
        <v>0</v>
      </c>
      <c r="F108" s="11"/>
      <c r="G108" s="12">
        <v>0</v>
      </c>
    </row>
    <row r="109" spans="1:7" s="1" customFormat="1">
      <c r="A109" s="19" t="s">
        <v>243</v>
      </c>
      <c r="B109" s="20" t="s">
        <v>938</v>
      </c>
      <c r="C109" s="21"/>
      <c r="D109" s="22">
        <v>0</v>
      </c>
      <c r="E109" s="23"/>
      <c r="F109" s="24"/>
      <c r="G109" s="23">
        <v>0</v>
      </c>
    </row>
    <row r="110" spans="1:7" s="1" customFormat="1" ht="67.5">
      <c r="A110" s="6" t="s">
        <v>475</v>
      </c>
      <c r="B110" s="7" t="s">
        <v>393</v>
      </c>
      <c r="C110" s="8" t="s">
        <v>17</v>
      </c>
      <c r="D110" s="9">
        <v>9.6999999999999993</v>
      </c>
      <c r="E110" s="75">
        <v>0</v>
      </c>
      <c r="F110" s="11"/>
      <c r="G110" s="12">
        <v>0</v>
      </c>
    </row>
    <row r="111" spans="1:7" s="1" customFormat="1" ht="33.75">
      <c r="A111" s="6" t="s">
        <v>476</v>
      </c>
      <c r="B111" s="7" t="s">
        <v>37</v>
      </c>
      <c r="C111" s="8" t="s">
        <v>27</v>
      </c>
      <c r="D111" s="9">
        <v>2233.6</v>
      </c>
      <c r="E111" s="75">
        <v>0</v>
      </c>
      <c r="F111" s="11"/>
      <c r="G111" s="12">
        <v>0</v>
      </c>
    </row>
    <row r="112" spans="1:7" s="1" customFormat="1" ht="33.75">
      <c r="A112" s="6" t="s">
        <v>477</v>
      </c>
      <c r="B112" s="7" t="s">
        <v>244</v>
      </c>
      <c r="C112" s="8" t="s">
        <v>16</v>
      </c>
      <c r="D112" s="9">
        <v>241.9</v>
      </c>
      <c r="E112" s="10">
        <v>0</v>
      </c>
      <c r="F112" s="11"/>
      <c r="G112" s="12">
        <v>0</v>
      </c>
    </row>
    <row r="113" spans="1:7" s="1" customFormat="1" ht="33.75">
      <c r="A113" s="6" t="s">
        <v>478</v>
      </c>
      <c r="B113" s="7" t="s">
        <v>915</v>
      </c>
      <c r="C113" s="8" t="s">
        <v>17</v>
      </c>
      <c r="D113" s="9">
        <v>8.44</v>
      </c>
      <c r="E113" s="10">
        <v>0</v>
      </c>
      <c r="F113" s="11"/>
      <c r="G113" s="12">
        <v>0</v>
      </c>
    </row>
    <row r="114" spans="1:7" s="1" customFormat="1" ht="33.75">
      <c r="A114" s="6" t="s">
        <v>479</v>
      </c>
      <c r="B114" s="7" t="s">
        <v>245</v>
      </c>
      <c r="C114" s="8" t="s">
        <v>17</v>
      </c>
      <c r="D114" s="9">
        <v>21.31</v>
      </c>
      <c r="E114" s="10">
        <v>0</v>
      </c>
      <c r="F114" s="11"/>
      <c r="G114" s="12">
        <v>0</v>
      </c>
    </row>
    <row r="115" spans="1:7" s="1" customFormat="1">
      <c r="A115" s="3" t="s">
        <v>246</v>
      </c>
      <c r="B115" s="18" t="s">
        <v>248</v>
      </c>
      <c r="C115" s="15"/>
      <c r="D115" s="16">
        <v>0</v>
      </c>
      <c r="E115" s="16">
        <v>0</v>
      </c>
      <c r="F115" s="16"/>
      <c r="G115" s="5">
        <v>0</v>
      </c>
    </row>
    <row r="116" spans="1:7" s="1" customFormat="1">
      <c r="A116" s="19" t="s">
        <v>247</v>
      </c>
      <c r="B116" s="20" t="s">
        <v>940</v>
      </c>
      <c r="C116" s="21"/>
      <c r="D116" s="22">
        <v>0</v>
      </c>
      <c r="E116" s="23"/>
      <c r="F116" s="24"/>
      <c r="G116" s="23">
        <v>0</v>
      </c>
    </row>
    <row r="117" spans="1:7" s="1" customFormat="1" ht="33.75">
      <c r="A117" s="6" t="s">
        <v>480</v>
      </c>
      <c r="B117" s="7" t="s">
        <v>387</v>
      </c>
      <c r="C117" s="8" t="s">
        <v>16</v>
      </c>
      <c r="D117" s="9">
        <v>12.63</v>
      </c>
      <c r="E117" s="75">
        <v>0</v>
      </c>
      <c r="F117" s="17"/>
      <c r="G117" s="12">
        <v>0</v>
      </c>
    </row>
    <row r="118" spans="1:7" s="1" customFormat="1" ht="45">
      <c r="A118" s="6" t="s">
        <v>481</v>
      </c>
      <c r="B118" s="7" t="s">
        <v>137</v>
      </c>
      <c r="C118" s="8" t="s">
        <v>17</v>
      </c>
      <c r="D118" s="9">
        <v>3.47</v>
      </c>
      <c r="E118" s="75">
        <v>0</v>
      </c>
      <c r="F118" s="17"/>
      <c r="G118" s="12">
        <v>0</v>
      </c>
    </row>
    <row r="119" spans="1:7" s="1" customFormat="1" ht="56.25">
      <c r="A119" s="6" t="s">
        <v>482</v>
      </c>
      <c r="B119" s="7" t="s">
        <v>141</v>
      </c>
      <c r="C119" s="8" t="s">
        <v>17</v>
      </c>
      <c r="D119" s="9">
        <v>2.08</v>
      </c>
      <c r="E119" s="75">
        <v>0</v>
      </c>
      <c r="F119" s="11"/>
      <c r="G119" s="12">
        <v>0</v>
      </c>
    </row>
    <row r="120" spans="1:7" s="1" customFormat="1" ht="45">
      <c r="A120" s="6" t="s">
        <v>483</v>
      </c>
      <c r="B120" s="7" t="s">
        <v>73</v>
      </c>
      <c r="C120" s="8" t="s">
        <v>16</v>
      </c>
      <c r="D120" s="9">
        <v>12.63</v>
      </c>
      <c r="E120" s="75">
        <v>0</v>
      </c>
      <c r="F120" s="11"/>
      <c r="G120" s="12">
        <v>0</v>
      </c>
    </row>
    <row r="121" spans="1:7" s="1" customFormat="1" ht="22.5">
      <c r="A121" s="6" t="s">
        <v>484</v>
      </c>
      <c r="B121" s="7" t="s">
        <v>391</v>
      </c>
      <c r="C121" s="8" t="s">
        <v>23</v>
      </c>
      <c r="D121" s="9">
        <v>14.42</v>
      </c>
      <c r="E121" s="75">
        <v>0</v>
      </c>
      <c r="F121" s="17"/>
      <c r="G121" s="12">
        <v>0</v>
      </c>
    </row>
    <row r="122" spans="1:7" s="1" customFormat="1" ht="45">
      <c r="A122" s="6" t="s">
        <v>485</v>
      </c>
      <c r="B122" s="7" t="s">
        <v>392</v>
      </c>
      <c r="C122" s="8" t="s">
        <v>23</v>
      </c>
      <c r="D122" s="9">
        <v>14.42</v>
      </c>
      <c r="E122" s="75">
        <v>0</v>
      </c>
      <c r="F122" s="11"/>
      <c r="G122" s="12">
        <v>0</v>
      </c>
    </row>
    <row r="123" spans="1:7" s="1" customFormat="1" ht="33.75">
      <c r="A123" s="6" t="s">
        <v>486</v>
      </c>
      <c r="B123" s="7" t="s">
        <v>385</v>
      </c>
      <c r="C123" s="8" t="s">
        <v>17</v>
      </c>
      <c r="D123" s="9">
        <v>3.47</v>
      </c>
      <c r="E123" s="75">
        <v>0</v>
      </c>
      <c r="F123" s="11"/>
      <c r="G123" s="12">
        <v>0</v>
      </c>
    </row>
    <row r="124" spans="1:7" s="1" customFormat="1" ht="33.75">
      <c r="A124" s="6" t="s">
        <v>487</v>
      </c>
      <c r="B124" s="7" t="s">
        <v>386</v>
      </c>
      <c r="C124" s="8" t="s">
        <v>18</v>
      </c>
      <c r="D124" s="9">
        <v>52.05</v>
      </c>
      <c r="E124" s="75">
        <v>0</v>
      </c>
      <c r="F124" s="11"/>
      <c r="G124" s="12">
        <v>0</v>
      </c>
    </row>
    <row r="125" spans="1:7" s="1" customFormat="1">
      <c r="A125" s="19" t="s">
        <v>308</v>
      </c>
      <c r="B125" s="20" t="s">
        <v>941</v>
      </c>
      <c r="C125" s="21"/>
      <c r="D125" s="22">
        <v>0</v>
      </c>
      <c r="E125" s="23"/>
      <c r="F125" s="24"/>
      <c r="G125" s="23">
        <v>0</v>
      </c>
    </row>
    <row r="126" spans="1:7" s="1" customFormat="1" ht="33.75">
      <c r="A126" s="6" t="s">
        <v>488</v>
      </c>
      <c r="B126" s="7" t="s">
        <v>387</v>
      </c>
      <c r="C126" s="8" t="s">
        <v>16</v>
      </c>
      <c r="D126" s="9">
        <v>4.24</v>
      </c>
      <c r="E126" s="10">
        <v>0</v>
      </c>
      <c r="F126" s="11"/>
      <c r="G126" s="12">
        <v>0</v>
      </c>
    </row>
    <row r="127" spans="1:7" s="1" customFormat="1" ht="45">
      <c r="A127" s="6" t="s">
        <v>489</v>
      </c>
      <c r="B127" s="7" t="s">
        <v>137</v>
      </c>
      <c r="C127" s="8" t="s">
        <v>17</v>
      </c>
      <c r="D127" s="9">
        <v>5.08</v>
      </c>
      <c r="E127" s="10">
        <v>0</v>
      </c>
      <c r="F127" s="11"/>
      <c r="G127" s="12">
        <v>0</v>
      </c>
    </row>
    <row r="128" spans="1:7" s="1" customFormat="1" ht="56.25">
      <c r="A128" s="6" t="s">
        <v>490</v>
      </c>
      <c r="B128" s="7" t="s">
        <v>141</v>
      </c>
      <c r="C128" s="8" t="s">
        <v>17</v>
      </c>
      <c r="D128" s="9">
        <v>3.52</v>
      </c>
      <c r="E128" s="10">
        <v>0</v>
      </c>
      <c r="F128" s="11"/>
      <c r="G128" s="12">
        <v>0</v>
      </c>
    </row>
    <row r="129" spans="1:7" s="1" customFormat="1" ht="33.75">
      <c r="A129" s="6" t="s">
        <v>491</v>
      </c>
      <c r="B129" s="50" t="s">
        <v>28</v>
      </c>
      <c r="C129" s="8" t="s">
        <v>16</v>
      </c>
      <c r="D129" s="9">
        <v>4.24</v>
      </c>
      <c r="E129" s="10">
        <v>0</v>
      </c>
      <c r="F129" s="11"/>
      <c r="G129" s="12">
        <v>0</v>
      </c>
    </row>
    <row r="130" spans="1:7" s="1" customFormat="1" ht="33.75">
      <c r="A130" s="6" t="s">
        <v>492</v>
      </c>
      <c r="B130" s="50" t="s">
        <v>323</v>
      </c>
      <c r="C130" s="8" t="s">
        <v>16</v>
      </c>
      <c r="D130" s="9">
        <v>2.1</v>
      </c>
      <c r="E130" s="10">
        <v>0</v>
      </c>
      <c r="F130" s="11"/>
      <c r="G130" s="12">
        <v>0</v>
      </c>
    </row>
    <row r="131" spans="1:7" s="1" customFormat="1" ht="135">
      <c r="A131" s="6" t="s">
        <v>493</v>
      </c>
      <c r="B131" s="50" t="s">
        <v>324</v>
      </c>
      <c r="C131" s="8" t="s">
        <v>16</v>
      </c>
      <c r="D131" s="9">
        <v>9.3699999999999992</v>
      </c>
      <c r="E131" s="10">
        <v>0</v>
      </c>
      <c r="F131" s="11"/>
      <c r="G131" s="12">
        <v>0</v>
      </c>
    </row>
    <row r="132" spans="1:7" s="1" customFormat="1" ht="33.75">
      <c r="A132" s="6" t="s">
        <v>494</v>
      </c>
      <c r="B132" s="50" t="s">
        <v>37</v>
      </c>
      <c r="C132" s="8" t="s">
        <v>27</v>
      </c>
      <c r="D132" s="9">
        <v>320.8</v>
      </c>
      <c r="E132" s="10">
        <v>0</v>
      </c>
      <c r="F132" s="11"/>
      <c r="G132" s="12">
        <v>0</v>
      </c>
    </row>
    <row r="133" spans="1:7" s="1" customFormat="1" ht="33.75">
      <c r="A133" s="6" t="s">
        <v>495</v>
      </c>
      <c r="B133" s="50" t="s">
        <v>325</v>
      </c>
      <c r="C133" s="8" t="s">
        <v>17</v>
      </c>
      <c r="D133" s="9">
        <v>1.59</v>
      </c>
      <c r="E133" s="10">
        <v>0</v>
      </c>
      <c r="F133" s="11"/>
      <c r="G133" s="12">
        <v>0</v>
      </c>
    </row>
    <row r="134" spans="1:7" s="1" customFormat="1" ht="33.75">
      <c r="A134" s="6" t="s">
        <v>496</v>
      </c>
      <c r="B134" s="50" t="s">
        <v>942</v>
      </c>
      <c r="C134" s="8" t="s">
        <v>17</v>
      </c>
      <c r="D134" s="9">
        <v>2.82</v>
      </c>
      <c r="E134" s="10">
        <v>0</v>
      </c>
      <c r="F134" s="11"/>
      <c r="G134" s="12">
        <v>0</v>
      </c>
    </row>
    <row r="135" spans="1:7" s="1" customFormat="1" ht="33.75">
      <c r="A135" s="6" t="s">
        <v>497</v>
      </c>
      <c r="B135" s="50" t="s">
        <v>385</v>
      </c>
      <c r="C135" s="8" t="s">
        <v>17</v>
      </c>
      <c r="D135" s="9">
        <v>3.52</v>
      </c>
      <c r="E135" s="10">
        <v>0</v>
      </c>
      <c r="F135" s="11"/>
      <c r="G135" s="12">
        <v>0</v>
      </c>
    </row>
    <row r="136" spans="1:7" s="1" customFormat="1" ht="33.75">
      <c r="A136" s="6" t="s">
        <v>498</v>
      </c>
      <c r="B136" s="7" t="s">
        <v>386</v>
      </c>
      <c r="C136" s="8" t="s">
        <v>18</v>
      </c>
      <c r="D136" s="9">
        <v>52.8</v>
      </c>
      <c r="E136" s="10">
        <v>0</v>
      </c>
      <c r="F136" s="11"/>
      <c r="G136" s="12">
        <v>0</v>
      </c>
    </row>
    <row r="137" spans="1:7" s="1" customFormat="1">
      <c r="A137" s="19" t="s">
        <v>327</v>
      </c>
      <c r="B137" s="20" t="s">
        <v>328</v>
      </c>
      <c r="C137" s="21"/>
      <c r="D137" s="22">
        <v>0</v>
      </c>
      <c r="E137" s="23"/>
      <c r="F137" s="24"/>
      <c r="G137" s="23">
        <v>0</v>
      </c>
    </row>
    <row r="138" spans="1:7" s="1" customFormat="1" ht="33.75">
      <c r="A138" s="6" t="s">
        <v>499</v>
      </c>
      <c r="B138" s="7" t="s">
        <v>329</v>
      </c>
      <c r="C138" s="8" t="s">
        <v>24</v>
      </c>
      <c r="D138" s="9">
        <v>1</v>
      </c>
      <c r="E138" s="10">
        <v>0</v>
      </c>
      <c r="F138" s="11"/>
      <c r="G138" s="12">
        <v>0</v>
      </c>
    </row>
    <row r="139" spans="1:7" s="1" customFormat="1" ht="33.75">
      <c r="A139" s="6" t="s">
        <v>500</v>
      </c>
      <c r="B139" s="50" t="s">
        <v>330</v>
      </c>
      <c r="C139" s="8" t="s">
        <v>24</v>
      </c>
      <c r="D139" s="9">
        <v>1</v>
      </c>
      <c r="E139" s="10">
        <v>0</v>
      </c>
      <c r="F139" s="11"/>
      <c r="G139" s="12">
        <v>0</v>
      </c>
    </row>
    <row r="140" spans="1:7" s="1" customFormat="1" ht="78.75">
      <c r="A140" s="6" t="s">
        <v>501</v>
      </c>
      <c r="B140" s="50" t="s">
        <v>945</v>
      </c>
      <c r="C140" s="8" t="s">
        <v>27</v>
      </c>
      <c r="D140" s="9">
        <v>567.65</v>
      </c>
      <c r="E140" s="10">
        <v>0</v>
      </c>
      <c r="F140" s="11"/>
      <c r="G140" s="12">
        <v>0</v>
      </c>
    </row>
    <row r="141" spans="1:7" s="1" customFormat="1" ht="45">
      <c r="A141" s="6" t="s">
        <v>502</v>
      </c>
      <c r="B141" s="50" t="s">
        <v>944</v>
      </c>
      <c r="C141" s="8" t="s">
        <v>27</v>
      </c>
      <c r="D141" s="9">
        <v>567.65</v>
      </c>
      <c r="E141" s="10">
        <v>0</v>
      </c>
      <c r="F141" s="11"/>
      <c r="G141" s="12">
        <v>0</v>
      </c>
    </row>
    <row r="142" spans="1:7" s="1" customFormat="1" ht="45">
      <c r="A142" s="6" t="s">
        <v>503</v>
      </c>
      <c r="B142" s="50" t="s">
        <v>331</v>
      </c>
      <c r="C142" s="8" t="s">
        <v>24</v>
      </c>
      <c r="D142" s="9">
        <v>1</v>
      </c>
      <c r="E142" s="10">
        <v>0</v>
      </c>
      <c r="F142" s="11"/>
      <c r="G142" s="12">
        <v>0</v>
      </c>
    </row>
    <row r="143" spans="1:7" s="1" customFormat="1" ht="90">
      <c r="A143" s="6" t="s">
        <v>504</v>
      </c>
      <c r="B143" s="7" t="s">
        <v>332</v>
      </c>
      <c r="C143" s="8" t="s">
        <v>24</v>
      </c>
      <c r="D143" s="9">
        <v>1</v>
      </c>
      <c r="E143" s="10">
        <v>0</v>
      </c>
      <c r="F143" s="11"/>
      <c r="G143" s="12">
        <v>0</v>
      </c>
    </row>
    <row r="144" spans="1:7" s="1" customFormat="1" ht="90">
      <c r="A144" s="6" t="s">
        <v>505</v>
      </c>
      <c r="B144" s="7" t="s">
        <v>333</v>
      </c>
      <c r="C144" s="8" t="s">
        <v>24</v>
      </c>
      <c r="D144" s="9">
        <v>1</v>
      </c>
      <c r="E144" s="10">
        <v>0</v>
      </c>
      <c r="F144" s="11"/>
      <c r="G144" s="12">
        <v>0</v>
      </c>
    </row>
    <row r="145" spans="1:7" s="1" customFormat="1">
      <c r="A145" s="19" t="s">
        <v>334</v>
      </c>
      <c r="B145" s="20" t="s">
        <v>950</v>
      </c>
      <c r="C145" s="21"/>
      <c r="D145" s="22">
        <v>0</v>
      </c>
      <c r="E145" s="23"/>
      <c r="F145" s="24"/>
      <c r="G145" s="23">
        <v>0</v>
      </c>
    </row>
    <row r="146" spans="1:7" s="1" customFormat="1" ht="56.25">
      <c r="A146" s="6" t="s">
        <v>965</v>
      </c>
      <c r="B146" s="50" t="s">
        <v>934</v>
      </c>
      <c r="C146" s="8" t="s">
        <v>27</v>
      </c>
      <c r="D146" s="9">
        <v>793.34</v>
      </c>
      <c r="E146" s="10">
        <v>0</v>
      </c>
      <c r="F146" s="11"/>
      <c r="G146" s="12">
        <v>0</v>
      </c>
    </row>
    <row r="147" spans="1:7" s="1" customFormat="1" ht="45">
      <c r="A147" s="6" t="s">
        <v>966</v>
      </c>
      <c r="B147" s="50" t="s">
        <v>943</v>
      </c>
      <c r="C147" s="8" t="s">
        <v>27</v>
      </c>
      <c r="D147" s="9">
        <v>793.34</v>
      </c>
      <c r="E147" s="10">
        <v>0</v>
      </c>
      <c r="F147" s="11"/>
      <c r="G147" s="12">
        <v>0</v>
      </c>
    </row>
    <row r="148" spans="1:7" s="1" customFormat="1" ht="56.25">
      <c r="A148" s="6" t="s">
        <v>506</v>
      </c>
      <c r="B148" s="50" t="s">
        <v>335</v>
      </c>
      <c r="C148" s="8" t="s">
        <v>24</v>
      </c>
      <c r="D148" s="9">
        <v>3</v>
      </c>
      <c r="E148" s="10">
        <v>0</v>
      </c>
      <c r="F148" s="11"/>
      <c r="G148" s="12">
        <v>0</v>
      </c>
    </row>
    <row r="149" spans="1:7" s="1" customFormat="1" ht="56.25">
      <c r="A149" s="6" t="s">
        <v>507</v>
      </c>
      <c r="B149" s="7" t="s">
        <v>336</v>
      </c>
      <c r="C149" s="8" t="s">
        <v>24</v>
      </c>
      <c r="D149" s="9">
        <v>2</v>
      </c>
      <c r="E149" s="10">
        <v>0</v>
      </c>
      <c r="F149" s="11"/>
      <c r="G149" s="12">
        <v>0</v>
      </c>
    </row>
    <row r="150" spans="1:7" s="1" customFormat="1">
      <c r="A150" s="19" t="s">
        <v>337</v>
      </c>
      <c r="B150" s="20" t="s">
        <v>967</v>
      </c>
      <c r="C150" s="21"/>
      <c r="D150" s="22">
        <v>0</v>
      </c>
      <c r="E150" s="23"/>
      <c r="F150" s="24"/>
      <c r="G150" s="23">
        <v>0</v>
      </c>
    </row>
    <row r="151" spans="1:7" s="1" customFormat="1" ht="33.75">
      <c r="A151" s="6" t="s">
        <v>508</v>
      </c>
      <c r="B151" s="7" t="s">
        <v>387</v>
      </c>
      <c r="C151" s="8" t="s">
        <v>16</v>
      </c>
      <c r="D151" s="9">
        <v>11.68</v>
      </c>
      <c r="E151" s="10">
        <v>0</v>
      </c>
      <c r="F151" s="11"/>
      <c r="G151" s="12">
        <v>0</v>
      </c>
    </row>
    <row r="152" spans="1:7" s="1" customFormat="1" ht="45">
      <c r="A152" s="6" t="s">
        <v>509</v>
      </c>
      <c r="B152" s="7" t="s">
        <v>137</v>
      </c>
      <c r="C152" s="8" t="s">
        <v>17</v>
      </c>
      <c r="D152" s="9">
        <v>13.05</v>
      </c>
      <c r="E152" s="10">
        <v>0</v>
      </c>
      <c r="F152" s="11"/>
      <c r="G152" s="12">
        <v>0</v>
      </c>
    </row>
    <row r="153" spans="1:7" s="1" customFormat="1" ht="33.75">
      <c r="A153" s="6" t="s">
        <v>510</v>
      </c>
      <c r="B153" s="7" t="s">
        <v>28</v>
      </c>
      <c r="C153" s="8" t="s">
        <v>16</v>
      </c>
      <c r="D153" s="9">
        <v>7.85</v>
      </c>
      <c r="E153" s="10">
        <v>0</v>
      </c>
      <c r="F153" s="11"/>
      <c r="G153" s="12">
        <v>0</v>
      </c>
    </row>
    <row r="154" spans="1:7" s="1" customFormat="1" ht="56.25">
      <c r="A154" s="6" t="s">
        <v>512</v>
      </c>
      <c r="B154" s="7" t="s">
        <v>141</v>
      </c>
      <c r="C154" s="8" t="s">
        <v>17</v>
      </c>
      <c r="D154" s="9">
        <v>1.48</v>
      </c>
      <c r="E154" s="10">
        <v>0</v>
      </c>
      <c r="F154" s="11"/>
      <c r="G154" s="12">
        <v>0</v>
      </c>
    </row>
    <row r="155" spans="1:7" s="1" customFormat="1" ht="33.75">
      <c r="A155" s="6" t="s">
        <v>513</v>
      </c>
      <c r="B155" s="7" t="s">
        <v>338</v>
      </c>
      <c r="C155" s="8" t="s">
        <v>17</v>
      </c>
      <c r="D155" s="9">
        <v>7.51</v>
      </c>
      <c r="E155" s="10">
        <v>0</v>
      </c>
      <c r="F155" s="11"/>
      <c r="G155" s="12">
        <v>0</v>
      </c>
    </row>
    <row r="156" spans="1:7" s="1" customFormat="1" ht="33.75">
      <c r="A156" s="6" t="s">
        <v>514</v>
      </c>
      <c r="B156" s="7" t="s">
        <v>36</v>
      </c>
      <c r="C156" s="8" t="s">
        <v>16</v>
      </c>
      <c r="D156" s="9">
        <v>36.92</v>
      </c>
      <c r="E156" s="10">
        <v>0</v>
      </c>
      <c r="F156" s="11"/>
      <c r="G156" s="12">
        <v>0</v>
      </c>
    </row>
    <row r="157" spans="1:7" s="1" customFormat="1" ht="33.75">
      <c r="A157" s="6" t="s">
        <v>515</v>
      </c>
      <c r="B157" s="7" t="s">
        <v>339</v>
      </c>
      <c r="C157" s="8" t="s">
        <v>23</v>
      </c>
      <c r="D157" s="9">
        <v>42.5</v>
      </c>
      <c r="E157" s="10">
        <v>0</v>
      </c>
      <c r="F157" s="11"/>
      <c r="G157" s="12">
        <v>0</v>
      </c>
    </row>
    <row r="158" spans="1:7" s="1" customFormat="1" ht="33.75">
      <c r="A158" s="6" t="s">
        <v>516</v>
      </c>
      <c r="B158" s="7" t="s">
        <v>340</v>
      </c>
      <c r="C158" s="8" t="s">
        <v>23</v>
      </c>
      <c r="D158" s="9">
        <v>13.31</v>
      </c>
      <c r="E158" s="10">
        <v>0</v>
      </c>
      <c r="F158" s="11"/>
      <c r="G158" s="12">
        <v>0</v>
      </c>
    </row>
    <row r="159" spans="1:7" s="1" customFormat="1" ht="33.75">
      <c r="A159" s="6" t="s">
        <v>517</v>
      </c>
      <c r="B159" s="7" t="s">
        <v>37</v>
      </c>
      <c r="C159" s="8" t="s">
        <v>27</v>
      </c>
      <c r="D159" s="9">
        <v>398.8</v>
      </c>
      <c r="E159" s="10">
        <v>0</v>
      </c>
      <c r="F159" s="11"/>
      <c r="G159" s="12">
        <v>0</v>
      </c>
    </row>
    <row r="160" spans="1:7" s="1" customFormat="1" ht="22.5">
      <c r="A160" s="6" t="s">
        <v>518</v>
      </c>
      <c r="B160" s="7" t="s">
        <v>43</v>
      </c>
      <c r="C160" s="8" t="s">
        <v>17</v>
      </c>
      <c r="D160" s="9">
        <v>2.92</v>
      </c>
      <c r="E160" s="10">
        <v>0</v>
      </c>
      <c r="F160" s="17"/>
      <c r="G160" s="12">
        <v>0</v>
      </c>
    </row>
    <row r="161" spans="1:7" s="1" customFormat="1" ht="22.5">
      <c r="A161" s="6" t="s">
        <v>519</v>
      </c>
      <c r="B161" s="7" t="s">
        <v>50</v>
      </c>
      <c r="C161" s="8" t="s">
        <v>17</v>
      </c>
      <c r="D161" s="9">
        <v>1.2</v>
      </c>
      <c r="E161" s="10">
        <v>0</v>
      </c>
      <c r="F161" s="17"/>
      <c r="G161" s="12">
        <v>0</v>
      </c>
    </row>
    <row r="162" spans="1:7" s="1" customFormat="1" ht="56.25">
      <c r="A162" s="6" t="s">
        <v>520</v>
      </c>
      <c r="B162" s="7" t="s">
        <v>213</v>
      </c>
      <c r="C162" s="8" t="s">
        <v>16</v>
      </c>
      <c r="D162" s="9">
        <v>42.29</v>
      </c>
      <c r="E162" s="10">
        <v>0</v>
      </c>
      <c r="F162" s="11"/>
      <c r="G162" s="12">
        <v>0</v>
      </c>
    </row>
    <row r="163" spans="1:7" s="1" customFormat="1" ht="33.75">
      <c r="A163" s="6" t="s">
        <v>521</v>
      </c>
      <c r="B163" s="7" t="s">
        <v>341</v>
      </c>
      <c r="C163" s="8" t="s">
        <v>16</v>
      </c>
      <c r="D163" s="9">
        <v>8.9499999999999993</v>
      </c>
      <c r="E163" s="10">
        <v>0</v>
      </c>
      <c r="F163" s="11"/>
      <c r="G163" s="12">
        <v>0</v>
      </c>
    </row>
    <row r="164" spans="1:7" s="1" customFormat="1" ht="45">
      <c r="A164" s="6" t="s">
        <v>522</v>
      </c>
      <c r="B164" s="7" t="s">
        <v>326</v>
      </c>
      <c r="C164" s="8" t="s">
        <v>17</v>
      </c>
      <c r="D164" s="9">
        <v>3.85</v>
      </c>
      <c r="E164" s="10">
        <v>0</v>
      </c>
      <c r="F164" s="11"/>
      <c r="G164" s="12">
        <v>0</v>
      </c>
    </row>
    <row r="165" spans="1:7" s="1" customFormat="1" ht="45">
      <c r="A165" s="6" t="s">
        <v>523</v>
      </c>
      <c r="B165" s="7" t="s">
        <v>342</v>
      </c>
      <c r="C165" s="8" t="s">
        <v>16</v>
      </c>
      <c r="D165" s="9">
        <v>11.68</v>
      </c>
      <c r="E165" s="10">
        <v>0</v>
      </c>
      <c r="F165" s="11"/>
      <c r="G165" s="12">
        <v>0</v>
      </c>
    </row>
    <row r="166" spans="1:7" s="1" customFormat="1" ht="33.75">
      <c r="A166" s="6" t="s">
        <v>524</v>
      </c>
      <c r="B166" s="7" t="s">
        <v>343</v>
      </c>
      <c r="C166" s="8" t="s">
        <v>27</v>
      </c>
      <c r="D166" s="9">
        <v>220.61</v>
      </c>
      <c r="E166" s="10">
        <v>0</v>
      </c>
      <c r="F166" s="11"/>
      <c r="G166" s="12">
        <v>0</v>
      </c>
    </row>
    <row r="167" spans="1:7" s="1" customFormat="1" ht="45">
      <c r="A167" s="6" t="s">
        <v>525</v>
      </c>
      <c r="B167" s="7" t="s">
        <v>344</v>
      </c>
      <c r="C167" s="8" t="s">
        <v>27</v>
      </c>
      <c r="D167" s="9">
        <v>25.58</v>
      </c>
      <c r="E167" s="10">
        <v>0</v>
      </c>
      <c r="F167" s="11"/>
      <c r="G167" s="12">
        <v>0</v>
      </c>
    </row>
    <row r="168" spans="1:7" s="1" customFormat="1" ht="56.25">
      <c r="A168" s="6" t="s">
        <v>526</v>
      </c>
      <c r="B168" s="7" t="s">
        <v>345</v>
      </c>
      <c r="C168" s="8" t="s">
        <v>23</v>
      </c>
      <c r="D168" s="9">
        <v>14.32</v>
      </c>
      <c r="E168" s="10">
        <v>0</v>
      </c>
      <c r="F168" s="11"/>
      <c r="G168" s="12">
        <v>0</v>
      </c>
    </row>
    <row r="169" spans="1:7" s="1" customFormat="1" ht="33.75">
      <c r="A169" s="6" t="s">
        <v>527</v>
      </c>
      <c r="B169" s="7" t="s">
        <v>175</v>
      </c>
      <c r="C169" s="8" t="s">
        <v>16</v>
      </c>
      <c r="D169" s="9">
        <v>110.4</v>
      </c>
      <c r="E169" s="10">
        <v>0</v>
      </c>
      <c r="F169" s="11"/>
      <c r="G169" s="12">
        <v>0</v>
      </c>
    </row>
    <row r="170" spans="1:7" s="1" customFormat="1" ht="33.75">
      <c r="A170" s="6" t="s">
        <v>528</v>
      </c>
      <c r="B170" s="7" t="s">
        <v>176</v>
      </c>
      <c r="C170" s="8" t="s">
        <v>23</v>
      </c>
      <c r="D170" s="9">
        <v>10.199999999999999</v>
      </c>
      <c r="E170" s="10">
        <v>0</v>
      </c>
      <c r="F170" s="11"/>
      <c r="G170" s="12">
        <v>0</v>
      </c>
    </row>
    <row r="171" spans="1:7" s="1" customFormat="1" ht="33.75">
      <c r="A171" s="6" t="s">
        <v>529</v>
      </c>
      <c r="B171" s="7" t="s">
        <v>260</v>
      </c>
      <c r="C171" s="8" t="s">
        <v>16</v>
      </c>
      <c r="D171" s="9">
        <v>37.78</v>
      </c>
      <c r="E171" s="10">
        <v>0</v>
      </c>
      <c r="F171" s="11"/>
      <c r="G171" s="12">
        <v>0</v>
      </c>
    </row>
    <row r="172" spans="1:7" s="1" customFormat="1" ht="33.75">
      <c r="A172" s="6" t="s">
        <v>530</v>
      </c>
      <c r="B172" s="7" t="s">
        <v>177</v>
      </c>
      <c r="C172" s="8" t="s">
        <v>16</v>
      </c>
      <c r="D172" s="9">
        <v>54.49</v>
      </c>
      <c r="E172" s="10">
        <v>0</v>
      </c>
      <c r="F172" s="11"/>
      <c r="G172" s="12">
        <v>0</v>
      </c>
    </row>
    <row r="173" spans="1:7" s="1" customFormat="1" ht="33.75">
      <c r="A173" s="6" t="s">
        <v>511</v>
      </c>
      <c r="B173" s="7" t="s">
        <v>178</v>
      </c>
      <c r="C173" s="8" t="s">
        <v>16</v>
      </c>
      <c r="D173" s="9">
        <v>20.7</v>
      </c>
      <c r="E173" s="10">
        <v>0</v>
      </c>
      <c r="F173" s="11"/>
      <c r="G173" s="12">
        <v>0</v>
      </c>
    </row>
    <row r="174" spans="1:7" s="1" customFormat="1" ht="33.75">
      <c r="A174" s="6" t="s">
        <v>531</v>
      </c>
      <c r="B174" s="7" t="s">
        <v>179</v>
      </c>
      <c r="C174" s="8" t="s">
        <v>16</v>
      </c>
      <c r="D174" s="9">
        <v>8.9499999999999993</v>
      </c>
      <c r="E174" s="10">
        <v>0</v>
      </c>
      <c r="F174" s="11"/>
      <c r="G174" s="12">
        <v>0</v>
      </c>
    </row>
    <row r="175" spans="1:7" s="1" customFormat="1" ht="33.75">
      <c r="A175" s="6" t="s">
        <v>532</v>
      </c>
      <c r="B175" s="7" t="s">
        <v>180</v>
      </c>
      <c r="C175" s="8" t="s">
        <v>16</v>
      </c>
      <c r="D175" s="9">
        <v>8.9499999999999993</v>
      </c>
      <c r="E175" s="10">
        <v>0</v>
      </c>
      <c r="F175" s="11"/>
      <c r="G175" s="12">
        <v>0</v>
      </c>
    </row>
    <row r="176" spans="1:7" s="1" customFormat="1" ht="78.75">
      <c r="A176" s="6" t="s">
        <v>533</v>
      </c>
      <c r="B176" s="7" t="s">
        <v>181</v>
      </c>
      <c r="C176" s="8" t="s">
        <v>182</v>
      </c>
      <c r="D176" s="9">
        <v>3</v>
      </c>
      <c r="E176" s="10">
        <v>0</v>
      </c>
      <c r="F176" s="11"/>
      <c r="G176" s="12">
        <v>0</v>
      </c>
    </row>
    <row r="177" spans="1:7" s="1" customFormat="1" ht="45">
      <c r="A177" s="6" t="s">
        <v>534</v>
      </c>
      <c r="B177" s="7" t="s">
        <v>365</v>
      </c>
      <c r="C177" s="8" t="s">
        <v>182</v>
      </c>
      <c r="D177" s="9">
        <v>2</v>
      </c>
      <c r="E177" s="10">
        <v>0</v>
      </c>
      <c r="F177" s="11"/>
      <c r="G177" s="12">
        <v>0</v>
      </c>
    </row>
    <row r="178" spans="1:7" s="1" customFormat="1" ht="67.5">
      <c r="A178" s="6" t="s">
        <v>535</v>
      </c>
      <c r="B178" s="7" t="s">
        <v>183</v>
      </c>
      <c r="C178" s="8" t="s">
        <v>16</v>
      </c>
      <c r="D178" s="9">
        <v>8.9499999999999993</v>
      </c>
      <c r="E178" s="10">
        <v>0</v>
      </c>
      <c r="F178" s="11"/>
      <c r="G178" s="12">
        <v>0</v>
      </c>
    </row>
    <row r="179" spans="1:7" s="1" customFormat="1" ht="56.25">
      <c r="A179" s="6" t="s">
        <v>536</v>
      </c>
      <c r="B179" s="7" t="s">
        <v>184</v>
      </c>
      <c r="C179" s="8" t="s">
        <v>17</v>
      </c>
      <c r="D179" s="9">
        <v>0.9</v>
      </c>
      <c r="E179" s="10">
        <v>0</v>
      </c>
      <c r="F179" s="11"/>
      <c r="G179" s="12">
        <v>0</v>
      </c>
    </row>
    <row r="180" spans="1:7" s="1" customFormat="1" ht="45">
      <c r="A180" s="6" t="s">
        <v>537</v>
      </c>
      <c r="B180" s="7" t="s">
        <v>185</v>
      </c>
      <c r="C180" s="8" t="s">
        <v>23</v>
      </c>
      <c r="D180" s="9">
        <v>12.72</v>
      </c>
      <c r="E180" s="10">
        <v>0</v>
      </c>
      <c r="F180" s="11"/>
      <c r="G180" s="12">
        <v>0</v>
      </c>
    </row>
    <row r="181" spans="1:7" s="1" customFormat="1" ht="101.25">
      <c r="A181" s="6" t="s">
        <v>538</v>
      </c>
      <c r="B181" s="7" t="s">
        <v>186</v>
      </c>
      <c r="C181" s="8" t="s">
        <v>16</v>
      </c>
      <c r="D181" s="9">
        <v>15.31</v>
      </c>
      <c r="E181" s="10">
        <v>0</v>
      </c>
      <c r="F181" s="11"/>
      <c r="G181" s="12">
        <v>0</v>
      </c>
    </row>
    <row r="182" spans="1:7" s="1" customFormat="1" ht="56.25">
      <c r="A182" s="6" t="s">
        <v>539</v>
      </c>
      <c r="B182" s="7" t="s">
        <v>346</v>
      </c>
      <c r="C182" s="8" t="s">
        <v>27</v>
      </c>
      <c r="D182" s="9">
        <v>20.27</v>
      </c>
      <c r="E182" s="10">
        <v>0</v>
      </c>
      <c r="F182" s="11"/>
      <c r="G182" s="12">
        <v>0</v>
      </c>
    </row>
    <row r="183" spans="1:7" s="1" customFormat="1" ht="78.75">
      <c r="A183" s="6" t="s">
        <v>540</v>
      </c>
      <c r="B183" s="7" t="s">
        <v>347</v>
      </c>
      <c r="C183" s="8" t="s">
        <v>27</v>
      </c>
      <c r="D183" s="9">
        <v>101.41</v>
      </c>
      <c r="E183" s="10">
        <v>0</v>
      </c>
      <c r="F183" s="11"/>
      <c r="G183" s="12">
        <v>0</v>
      </c>
    </row>
    <row r="184" spans="1:7" s="1" customFormat="1" ht="33.75">
      <c r="A184" s="6" t="s">
        <v>541</v>
      </c>
      <c r="B184" s="50" t="s">
        <v>348</v>
      </c>
      <c r="C184" s="8" t="s">
        <v>16</v>
      </c>
      <c r="D184" s="9">
        <v>3.87</v>
      </c>
      <c r="E184" s="10">
        <v>0</v>
      </c>
      <c r="F184" s="11"/>
      <c r="G184" s="12">
        <v>0</v>
      </c>
    </row>
    <row r="185" spans="1:7" s="1" customFormat="1" ht="78.75">
      <c r="A185" s="6" t="s">
        <v>542</v>
      </c>
      <c r="B185" s="50" t="s">
        <v>349</v>
      </c>
      <c r="C185" s="8" t="s">
        <v>27</v>
      </c>
      <c r="D185" s="9">
        <v>99.74</v>
      </c>
      <c r="E185" s="10">
        <v>0</v>
      </c>
      <c r="F185" s="11"/>
      <c r="G185" s="12">
        <v>0</v>
      </c>
    </row>
    <row r="186" spans="1:7" s="1" customFormat="1" ht="78.75">
      <c r="A186" s="6" t="s">
        <v>543</v>
      </c>
      <c r="B186" s="50" t="s">
        <v>187</v>
      </c>
      <c r="C186" s="8" t="s">
        <v>27</v>
      </c>
      <c r="D186" s="9">
        <v>284.22000000000003</v>
      </c>
      <c r="E186" s="10">
        <v>0</v>
      </c>
      <c r="F186" s="11"/>
      <c r="G186" s="12">
        <v>0</v>
      </c>
    </row>
    <row r="187" spans="1:7" s="1" customFormat="1" ht="33.75">
      <c r="A187" s="6" t="s">
        <v>544</v>
      </c>
      <c r="B187" s="50" t="s">
        <v>188</v>
      </c>
      <c r="C187" s="8" t="s">
        <v>24</v>
      </c>
      <c r="D187" s="9">
        <v>2</v>
      </c>
      <c r="E187" s="10">
        <v>0</v>
      </c>
      <c r="F187" s="11"/>
      <c r="G187" s="12">
        <v>0</v>
      </c>
    </row>
    <row r="188" spans="1:7" s="1" customFormat="1" ht="45">
      <c r="A188" s="6" t="s">
        <v>545</v>
      </c>
      <c r="B188" s="50" t="s">
        <v>947</v>
      </c>
      <c r="C188" s="8" t="s">
        <v>24</v>
      </c>
      <c r="D188" s="9">
        <v>1</v>
      </c>
      <c r="E188" s="10">
        <v>0</v>
      </c>
      <c r="F188" s="11"/>
      <c r="G188" s="12">
        <v>0</v>
      </c>
    </row>
    <row r="189" spans="1:7" s="1" customFormat="1" ht="45">
      <c r="A189" s="6" t="s">
        <v>546</v>
      </c>
      <c r="B189" s="50" t="s">
        <v>948</v>
      </c>
      <c r="C189" s="8" t="s">
        <v>24</v>
      </c>
      <c r="D189" s="9">
        <v>1</v>
      </c>
      <c r="E189" s="10">
        <v>0</v>
      </c>
      <c r="F189" s="11"/>
      <c r="G189" s="12">
        <v>0</v>
      </c>
    </row>
    <row r="190" spans="1:7" s="1" customFormat="1" ht="33.75">
      <c r="A190" s="6" t="s">
        <v>547</v>
      </c>
      <c r="B190" s="50" t="s">
        <v>189</v>
      </c>
      <c r="C190" s="8" t="s">
        <v>24</v>
      </c>
      <c r="D190" s="9">
        <v>1</v>
      </c>
      <c r="E190" s="10">
        <v>0</v>
      </c>
      <c r="F190" s="11"/>
      <c r="G190" s="12">
        <v>0</v>
      </c>
    </row>
    <row r="191" spans="1:7" s="1" customFormat="1" ht="22.5">
      <c r="A191" s="6" t="s">
        <v>548</v>
      </c>
      <c r="B191" s="50" t="s">
        <v>190</v>
      </c>
      <c r="C191" s="8" t="s">
        <v>24</v>
      </c>
      <c r="D191" s="9">
        <v>1</v>
      </c>
      <c r="E191" s="10">
        <v>0</v>
      </c>
      <c r="F191" s="11"/>
      <c r="G191" s="12">
        <v>0</v>
      </c>
    </row>
    <row r="192" spans="1:7" s="1" customFormat="1" ht="56.25">
      <c r="A192" s="6" t="s">
        <v>549</v>
      </c>
      <c r="B192" s="50" t="s">
        <v>946</v>
      </c>
      <c r="C192" s="8" t="s">
        <v>24</v>
      </c>
      <c r="D192" s="9">
        <v>1</v>
      </c>
      <c r="E192" s="10">
        <v>0</v>
      </c>
      <c r="F192" s="11"/>
      <c r="G192" s="12">
        <v>0</v>
      </c>
    </row>
    <row r="193" spans="1:7" s="1" customFormat="1" ht="33.75">
      <c r="A193" s="6" t="s">
        <v>550</v>
      </c>
      <c r="B193" s="50" t="s">
        <v>191</v>
      </c>
      <c r="C193" s="8" t="s">
        <v>24</v>
      </c>
      <c r="D193" s="9">
        <v>1</v>
      </c>
      <c r="E193" s="10">
        <v>0</v>
      </c>
      <c r="F193" s="11"/>
      <c r="G193" s="12">
        <v>0</v>
      </c>
    </row>
    <row r="194" spans="1:7" s="1" customFormat="1" ht="45">
      <c r="A194" s="6" t="s">
        <v>551</v>
      </c>
      <c r="B194" s="50" t="s">
        <v>192</v>
      </c>
      <c r="C194" s="8" t="s">
        <v>24</v>
      </c>
      <c r="D194" s="9">
        <v>1</v>
      </c>
      <c r="E194" s="10">
        <v>0</v>
      </c>
      <c r="F194" s="11"/>
      <c r="G194" s="12">
        <v>0</v>
      </c>
    </row>
    <row r="195" spans="1:7" s="1" customFormat="1" ht="22.5">
      <c r="A195" s="6" t="s">
        <v>552</v>
      </c>
      <c r="B195" s="7" t="s">
        <v>193</v>
      </c>
      <c r="C195" s="8" t="s">
        <v>24</v>
      </c>
      <c r="D195" s="9">
        <v>1</v>
      </c>
      <c r="E195" s="10">
        <v>0</v>
      </c>
      <c r="F195" s="11"/>
      <c r="G195" s="12">
        <v>0</v>
      </c>
    </row>
    <row r="196" spans="1:7" s="1" customFormat="1" ht="33.75">
      <c r="A196" s="6" t="s">
        <v>553</v>
      </c>
      <c r="B196" s="7" t="s">
        <v>152</v>
      </c>
      <c r="C196" s="8" t="s">
        <v>27</v>
      </c>
      <c r="D196" s="9">
        <v>363.53</v>
      </c>
      <c r="E196" s="10">
        <v>0</v>
      </c>
      <c r="F196" s="11"/>
      <c r="G196" s="12">
        <v>0</v>
      </c>
    </row>
    <row r="197" spans="1:7" s="1" customFormat="1" ht="33.75">
      <c r="A197" s="6" t="s">
        <v>554</v>
      </c>
      <c r="B197" s="7" t="s">
        <v>385</v>
      </c>
      <c r="C197" s="8" t="s">
        <v>17</v>
      </c>
      <c r="D197" s="9">
        <v>13.05</v>
      </c>
      <c r="E197" s="10">
        <v>0</v>
      </c>
      <c r="F197" s="11"/>
      <c r="G197" s="12">
        <v>0</v>
      </c>
    </row>
    <row r="198" spans="1:7" s="1" customFormat="1" ht="33.75">
      <c r="A198" s="6" t="s">
        <v>555</v>
      </c>
      <c r="B198" s="7" t="s">
        <v>386</v>
      </c>
      <c r="C198" s="8" t="s">
        <v>18</v>
      </c>
      <c r="D198" s="9">
        <v>195.75</v>
      </c>
      <c r="E198" s="10">
        <v>0</v>
      </c>
      <c r="F198" s="11"/>
      <c r="G198" s="12">
        <v>0</v>
      </c>
    </row>
    <row r="199" spans="1:7" s="1" customFormat="1">
      <c r="A199" s="19" t="s">
        <v>350</v>
      </c>
      <c r="B199" s="20" t="s">
        <v>949</v>
      </c>
      <c r="C199" s="21"/>
      <c r="D199" s="22">
        <v>0</v>
      </c>
      <c r="E199" s="23"/>
      <c r="F199" s="24"/>
      <c r="G199" s="23">
        <v>0</v>
      </c>
    </row>
    <row r="200" spans="1:7" s="1" customFormat="1" ht="45">
      <c r="A200" s="6" t="s">
        <v>556</v>
      </c>
      <c r="B200" s="7" t="s">
        <v>195</v>
      </c>
      <c r="C200" s="8" t="s">
        <v>23</v>
      </c>
      <c r="D200" s="9">
        <v>30.24</v>
      </c>
      <c r="E200" s="10">
        <v>0</v>
      </c>
      <c r="F200" s="11"/>
      <c r="G200" s="12">
        <v>0</v>
      </c>
    </row>
    <row r="201" spans="1:7" s="1" customFormat="1" ht="78.75">
      <c r="A201" s="6" t="s">
        <v>557</v>
      </c>
      <c r="B201" s="7" t="s">
        <v>196</v>
      </c>
      <c r="C201" s="8" t="s">
        <v>182</v>
      </c>
      <c r="D201" s="9">
        <v>2</v>
      </c>
      <c r="E201" s="10">
        <v>0</v>
      </c>
      <c r="F201" s="17"/>
      <c r="G201" s="12">
        <v>0</v>
      </c>
    </row>
    <row r="202" spans="1:7" s="1" customFormat="1" ht="78.75">
      <c r="A202" s="6" t="s">
        <v>558</v>
      </c>
      <c r="B202" s="7" t="s">
        <v>197</v>
      </c>
      <c r="C202" s="8" t="s">
        <v>182</v>
      </c>
      <c r="D202" s="9">
        <v>2</v>
      </c>
      <c r="E202" s="10">
        <v>0</v>
      </c>
      <c r="F202" s="17"/>
      <c r="G202" s="12">
        <v>0</v>
      </c>
    </row>
    <row r="203" spans="1:7" s="1" customFormat="1" ht="67.5">
      <c r="A203" s="6" t="s">
        <v>559</v>
      </c>
      <c r="B203" s="7" t="s">
        <v>198</v>
      </c>
      <c r="C203" s="8" t="s">
        <v>24</v>
      </c>
      <c r="D203" s="9">
        <v>2</v>
      </c>
      <c r="E203" s="10">
        <v>0</v>
      </c>
      <c r="F203" s="11"/>
      <c r="G203" s="12">
        <v>0</v>
      </c>
    </row>
    <row r="204" spans="1:7" s="1" customFormat="1" ht="56.25">
      <c r="A204" s="6" t="s">
        <v>560</v>
      </c>
      <c r="B204" s="7" t="s">
        <v>199</v>
      </c>
      <c r="C204" s="8" t="s">
        <v>24</v>
      </c>
      <c r="D204" s="9">
        <v>2</v>
      </c>
      <c r="E204" s="10">
        <v>0</v>
      </c>
      <c r="F204" s="11"/>
      <c r="G204" s="12">
        <v>0</v>
      </c>
    </row>
    <row r="205" spans="1:7" s="1" customFormat="1" ht="45">
      <c r="A205" s="6" t="s">
        <v>561</v>
      </c>
      <c r="B205" s="7" t="s">
        <v>200</v>
      </c>
      <c r="C205" s="8" t="s">
        <v>24</v>
      </c>
      <c r="D205" s="9">
        <v>2</v>
      </c>
      <c r="E205" s="10">
        <v>0</v>
      </c>
      <c r="F205" s="11"/>
      <c r="G205" s="12">
        <v>0</v>
      </c>
    </row>
    <row r="206" spans="1:7" s="1" customFormat="1" ht="45">
      <c r="A206" s="6" t="s">
        <v>562</v>
      </c>
      <c r="B206" s="7" t="s">
        <v>351</v>
      </c>
      <c r="C206" s="8" t="s">
        <v>24</v>
      </c>
      <c r="D206" s="9">
        <v>8</v>
      </c>
      <c r="E206" s="10">
        <v>0</v>
      </c>
      <c r="F206" s="11"/>
      <c r="G206" s="12">
        <v>0</v>
      </c>
    </row>
    <row r="207" spans="1:7" s="1" customFormat="1">
      <c r="A207" s="3" t="s">
        <v>249</v>
      </c>
      <c r="B207" s="18" t="s">
        <v>145</v>
      </c>
      <c r="C207" s="15"/>
      <c r="D207" s="16">
        <v>0</v>
      </c>
      <c r="E207" s="16">
        <v>0</v>
      </c>
      <c r="F207" s="16"/>
      <c r="G207" s="5">
        <v>0</v>
      </c>
    </row>
    <row r="208" spans="1:7" s="1" customFormat="1">
      <c r="A208" s="19" t="s">
        <v>250</v>
      </c>
      <c r="B208" s="20" t="s">
        <v>31</v>
      </c>
      <c r="C208" s="21"/>
      <c r="D208" s="22">
        <v>0</v>
      </c>
      <c r="E208" s="23"/>
      <c r="F208" s="24"/>
      <c r="G208" s="23">
        <v>0</v>
      </c>
    </row>
    <row r="209" spans="1:7" s="1" customFormat="1" ht="33.75">
      <c r="A209" s="6" t="s">
        <v>563</v>
      </c>
      <c r="B209" s="7" t="s">
        <v>387</v>
      </c>
      <c r="C209" s="8" t="s">
        <v>16</v>
      </c>
      <c r="D209" s="9">
        <v>55.68</v>
      </c>
      <c r="E209" s="10">
        <v>0</v>
      </c>
      <c r="F209" s="17"/>
      <c r="G209" s="12">
        <v>0</v>
      </c>
    </row>
    <row r="210" spans="1:7" s="1" customFormat="1" ht="45">
      <c r="A210" s="6" t="s">
        <v>564</v>
      </c>
      <c r="B210" s="7" t="s">
        <v>144</v>
      </c>
      <c r="C210" s="8" t="s">
        <v>17</v>
      </c>
      <c r="D210" s="9">
        <v>11.14</v>
      </c>
      <c r="E210" s="10">
        <v>0</v>
      </c>
      <c r="F210" s="17"/>
      <c r="G210" s="12">
        <v>0</v>
      </c>
    </row>
    <row r="211" spans="1:7" s="1" customFormat="1" ht="33.75">
      <c r="A211" s="6" t="s">
        <v>565</v>
      </c>
      <c r="B211" s="7" t="s">
        <v>385</v>
      </c>
      <c r="C211" s="8" t="s">
        <v>17</v>
      </c>
      <c r="D211" s="9">
        <v>11.14</v>
      </c>
      <c r="E211" s="10">
        <v>0</v>
      </c>
      <c r="F211" s="13" t="s">
        <v>77</v>
      </c>
      <c r="G211" s="12">
        <v>0</v>
      </c>
    </row>
    <row r="212" spans="1:7" s="1" customFormat="1" ht="33.75">
      <c r="A212" s="6" t="s">
        <v>566</v>
      </c>
      <c r="B212" s="7" t="s">
        <v>386</v>
      </c>
      <c r="C212" s="8" t="s">
        <v>18</v>
      </c>
      <c r="D212" s="9">
        <v>167.1</v>
      </c>
      <c r="E212" s="10">
        <v>0</v>
      </c>
      <c r="F212" s="11"/>
      <c r="G212" s="12">
        <v>0</v>
      </c>
    </row>
    <row r="213" spans="1:7" s="1" customFormat="1">
      <c r="A213" s="19" t="s">
        <v>251</v>
      </c>
      <c r="B213" s="20" t="s">
        <v>146</v>
      </c>
      <c r="C213" s="21"/>
      <c r="D213" s="22">
        <v>0</v>
      </c>
      <c r="E213" s="23"/>
      <c r="F213" s="24"/>
      <c r="G213" s="23">
        <v>0</v>
      </c>
    </row>
    <row r="214" spans="1:7" s="1" customFormat="1" ht="33.75">
      <c r="A214" s="6" t="s">
        <v>567</v>
      </c>
      <c r="B214" s="7" t="s">
        <v>28</v>
      </c>
      <c r="C214" s="8" t="s">
        <v>16</v>
      </c>
      <c r="D214" s="9">
        <v>55.69</v>
      </c>
      <c r="E214" s="10">
        <v>0</v>
      </c>
      <c r="F214" s="11"/>
      <c r="G214" s="12">
        <v>0</v>
      </c>
    </row>
    <row r="215" spans="1:7" s="1" customFormat="1" ht="33.75">
      <c r="A215" s="6" t="s">
        <v>568</v>
      </c>
      <c r="B215" s="7" t="s">
        <v>38</v>
      </c>
      <c r="C215" s="8" t="s">
        <v>16</v>
      </c>
      <c r="D215" s="9">
        <v>44.35</v>
      </c>
      <c r="E215" s="10">
        <v>0</v>
      </c>
      <c r="F215" s="11"/>
      <c r="G215" s="12">
        <v>0</v>
      </c>
    </row>
    <row r="216" spans="1:7" s="1" customFormat="1" ht="22.5">
      <c r="A216" s="6" t="s">
        <v>569</v>
      </c>
      <c r="B216" s="7" t="s">
        <v>45</v>
      </c>
      <c r="C216" s="8" t="s">
        <v>17</v>
      </c>
      <c r="D216" s="9">
        <v>4.4400000000000004</v>
      </c>
      <c r="E216" s="10">
        <v>0</v>
      </c>
      <c r="F216" s="11"/>
      <c r="G216" s="12">
        <v>0</v>
      </c>
    </row>
    <row r="217" spans="1:7" s="1" customFormat="1" ht="33.75">
      <c r="A217" s="6" t="s">
        <v>570</v>
      </c>
      <c r="B217" s="7" t="s">
        <v>153</v>
      </c>
      <c r="C217" s="8" t="s">
        <v>17</v>
      </c>
      <c r="D217" s="9">
        <v>28.97</v>
      </c>
      <c r="E217" s="10">
        <v>0</v>
      </c>
      <c r="F217" s="11"/>
      <c r="G217" s="12">
        <v>0</v>
      </c>
    </row>
    <row r="218" spans="1:7" s="1" customFormat="1" ht="33.75">
      <c r="A218" s="6" t="s">
        <v>571</v>
      </c>
      <c r="B218" s="7" t="s">
        <v>253</v>
      </c>
      <c r="C218" s="8" t="s">
        <v>17</v>
      </c>
      <c r="D218" s="9">
        <v>22.27</v>
      </c>
      <c r="E218" s="10">
        <v>0</v>
      </c>
      <c r="F218" s="11"/>
      <c r="G218" s="12">
        <v>0</v>
      </c>
    </row>
    <row r="219" spans="1:7" s="1" customFormat="1" ht="22.5">
      <c r="A219" s="6" t="s">
        <v>572</v>
      </c>
      <c r="B219" s="7" t="s">
        <v>147</v>
      </c>
      <c r="C219" s="8" t="s">
        <v>16</v>
      </c>
      <c r="D219" s="9">
        <v>111.37</v>
      </c>
      <c r="E219" s="10">
        <v>0</v>
      </c>
      <c r="F219" s="11"/>
      <c r="G219" s="12">
        <v>0</v>
      </c>
    </row>
    <row r="220" spans="1:7" s="1" customFormat="1" ht="45">
      <c r="A220" s="6" t="s">
        <v>573</v>
      </c>
      <c r="B220" s="7" t="s">
        <v>148</v>
      </c>
      <c r="C220" s="8" t="s">
        <v>23</v>
      </c>
      <c r="D220" s="9">
        <v>139.22</v>
      </c>
      <c r="E220" s="10">
        <v>0</v>
      </c>
      <c r="F220" s="11"/>
      <c r="G220" s="12">
        <v>0</v>
      </c>
    </row>
    <row r="221" spans="1:7" s="1" customFormat="1" ht="33.75">
      <c r="A221" s="6" t="s">
        <v>574</v>
      </c>
      <c r="B221" s="7" t="s">
        <v>149</v>
      </c>
      <c r="C221" s="8" t="s">
        <v>16</v>
      </c>
      <c r="D221" s="9">
        <v>69.599999999999994</v>
      </c>
      <c r="E221" s="10">
        <v>0</v>
      </c>
      <c r="F221" s="11"/>
      <c r="G221" s="12">
        <v>0</v>
      </c>
    </row>
    <row r="222" spans="1:7" s="1" customFormat="1">
      <c r="A222" s="19" t="s">
        <v>252</v>
      </c>
      <c r="B222" s="20" t="s">
        <v>150</v>
      </c>
      <c r="C222" s="21"/>
      <c r="D222" s="22">
        <v>0</v>
      </c>
      <c r="E222" s="23"/>
      <c r="F222" s="24"/>
      <c r="G222" s="23">
        <v>0</v>
      </c>
    </row>
    <row r="223" spans="1:7" s="1" customFormat="1" ht="56.25">
      <c r="A223" s="6" t="s">
        <v>575</v>
      </c>
      <c r="B223" s="7" t="s">
        <v>151</v>
      </c>
      <c r="C223" s="8" t="s">
        <v>27</v>
      </c>
      <c r="D223" s="9">
        <v>14521.33</v>
      </c>
      <c r="E223" s="10">
        <v>0</v>
      </c>
      <c r="F223" s="11"/>
      <c r="G223" s="12">
        <v>0</v>
      </c>
    </row>
    <row r="224" spans="1:7" s="1" customFormat="1" ht="33.75">
      <c r="A224" s="6" t="s">
        <v>576</v>
      </c>
      <c r="B224" s="7" t="s">
        <v>152</v>
      </c>
      <c r="C224" s="8" t="s">
        <v>27</v>
      </c>
      <c r="D224" s="9">
        <v>14521.33</v>
      </c>
      <c r="E224" s="10">
        <v>0</v>
      </c>
      <c r="F224" s="11"/>
      <c r="G224" s="12">
        <v>0</v>
      </c>
    </row>
    <row r="225" spans="1:7" s="1" customFormat="1">
      <c r="A225" s="3" t="s">
        <v>254</v>
      </c>
      <c r="B225" s="18" t="s">
        <v>256</v>
      </c>
      <c r="C225" s="15"/>
      <c r="D225" s="16">
        <v>0</v>
      </c>
      <c r="E225" s="16">
        <v>0</v>
      </c>
      <c r="F225" s="16"/>
      <c r="G225" s="5">
        <v>0</v>
      </c>
    </row>
    <row r="226" spans="1:7" s="1" customFormat="1">
      <c r="A226" s="19" t="s">
        <v>255</v>
      </c>
      <c r="B226" s="20" t="s">
        <v>31</v>
      </c>
      <c r="C226" s="21"/>
      <c r="D226" s="22">
        <v>0</v>
      </c>
      <c r="E226" s="23"/>
      <c r="F226" s="24"/>
      <c r="G226" s="23">
        <v>0</v>
      </c>
    </row>
    <row r="227" spans="1:7" s="1" customFormat="1" ht="33.75">
      <c r="A227" s="6" t="s">
        <v>577</v>
      </c>
      <c r="B227" s="7" t="s">
        <v>387</v>
      </c>
      <c r="C227" s="8" t="s">
        <v>16</v>
      </c>
      <c r="D227" s="9">
        <v>82.77</v>
      </c>
      <c r="E227" s="10">
        <v>0</v>
      </c>
      <c r="F227" s="17"/>
      <c r="G227" s="12">
        <v>0</v>
      </c>
    </row>
    <row r="228" spans="1:7" s="1" customFormat="1" ht="45">
      <c r="A228" s="6" t="s">
        <v>578</v>
      </c>
      <c r="B228" s="7" t="s">
        <v>144</v>
      </c>
      <c r="C228" s="8" t="s">
        <v>17</v>
      </c>
      <c r="D228" s="9">
        <v>95.18</v>
      </c>
      <c r="E228" s="10">
        <v>0</v>
      </c>
      <c r="F228" s="17"/>
      <c r="G228" s="12">
        <v>0</v>
      </c>
    </row>
    <row r="229" spans="1:7" s="1" customFormat="1" ht="56.25">
      <c r="A229" s="6" t="s">
        <v>579</v>
      </c>
      <c r="B229" s="7" t="s">
        <v>389</v>
      </c>
      <c r="C229" s="8" t="s">
        <v>17</v>
      </c>
      <c r="D229" s="9">
        <v>47.59</v>
      </c>
      <c r="E229" s="10">
        <v>0</v>
      </c>
      <c r="F229" s="11"/>
      <c r="G229" s="12">
        <v>0</v>
      </c>
    </row>
    <row r="230" spans="1:7" s="1" customFormat="1" ht="33.75">
      <c r="A230" s="6" t="s">
        <v>580</v>
      </c>
      <c r="B230" s="7" t="s">
        <v>385</v>
      </c>
      <c r="C230" s="8" t="s">
        <v>17</v>
      </c>
      <c r="D230" s="9">
        <v>95.18</v>
      </c>
      <c r="E230" s="10">
        <v>0</v>
      </c>
      <c r="F230" s="13" t="s">
        <v>77</v>
      </c>
      <c r="G230" s="12">
        <v>0</v>
      </c>
    </row>
    <row r="231" spans="1:7" s="1" customFormat="1" ht="33.75">
      <c r="A231" s="6" t="s">
        <v>581</v>
      </c>
      <c r="B231" s="7" t="s">
        <v>386</v>
      </c>
      <c r="C231" s="8" t="s">
        <v>18</v>
      </c>
      <c r="D231" s="9">
        <v>1427.7</v>
      </c>
      <c r="E231" s="10">
        <v>0</v>
      </c>
      <c r="F231" s="11"/>
      <c r="G231" s="12">
        <v>0</v>
      </c>
    </row>
    <row r="232" spans="1:7" s="1" customFormat="1">
      <c r="A232" s="19" t="s">
        <v>257</v>
      </c>
      <c r="B232" s="20" t="s">
        <v>169</v>
      </c>
      <c r="C232" s="21"/>
      <c r="D232" s="22">
        <v>0</v>
      </c>
      <c r="E232" s="23"/>
      <c r="F232" s="24"/>
      <c r="G232" s="23">
        <v>0</v>
      </c>
    </row>
    <row r="233" spans="1:7" s="1" customFormat="1" ht="33.75">
      <c r="A233" s="6" t="s">
        <v>582</v>
      </c>
      <c r="B233" s="7" t="s">
        <v>28</v>
      </c>
      <c r="C233" s="8" t="s">
        <v>16</v>
      </c>
      <c r="D233" s="9">
        <v>82.77</v>
      </c>
      <c r="E233" s="10">
        <v>0</v>
      </c>
      <c r="F233" s="11"/>
      <c r="G233" s="12">
        <v>0</v>
      </c>
    </row>
    <row r="234" spans="1:7" s="1" customFormat="1" ht="33.75">
      <c r="A234" s="6" t="s">
        <v>583</v>
      </c>
      <c r="B234" s="7" t="s">
        <v>153</v>
      </c>
      <c r="C234" s="8" t="s">
        <v>17</v>
      </c>
      <c r="D234" s="9">
        <v>47.59</v>
      </c>
      <c r="E234" s="10">
        <v>0</v>
      </c>
      <c r="F234" s="11"/>
      <c r="G234" s="12">
        <v>0</v>
      </c>
    </row>
    <row r="235" spans="1:7" s="1" customFormat="1">
      <c r="A235" s="19" t="s">
        <v>258</v>
      </c>
      <c r="B235" s="20" t="s">
        <v>33</v>
      </c>
      <c r="C235" s="21"/>
      <c r="D235" s="22">
        <v>0</v>
      </c>
      <c r="E235" s="23"/>
      <c r="F235" s="24"/>
      <c r="G235" s="23">
        <v>0</v>
      </c>
    </row>
    <row r="236" spans="1:7" s="1" customFormat="1" ht="33.75">
      <c r="A236" s="6" t="s">
        <v>584</v>
      </c>
      <c r="B236" s="7" t="s">
        <v>36</v>
      </c>
      <c r="C236" s="8" t="s">
        <v>16</v>
      </c>
      <c r="D236" s="9">
        <v>95.8</v>
      </c>
      <c r="E236" s="10">
        <v>0</v>
      </c>
      <c r="F236" s="17"/>
      <c r="G236" s="12">
        <v>0</v>
      </c>
    </row>
    <row r="237" spans="1:7" s="1" customFormat="1" ht="33.75">
      <c r="A237" s="6" t="s">
        <v>585</v>
      </c>
      <c r="B237" s="7" t="s">
        <v>37</v>
      </c>
      <c r="C237" s="8" t="s">
        <v>27</v>
      </c>
      <c r="D237" s="9">
        <v>2387.27</v>
      </c>
      <c r="E237" s="10">
        <v>0</v>
      </c>
      <c r="F237" s="11"/>
      <c r="G237" s="12">
        <v>0</v>
      </c>
    </row>
    <row r="238" spans="1:7" s="1" customFormat="1" ht="22.5">
      <c r="A238" s="6" t="s">
        <v>586</v>
      </c>
      <c r="B238" s="7" t="s">
        <v>50</v>
      </c>
      <c r="C238" s="8" t="s">
        <v>17</v>
      </c>
      <c r="D238" s="9">
        <v>12.99</v>
      </c>
      <c r="E238" s="10">
        <v>0</v>
      </c>
      <c r="F238" s="11"/>
      <c r="G238" s="12">
        <v>0</v>
      </c>
    </row>
    <row r="239" spans="1:7" s="1" customFormat="1" ht="33.75">
      <c r="A239" s="6" t="s">
        <v>587</v>
      </c>
      <c r="B239" s="7" t="s">
        <v>170</v>
      </c>
      <c r="C239" s="8" t="s">
        <v>16</v>
      </c>
      <c r="D239" s="9">
        <v>198</v>
      </c>
      <c r="E239" s="10">
        <v>0</v>
      </c>
      <c r="F239" s="11"/>
      <c r="G239" s="12">
        <v>0</v>
      </c>
    </row>
    <row r="240" spans="1:7" s="1" customFormat="1" ht="33.75">
      <c r="A240" s="6" t="s">
        <v>588</v>
      </c>
      <c r="B240" s="7" t="s">
        <v>171</v>
      </c>
      <c r="C240" s="8" t="s">
        <v>16</v>
      </c>
      <c r="D240" s="9">
        <v>198</v>
      </c>
      <c r="E240" s="10">
        <v>0</v>
      </c>
      <c r="F240" s="11"/>
      <c r="G240" s="12">
        <v>0</v>
      </c>
    </row>
    <row r="241" spans="1:7" s="1" customFormat="1" ht="33.75">
      <c r="A241" s="6" t="s">
        <v>589</v>
      </c>
      <c r="B241" s="7" t="s">
        <v>260</v>
      </c>
      <c r="C241" s="8" t="s">
        <v>16</v>
      </c>
      <c r="D241" s="9">
        <v>198</v>
      </c>
      <c r="E241" s="10">
        <v>0</v>
      </c>
      <c r="F241" s="11"/>
      <c r="G241" s="12">
        <v>0</v>
      </c>
    </row>
    <row r="242" spans="1:7" s="1" customFormat="1">
      <c r="A242" s="19" t="s">
        <v>259</v>
      </c>
      <c r="B242" s="20" t="s">
        <v>378</v>
      </c>
      <c r="C242" s="21"/>
      <c r="D242" s="22">
        <v>0</v>
      </c>
      <c r="E242" s="23"/>
      <c r="F242" s="24"/>
      <c r="G242" s="23">
        <v>0</v>
      </c>
    </row>
    <row r="243" spans="1:7" s="1" customFormat="1" ht="90">
      <c r="A243" s="6" t="s">
        <v>590</v>
      </c>
      <c r="B243" s="7" t="s">
        <v>172</v>
      </c>
      <c r="C243" s="8" t="s">
        <v>23</v>
      </c>
      <c r="D243" s="9">
        <v>141.18</v>
      </c>
      <c r="E243" s="10">
        <v>0</v>
      </c>
      <c r="F243" s="17"/>
      <c r="G243" s="12">
        <v>0</v>
      </c>
    </row>
    <row r="244" spans="1:7" s="1" customFormat="1" ht="45">
      <c r="A244" s="6" t="s">
        <v>591</v>
      </c>
      <c r="B244" s="7" t="s">
        <v>173</v>
      </c>
      <c r="C244" s="8" t="s">
        <v>23</v>
      </c>
      <c r="D244" s="9">
        <v>141.18</v>
      </c>
      <c r="E244" s="10">
        <v>0</v>
      </c>
      <c r="F244" s="17"/>
      <c r="G244" s="12">
        <v>0</v>
      </c>
    </row>
    <row r="245" spans="1:7">
      <c r="A245" s="3" t="s">
        <v>921</v>
      </c>
      <c r="B245" s="18" t="s">
        <v>88</v>
      </c>
      <c r="C245" s="15"/>
      <c r="D245" s="16">
        <v>0</v>
      </c>
      <c r="E245" s="16">
        <v>0</v>
      </c>
      <c r="F245" s="16"/>
      <c r="G245" s="5">
        <v>0</v>
      </c>
    </row>
    <row r="246" spans="1:7" s="1" customFormat="1">
      <c r="A246" s="19" t="s">
        <v>922</v>
      </c>
      <c r="B246" s="20" t="s">
        <v>31</v>
      </c>
      <c r="C246" s="21"/>
      <c r="D246" s="22">
        <v>0</v>
      </c>
      <c r="E246" s="23"/>
      <c r="F246" s="24"/>
      <c r="G246" s="23">
        <v>0</v>
      </c>
    </row>
    <row r="247" spans="1:7" s="1" customFormat="1" ht="33.75">
      <c r="A247" s="6" t="s">
        <v>592</v>
      </c>
      <c r="B247" s="7" t="s">
        <v>387</v>
      </c>
      <c r="C247" s="8" t="s">
        <v>16</v>
      </c>
      <c r="D247" s="9">
        <v>117.54</v>
      </c>
      <c r="E247" s="10">
        <v>0</v>
      </c>
      <c r="F247" s="11"/>
      <c r="G247" s="12">
        <v>0</v>
      </c>
    </row>
    <row r="248" spans="1:7" s="1" customFormat="1" ht="45">
      <c r="A248" s="6" t="s">
        <v>593</v>
      </c>
      <c r="B248" s="7" t="s">
        <v>137</v>
      </c>
      <c r="C248" s="8" t="s">
        <v>17</v>
      </c>
      <c r="D248" s="9">
        <v>17.63</v>
      </c>
      <c r="E248" s="10">
        <v>0</v>
      </c>
      <c r="F248" s="11"/>
      <c r="G248" s="12">
        <v>0</v>
      </c>
    </row>
    <row r="249" spans="1:7" s="1" customFormat="1" ht="45">
      <c r="A249" s="6" t="s">
        <v>594</v>
      </c>
      <c r="B249" s="7" t="s">
        <v>113</v>
      </c>
      <c r="C249" s="8" t="s">
        <v>17</v>
      </c>
      <c r="D249" s="9">
        <v>4.5199999999999996</v>
      </c>
      <c r="E249" s="10">
        <v>0</v>
      </c>
      <c r="F249" s="11"/>
      <c r="G249" s="12">
        <v>0</v>
      </c>
    </row>
    <row r="250" spans="1:7" s="1" customFormat="1" ht="56.25">
      <c r="A250" s="6" t="s">
        <v>595</v>
      </c>
      <c r="B250" s="7" t="s">
        <v>141</v>
      </c>
      <c r="C250" s="8" t="s">
        <v>17</v>
      </c>
      <c r="D250" s="9">
        <v>17.63</v>
      </c>
      <c r="E250" s="10">
        <v>0</v>
      </c>
      <c r="F250" s="11"/>
      <c r="G250" s="12">
        <v>0</v>
      </c>
    </row>
    <row r="251" spans="1:7" s="1" customFormat="1" ht="33.75">
      <c r="A251" s="6" t="s">
        <v>596</v>
      </c>
      <c r="B251" s="7" t="s">
        <v>385</v>
      </c>
      <c r="C251" s="8" t="s">
        <v>17</v>
      </c>
      <c r="D251" s="9">
        <v>17.63</v>
      </c>
      <c r="E251" s="10">
        <v>0</v>
      </c>
      <c r="F251" s="11"/>
      <c r="G251" s="12">
        <v>0</v>
      </c>
    </row>
    <row r="252" spans="1:7" s="1" customFormat="1" ht="33.75">
      <c r="A252" s="6" t="s">
        <v>597</v>
      </c>
      <c r="B252" s="7" t="s">
        <v>386</v>
      </c>
      <c r="C252" s="8" t="s">
        <v>18</v>
      </c>
      <c r="D252" s="9">
        <v>264.45</v>
      </c>
      <c r="E252" s="10">
        <v>0</v>
      </c>
      <c r="F252" s="11"/>
      <c r="G252" s="12">
        <v>0</v>
      </c>
    </row>
    <row r="253" spans="1:7" s="1" customFormat="1">
      <c r="A253" s="19" t="s">
        <v>923</v>
      </c>
      <c r="B253" s="20" t="s">
        <v>33</v>
      </c>
      <c r="C253" s="21"/>
      <c r="D253" s="22">
        <v>0</v>
      </c>
      <c r="E253" s="23"/>
      <c r="F253" s="24"/>
      <c r="G253" s="23">
        <v>0</v>
      </c>
    </row>
    <row r="254" spans="1:7" s="1" customFormat="1" ht="33.75">
      <c r="A254" s="6" t="s">
        <v>598</v>
      </c>
      <c r="B254" s="7" t="s">
        <v>28</v>
      </c>
      <c r="C254" s="8" t="s">
        <v>16</v>
      </c>
      <c r="D254" s="9">
        <v>7.44</v>
      </c>
      <c r="E254" s="10">
        <v>0</v>
      </c>
      <c r="F254" s="11"/>
      <c r="G254" s="12">
        <v>0</v>
      </c>
    </row>
    <row r="255" spans="1:7" s="1" customFormat="1" ht="33.75">
      <c r="A255" s="6" t="s">
        <v>599</v>
      </c>
      <c r="B255" s="7" t="s">
        <v>261</v>
      </c>
      <c r="C255" s="8" t="s">
        <v>16</v>
      </c>
      <c r="D255" s="9">
        <v>49.63</v>
      </c>
      <c r="E255" s="10">
        <v>0</v>
      </c>
      <c r="F255" s="11"/>
      <c r="G255" s="12">
        <v>0</v>
      </c>
    </row>
    <row r="256" spans="1:7" s="1" customFormat="1" ht="33.75">
      <c r="A256" s="6" t="s">
        <v>600</v>
      </c>
      <c r="B256" s="7" t="s">
        <v>37</v>
      </c>
      <c r="C256" s="8" t="s">
        <v>27</v>
      </c>
      <c r="D256" s="9">
        <v>246.84</v>
      </c>
      <c r="E256" s="10">
        <v>0</v>
      </c>
      <c r="F256" s="11"/>
      <c r="G256" s="12">
        <v>0</v>
      </c>
    </row>
    <row r="257" spans="1:7" s="1" customFormat="1" ht="22.5">
      <c r="A257" s="6" t="s">
        <v>601</v>
      </c>
      <c r="B257" s="7" t="s">
        <v>43</v>
      </c>
      <c r="C257" s="8" t="s">
        <v>17</v>
      </c>
      <c r="D257" s="9">
        <v>7.44</v>
      </c>
      <c r="E257" s="10">
        <v>0</v>
      </c>
      <c r="F257" s="11"/>
      <c r="G257" s="12">
        <v>0</v>
      </c>
    </row>
    <row r="258" spans="1:7" s="1" customFormat="1">
      <c r="A258" s="19" t="s">
        <v>924</v>
      </c>
      <c r="B258" s="20" t="s">
        <v>951</v>
      </c>
      <c r="C258" s="21"/>
      <c r="D258" s="22">
        <v>0</v>
      </c>
      <c r="E258" s="23"/>
      <c r="F258" s="24"/>
      <c r="G258" s="23">
        <v>0</v>
      </c>
    </row>
    <row r="259" spans="1:7" s="1" customFormat="1" ht="45">
      <c r="A259" s="6" t="s">
        <v>602</v>
      </c>
      <c r="B259" s="7" t="s">
        <v>226</v>
      </c>
      <c r="C259" s="8" t="s">
        <v>16</v>
      </c>
      <c r="D259" s="9">
        <v>70.989999999999995</v>
      </c>
      <c r="E259" s="10">
        <v>0</v>
      </c>
      <c r="F259" s="11"/>
      <c r="G259" s="12">
        <v>0</v>
      </c>
    </row>
    <row r="260" spans="1:7" s="1" customFormat="1" ht="56.25">
      <c r="A260" s="6" t="s">
        <v>603</v>
      </c>
      <c r="B260" s="7" t="s">
        <v>262</v>
      </c>
      <c r="C260" s="8" t="s">
        <v>16</v>
      </c>
      <c r="D260" s="9">
        <v>46.55</v>
      </c>
      <c r="E260" s="10">
        <v>0</v>
      </c>
      <c r="F260" s="11"/>
      <c r="G260" s="12">
        <v>0</v>
      </c>
    </row>
    <row r="261" spans="1:7" s="1" customFormat="1" ht="45">
      <c r="A261" s="6" t="s">
        <v>604</v>
      </c>
      <c r="B261" s="7" t="s">
        <v>263</v>
      </c>
      <c r="C261" s="8" t="s">
        <v>23</v>
      </c>
      <c r="D261" s="9">
        <v>3.1</v>
      </c>
      <c r="E261" s="10">
        <v>0</v>
      </c>
      <c r="F261" s="17"/>
      <c r="G261" s="12">
        <v>0</v>
      </c>
    </row>
    <row r="262" spans="1:7" s="1" customFormat="1" ht="22.5">
      <c r="A262" s="6" t="s">
        <v>605</v>
      </c>
      <c r="B262" s="7" t="s">
        <v>391</v>
      </c>
      <c r="C262" s="8" t="s">
        <v>23</v>
      </c>
      <c r="D262" s="9">
        <v>85.42</v>
      </c>
      <c r="E262" s="10">
        <v>0</v>
      </c>
      <c r="F262" s="11"/>
      <c r="G262" s="12">
        <v>0</v>
      </c>
    </row>
    <row r="263" spans="1:7" s="1" customFormat="1" ht="45">
      <c r="A263" s="6" t="s">
        <v>606</v>
      </c>
      <c r="B263" s="7" t="s">
        <v>392</v>
      </c>
      <c r="C263" s="8" t="s">
        <v>23</v>
      </c>
      <c r="D263" s="9">
        <v>85.42</v>
      </c>
      <c r="E263" s="10">
        <v>0</v>
      </c>
      <c r="F263" s="11"/>
      <c r="G263" s="12">
        <v>0</v>
      </c>
    </row>
    <row r="264" spans="1:7">
      <c r="A264" s="3" t="s">
        <v>925</v>
      </c>
      <c r="B264" s="18" t="s">
        <v>85</v>
      </c>
      <c r="C264" s="15"/>
      <c r="D264" s="16">
        <v>0</v>
      </c>
      <c r="E264" s="4">
        <v>0</v>
      </c>
      <c r="F264" s="4"/>
      <c r="G264" s="5">
        <v>0</v>
      </c>
    </row>
    <row r="265" spans="1:7" s="1" customFormat="1">
      <c r="A265" s="19" t="s">
        <v>926</v>
      </c>
      <c r="B265" s="20" t="s">
        <v>31</v>
      </c>
      <c r="C265" s="21"/>
      <c r="D265" s="22">
        <v>0</v>
      </c>
      <c r="E265" s="23"/>
      <c r="F265" s="24"/>
      <c r="G265" s="23">
        <v>0</v>
      </c>
    </row>
    <row r="266" spans="1:7" s="1" customFormat="1" ht="33.75">
      <c r="A266" s="6" t="s">
        <v>607</v>
      </c>
      <c r="B266" s="7" t="s">
        <v>387</v>
      </c>
      <c r="C266" s="8" t="s">
        <v>16</v>
      </c>
      <c r="D266" s="9">
        <v>367.96</v>
      </c>
      <c r="E266" s="10">
        <v>0</v>
      </c>
      <c r="F266" s="17"/>
      <c r="G266" s="12">
        <v>0</v>
      </c>
    </row>
    <row r="267" spans="1:7" s="1" customFormat="1" ht="45">
      <c r="A267" s="6" t="s">
        <v>608</v>
      </c>
      <c r="B267" s="7" t="s">
        <v>137</v>
      </c>
      <c r="C267" s="8" t="s">
        <v>17</v>
      </c>
      <c r="D267" s="9">
        <v>55.19</v>
      </c>
      <c r="E267" s="10">
        <v>0</v>
      </c>
      <c r="F267" s="17"/>
      <c r="G267" s="12">
        <v>0</v>
      </c>
    </row>
    <row r="268" spans="1:7" s="1" customFormat="1" ht="56.25">
      <c r="A268" s="6" t="s">
        <v>609</v>
      </c>
      <c r="B268" s="7" t="s">
        <v>952</v>
      </c>
      <c r="C268" s="8" t="s">
        <v>17</v>
      </c>
      <c r="D268" s="9">
        <v>55.19</v>
      </c>
      <c r="E268" s="10">
        <v>0</v>
      </c>
      <c r="F268" s="17"/>
      <c r="G268" s="12">
        <v>0</v>
      </c>
    </row>
    <row r="269" spans="1:7" s="1" customFormat="1" ht="33.75">
      <c r="A269" s="6" t="s">
        <v>610</v>
      </c>
      <c r="B269" s="7" t="s">
        <v>86</v>
      </c>
      <c r="C269" s="8" t="s">
        <v>16</v>
      </c>
      <c r="D269" s="9">
        <v>367.96</v>
      </c>
      <c r="E269" s="10">
        <v>0</v>
      </c>
      <c r="F269" s="11"/>
      <c r="G269" s="12">
        <v>0</v>
      </c>
    </row>
    <row r="270" spans="1:7" s="1" customFormat="1" ht="33.75">
      <c r="A270" s="6" t="s">
        <v>611</v>
      </c>
      <c r="B270" s="7" t="s">
        <v>385</v>
      </c>
      <c r="C270" s="8" t="s">
        <v>17</v>
      </c>
      <c r="D270" s="9">
        <v>55.19</v>
      </c>
      <c r="E270" s="10">
        <v>0</v>
      </c>
      <c r="F270" s="13"/>
      <c r="G270" s="12">
        <v>0</v>
      </c>
    </row>
    <row r="271" spans="1:7" s="1" customFormat="1" ht="33.75">
      <c r="A271" s="6" t="s">
        <v>612</v>
      </c>
      <c r="B271" s="7" t="s">
        <v>386</v>
      </c>
      <c r="C271" s="8" t="s">
        <v>18</v>
      </c>
      <c r="D271" s="9">
        <v>827.85</v>
      </c>
      <c r="E271" s="10">
        <v>0</v>
      </c>
      <c r="F271" s="11"/>
      <c r="G271" s="12">
        <v>0</v>
      </c>
    </row>
    <row r="272" spans="1:7" s="1" customFormat="1">
      <c r="A272" s="19" t="s">
        <v>927</v>
      </c>
      <c r="B272" s="20" t="s">
        <v>87</v>
      </c>
      <c r="C272" s="21"/>
      <c r="D272" s="22">
        <v>0</v>
      </c>
      <c r="E272" s="23"/>
      <c r="F272" s="24"/>
      <c r="G272" s="23">
        <v>0</v>
      </c>
    </row>
    <row r="273" spans="1:7" s="1" customFormat="1" ht="90">
      <c r="A273" s="6" t="s">
        <v>613</v>
      </c>
      <c r="B273" s="7" t="s">
        <v>265</v>
      </c>
      <c r="C273" s="8" t="s">
        <v>17</v>
      </c>
      <c r="D273" s="9">
        <v>18.399999999999999</v>
      </c>
      <c r="E273" s="10">
        <v>0</v>
      </c>
      <c r="F273" s="17"/>
      <c r="G273" s="12">
        <v>0</v>
      </c>
    </row>
    <row r="274" spans="1:7" s="1" customFormat="1" ht="33.75">
      <c r="A274" s="6" t="s">
        <v>614</v>
      </c>
      <c r="B274" s="7" t="s">
        <v>264</v>
      </c>
      <c r="C274" s="8" t="s">
        <v>16</v>
      </c>
      <c r="D274" s="9">
        <v>367.96</v>
      </c>
      <c r="E274" s="10">
        <v>0</v>
      </c>
      <c r="F274" s="17"/>
      <c r="G274" s="12">
        <v>0</v>
      </c>
    </row>
    <row r="275" spans="1:7" s="1" customFormat="1" ht="45">
      <c r="A275" s="6" t="s">
        <v>615</v>
      </c>
      <c r="B275" s="7" t="s">
        <v>68</v>
      </c>
      <c r="C275" s="8" t="s">
        <v>23</v>
      </c>
      <c r="D275" s="9">
        <v>410.78</v>
      </c>
      <c r="E275" s="10">
        <v>0</v>
      </c>
      <c r="F275" s="17"/>
      <c r="G275" s="12">
        <v>0</v>
      </c>
    </row>
    <row r="276" spans="1:7">
      <c r="A276" s="3" t="s">
        <v>928</v>
      </c>
      <c r="B276" s="18" t="s">
        <v>64</v>
      </c>
      <c r="C276" s="15"/>
      <c r="D276" s="16">
        <v>0</v>
      </c>
      <c r="E276" s="4">
        <v>0</v>
      </c>
      <c r="F276" s="4"/>
      <c r="G276" s="5">
        <v>0</v>
      </c>
    </row>
    <row r="277" spans="1:7" s="1" customFormat="1">
      <c r="A277" s="19" t="s">
        <v>62</v>
      </c>
      <c r="B277" s="20" t="s">
        <v>31</v>
      </c>
      <c r="C277" s="21"/>
      <c r="D277" s="22">
        <v>0</v>
      </c>
      <c r="E277" s="23"/>
      <c r="F277" s="24"/>
      <c r="G277" s="23">
        <v>0</v>
      </c>
    </row>
    <row r="278" spans="1:7" s="1" customFormat="1" ht="33.75">
      <c r="A278" s="6" t="s">
        <v>616</v>
      </c>
      <c r="B278" s="7" t="s">
        <v>387</v>
      </c>
      <c r="C278" s="8" t="s">
        <v>16</v>
      </c>
      <c r="D278" s="9">
        <v>87.73</v>
      </c>
      <c r="E278" s="10">
        <v>0</v>
      </c>
      <c r="F278" s="17"/>
      <c r="G278" s="12">
        <v>0</v>
      </c>
    </row>
    <row r="279" spans="1:7" s="1" customFormat="1" ht="45">
      <c r="A279" s="6" t="s">
        <v>617</v>
      </c>
      <c r="B279" s="7" t="s">
        <v>137</v>
      </c>
      <c r="C279" s="8" t="s">
        <v>17</v>
      </c>
      <c r="D279" s="9">
        <v>13.16</v>
      </c>
      <c r="E279" s="10">
        <v>0</v>
      </c>
      <c r="F279" s="17"/>
      <c r="G279" s="12">
        <v>0</v>
      </c>
    </row>
    <row r="280" spans="1:7" s="1" customFormat="1" ht="56.25">
      <c r="A280" s="6" t="s">
        <v>618</v>
      </c>
      <c r="B280" s="7" t="s">
        <v>141</v>
      </c>
      <c r="C280" s="8" t="s">
        <v>17</v>
      </c>
      <c r="D280" s="9">
        <v>13.16</v>
      </c>
      <c r="E280" s="10">
        <v>0</v>
      </c>
      <c r="F280" s="17"/>
      <c r="G280" s="12">
        <v>0</v>
      </c>
    </row>
    <row r="281" spans="1:7" s="1" customFormat="1" ht="33.75">
      <c r="A281" s="6" t="s">
        <v>619</v>
      </c>
      <c r="B281" s="7" t="s">
        <v>385</v>
      </c>
      <c r="C281" s="8" t="s">
        <v>17</v>
      </c>
      <c r="D281" s="9">
        <v>13.16</v>
      </c>
      <c r="E281" s="10">
        <v>0</v>
      </c>
      <c r="F281" s="13"/>
      <c r="G281" s="12">
        <v>0</v>
      </c>
    </row>
    <row r="282" spans="1:7" s="1" customFormat="1" ht="33.75">
      <c r="A282" s="6" t="s">
        <v>620</v>
      </c>
      <c r="B282" s="7" t="s">
        <v>386</v>
      </c>
      <c r="C282" s="8" t="s">
        <v>18</v>
      </c>
      <c r="D282" s="9">
        <v>197.4</v>
      </c>
      <c r="E282" s="10">
        <v>0</v>
      </c>
      <c r="F282" s="11"/>
      <c r="G282" s="12">
        <v>0</v>
      </c>
    </row>
    <row r="283" spans="1:7" s="1" customFormat="1">
      <c r="A283" s="19" t="s">
        <v>63</v>
      </c>
      <c r="B283" s="20" t="s">
        <v>951</v>
      </c>
      <c r="C283" s="21"/>
      <c r="D283" s="22">
        <v>0</v>
      </c>
      <c r="E283" s="23"/>
      <c r="F283" s="24"/>
      <c r="G283" s="23">
        <v>0</v>
      </c>
    </row>
    <row r="284" spans="1:7" s="1" customFormat="1" ht="45">
      <c r="A284" s="6" t="s">
        <v>621</v>
      </c>
      <c r="B284" s="7" t="s">
        <v>68</v>
      </c>
      <c r="C284" s="8" t="s">
        <v>23</v>
      </c>
      <c r="D284" s="9">
        <v>20.010000000000002</v>
      </c>
      <c r="E284" s="10">
        <v>0</v>
      </c>
      <c r="F284" s="17"/>
      <c r="G284" s="12">
        <v>0</v>
      </c>
    </row>
    <row r="285" spans="1:7" s="1" customFormat="1" ht="45">
      <c r="A285" s="6" t="s">
        <v>622</v>
      </c>
      <c r="B285" s="7" t="s">
        <v>69</v>
      </c>
      <c r="C285" s="8" t="s">
        <v>16</v>
      </c>
      <c r="D285" s="9">
        <v>87.73</v>
      </c>
      <c r="E285" s="10">
        <v>0</v>
      </c>
      <c r="F285" s="17"/>
      <c r="G285" s="12">
        <v>0</v>
      </c>
    </row>
    <row r="286" spans="1:7" s="1" customFormat="1" ht="22.5">
      <c r="A286" s="6" t="s">
        <v>623</v>
      </c>
      <c r="B286" s="7" t="s">
        <v>391</v>
      </c>
      <c r="C286" s="8" t="s">
        <v>23</v>
      </c>
      <c r="D286" s="9">
        <v>84.02</v>
      </c>
      <c r="E286" s="10">
        <v>0</v>
      </c>
      <c r="F286" s="17"/>
      <c r="G286" s="12">
        <v>0</v>
      </c>
    </row>
    <row r="287" spans="1:7" s="1" customFormat="1">
      <c r="A287" s="19" t="s">
        <v>266</v>
      </c>
      <c r="B287" s="20" t="s">
        <v>53</v>
      </c>
      <c r="C287" s="21"/>
      <c r="D287" s="22">
        <v>0</v>
      </c>
      <c r="E287" s="23"/>
      <c r="F287" s="24"/>
      <c r="G287" s="23">
        <v>0</v>
      </c>
    </row>
    <row r="288" spans="1:7" s="1" customFormat="1" ht="45">
      <c r="A288" s="6" t="s">
        <v>624</v>
      </c>
      <c r="B288" s="7" t="s">
        <v>144</v>
      </c>
      <c r="C288" s="8" t="s">
        <v>17</v>
      </c>
      <c r="D288" s="9">
        <v>0.83</v>
      </c>
      <c r="E288" s="10">
        <v>0</v>
      </c>
      <c r="F288" s="17"/>
      <c r="G288" s="12">
        <v>0</v>
      </c>
    </row>
    <row r="289" spans="1:7" s="1" customFormat="1" ht="33.75">
      <c r="A289" s="6" t="s">
        <v>625</v>
      </c>
      <c r="B289" s="7" t="s">
        <v>38</v>
      </c>
      <c r="C289" s="8" t="s">
        <v>16</v>
      </c>
      <c r="D289" s="9">
        <v>6.6</v>
      </c>
      <c r="E289" s="10">
        <v>0</v>
      </c>
      <c r="F289" s="17"/>
      <c r="G289" s="12">
        <v>0</v>
      </c>
    </row>
    <row r="290" spans="1:7" s="1" customFormat="1" ht="22.5">
      <c r="A290" s="6" t="s">
        <v>626</v>
      </c>
      <c r="B290" s="7" t="s">
        <v>45</v>
      </c>
      <c r="C290" s="8" t="s">
        <v>17</v>
      </c>
      <c r="D290" s="9">
        <v>0.83</v>
      </c>
      <c r="E290" s="10">
        <v>0</v>
      </c>
      <c r="F290" s="11"/>
      <c r="G290" s="12">
        <v>0</v>
      </c>
    </row>
    <row r="291" spans="1:7" s="1" customFormat="1" ht="33.75">
      <c r="A291" s="6" t="s">
        <v>627</v>
      </c>
      <c r="B291" s="7" t="s">
        <v>54</v>
      </c>
      <c r="C291" s="8" t="s">
        <v>24</v>
      </c>
      <c r="D291" s="9">
        <v>3</v>
      </c>
      <c r="E291" s="10">
        <v>0</v>
      </c>
      <c r="F291" s="11"/>
      <c r="G291" s="12">
        <v>0</v>
      </c>
    </row>
    <row r="292" spans="1:7" s="1" customFormat="1" ht="33.75">
      <c r="A292" s="6" t="s">
        <v>628</v>
      </c>
      <c r="B292" s="7" t="s">
        <v>55</v>
      </c>
      <c r="C292" s="8" t="s">
        <v>24</v>
      </c>
      <c r="D292" s="9">
        <v>3</v>
      </c>
      <c r="E292" s="10">
        <v>0</v>
      </c>
      <c r="F292" s="11"/>
      <c r="G292" s="12">
        <v>0</v>
      </c>
    </row>
    <row r="293" spans="1:7">
      <c r="A293" s="3" t="s">
        <v>39</v>
      </c>
      <c r="B293" s="18" t="s">
        <v>70</v>
      </c>
      <c r="C293" s="15"/>
      <c r="D293" s="16">
        <v>0</v>
      </c>
      <c r="E293" s="4">
        <v>0</v>
      </c>
      <c r="F293" s="4"/>
      <c r="G293" s="5">
        <v>0</v>
      </c>
    </row>
    <row r="294" spans="1:7" s="1" customFormat="1">
      <c r="A294" s="19" t="s">
        <v>40</v>
      </c>
      <c r="B294" s="20" t="s">
        <v>31</v>
      </c>
      <c r="C294" s="21"/>
      <c r="D294" s="22">
        <v>0</v>
      </c>
      <c r="E294" s="23"/>
      <c r="F294" s="24"/>
      <c r="G294" s="23">
        <v>0</v>
      </c>
    </row>
    <row r="295" spans="1:7" s="1" customFormat="1" ht="33.75">
      <c r="A295" s="6" t="s">
        <v>629</v>
      </c>
      <c r="B295" s="7" t="s">
        <v>387</v>
      </c>
      <c r="C295" s="8" t="s">
        <v>16</v>
      </c>
      <c r="D295" s="9">
        <v>174.3</v>
      </c>
      <c r="E295" s="10">
        <v>0</v>
      </c>
      <c r="F295" s="17"/>
      <c r="G295" s="12">
        <v>0</v>
      </c>
    </row>
    <row r="296" spans="1:7" s="1" customFormat="1" ht="45">
      <c r="A296" s="6" t="s">
        <v>630</v>
      </c>
      <c r="B296" s="7" t="s">
        <v>137</v>
      </c>
      <c r="C296" s="8" t="s">
        <v>17</v>
      </c>
      <c r="D296" s="9">
        <v>26.15</v>
      </c>
      <c r="E296" s="10">
        <v>0</v>
      </c>
      <c r="F296" s="17"/>
      <c r="G296" s="12">
        <v>0</v>
      </c>
    </row>
    <row r="297" spans="1:7" s="1" customFormat="1" ht="56.25">
      <c r="A297" s="6" t="s">
        <v>631</v>
      </c>
      <c r="B297" s="7" t="s">
        <v>141</v>
      </c>
      <c r="C297" s="8" t="s">
        <v>17</v>
      </c>
      <c r="D297" s="9">
        <v>26.15</v>
      </c>
      <c r="E297" s="10">
        <v>0</v>
      </c>
      <c r="F297" s="17"/>
      <c r="G297" s="12">
        <v>0</v>
      </c>
    </row>
    <row r="298" spans="1:7" s="1" customFormat="1" ht="33.75">
      <c r="A298" s="6" t="s">
        <v>632</v>
      </c>
      <c r="B298" s="7" t="s">
        <v>385</v>
      </c>
      <c r="C298" s="8" t="s">
        <v>17</v>
      </c>
      <c r="D298" s="9">
        <v>26.15</v>
      </c>
      <c r="E298" s="10">
        <v>0</v>
      </c>
      <c r="F298" s="13"/>
      <c r="G298" s="12">
        <v>0</v>
      </c>
    </row>
    <row r="299" spans="1:7" s="1" customFormat="1" ht="33.75">
      <c r="A299" s="6" t="s">
        <v>633</v>
      </c>
      <c r="B299" s="7" t="s">
        <v>386</v>
      </c>
      <c r="C299" s="8" t="s">
        <v>18</v>
      </c>
      <c r="D299" s="9">
        <v>392.25</v>
      </c>
      <c r="E299" s="10">
        <v>0</v>
      </c>
      <c r="F299" s="11"/>
      <c r="G299" s="12">
        <v>0</v>
      </c>
    </row>
    <row r="300" spans="1:7" s="1" customFormat="1">
      <c r="A300" s="19" t="s">
        <v>41</v>
      </c>
      <c r="B300" s="20" t="s">
        <v>44</v>
      </c>
      <c r="C300" s="21"/>
      <c r="D300" s="22">
        <v>0</v>
      </c>
      <c r="E300" s="23"/>
      <c r="F300" s="24"/>
      <c r="G300" s="23">
        <v>0</v>
      </c>
    </row>
    <row r="301" spans="1:7" s="1" customFormat="1" ht="45">
      <c r="A301" s="6" t="s">
        <v>634</v>
      </c>
      <c r="B301" s="7" t="s">
        <v>68</v>
      </c>
      <c r="C301" s="8" t="s">
        <v>23</v>
      </c>
      <c r="D301" s="9">
        <v>57.24</v>
      </c>
      <c r="E301" s="10">
        <v>0</v>
      </c>
      <c r="F301" s="17"/>
      <c r="G301" s="12">
        <v>0</v>
      </c>
    </row>
    <row r="302" spans="1:7" s="1" customFormat="1" ht="45">
      <c r="A302" s="6" t="s">
        <v>635</v>
      </c>
      <c r="B302" s="7" t="s">
        <v>69</v>
      </c>
      <c r="C302" s="8" t="s">
        <v>16</v>
      </c>
      <c r="D302" s="9">
        <v>79.89</v>
      </c>
      <c r="E302" s="10">
        <v>0</v>
      </c>
      <c r="F302" s="17"/>
      <c r="G302" s="12">
        <v>0</v>
      </c>
    </row>
    <row r="303" spans="1:7" s="1" customFormat="1" ht="45">
      <c r="A303" s="6" t="s">
        <v>636</v>
      </c>
      <c r="B303" s="7" t="s">
        <v>73</v>
      </c>
      <c r="C303" s="8" t="s">
        <v>16</v>
      </c>
      <c r="D303" s="9">
        <v>94.41</v>
      </c>
      <c r="E303" s="10">
        <v>0</v>
      </c>
      <c r="F303" s="11"/>
      <c r="G303" s="12">
        <v>0</v>
      </c>
    </row>
    <row r="304" spans="1:7" s="1" customFormat="1" ht="22.5">
      <c r="A304" s="6" t="s">
        <v>637</v>
      </c>
      <c r="B304" s="7" t="s">
        <v>391</v>
      </c>
      <c r="C304" s="8" t="s">
        <v>23</v>
      </c>
      <c r="D304" s="9">
        <v>69.98</v>
      </c>
      <c r="E304" s="10">
        <v>0</v>
      </c>
      <c r="F304" s="17"/>
      <c r="G304" s="12">
        <v>0</v>
      </c>
    </row>
    <row r="305" spans="1:7" s="1" customFormat="1">
      <c r="A305" s="19" t="s">
        <v>42</v>
      </c>
      <c r="B305" s="20" t="s">
        <v>53</v>
      </c>
      <c r="C305" s="21"/>
      <c r="D305" s="22">
        <v>0</v>
      </c>
      <c r="E305" s="23"/>
      <c r="F305" s="24"/>
      <c r="G305" s="23">
        <v>0</v>
      </c>
    </row>
    <row r="306" spans="1:7" s="1" customFormat="1" ht="45">
      <c r="A306" s="6" t="s">
        <v>638</v>
      </c>
      <c r="B306" s="7" t="s">
        <v>71</v>
      </c>
      <c r="C306" s="8" t="s">
        <v>24</v>
      </c>
      <c r="D306" s="9">
        <v>4</v>
      </c>
      <c r="E306" s="10">
        <v>0</v>
      </c>
      <c r="F306" s="11"/>
      <c r="G306" s="12">
        <v>0</v>
      </c>
    </row>
    <row r="307" spans="1:7" s="1" customFormat="1" ht="33.75">
      <c r="A307" s="6" t="s">
        <v>639</v>
      </c>
      <c r="B307" s="7" t="s">
        <v>72</v>
      </c>
      <c r="C307" s="8" t="s">
        <v>24</v>
      </c>
      <c r="D307" s="9">
        <v>1</v>
      </c>
      <c r="E307" s="10">
        <v>0</v>
      </c>
      <c r="F307" s="11"/>
      <c r="G307" s="12">
        <v>0</v>
      </c>
    </row>
    <row r="308" spans="1:7">
      <c r="A308" s="3" t="s">
        <v>267</v>
      </c>
      <c r="B308" s="18" t="s">
        <v>271</v>
      </c>
      <c r="C308" s="15"/>
      <c r="D308" s="16">
        <v>0</v>
      </c>
      <c r="E308" s="4">
        <v>0</v>
      </c>
      <c r="F308" s="4"/>
      <c r="G308" s="5">
        <v>0</v>
      </c>
    </row>
    <row r="309" spans="1:7" s="1" customFormat="1">
      <c r="A309" s="19" t="s">
        <v>268</v>
      </c>
      <c r="B309" s="20" t="s">
        <v>31</v>
      </c>
      <c r="C309" s="21"/>
      <c r="D309" s="22">
        <v>0</v>
      </c>
      <c r="E309" s="23"/>
      <c r="F309" s="24"/>
      <c r="G309" s="23">
        <v>0</v>
      </c>
    </row>
    <row r="310" spans="1:7" s="1" customFormat="1" ht="33.75">
      <c r="A310" s="6" t="s">
        <v>640</v>
      </c>
      <c r="B310" s="7" t="s">
        <v>387</v>
      </c>
      <c r="C310" s="8" t="s">
        <v>16</v>
      </c>
      <c r="D310" s="9">
        <v>278.39999999999998</v>
      </c>
      <c r="E310" s="10">
        <v>0</v>
      </c>
      <c r="F310" s="17"/>
      <c r="G310" s="12">
        <v>0</v>
      </c>
    </row>
    <row r="311" spans="1:7" s="1" customFormat="1" ht="45">
      <c r="A311" s="6" t="s">
        <v>641</v>
      </c>
      <c r="B311" s="7" t="s">
        <v>137</v>
      </c>
      <c r="C311" s="8" t="s">
        <v>17</v>
      </c>
      <c r="D311" s="9">
        <v>64.03</v>
      </c>
      <c r="E311" s="10">
        <v>0</v>
      </c>
      <c r="F311" s="17"/>
      <c r="G311" s="12">
        <v>0</v>
      </c>
    </row>
    <row r="312" spans="1:7" s="1" customFormat="1" ht="56.25">
      <c r="A312" s="6" t="s">
        <v>642</v>
      </c>
      <c r="B312" s="7" t="s">
        <v>141</v>
      </c>
      <c r="C312" s="8" t="s">
        <v>17</v>
      </c>
      <c r="D312" s="9">
        <v>41.76</v>
      </c>
      <c r="E312" s="10">
        <v>0</v>
      </c>
      <c r="F312" s="17"/>
      <c r="G312" s="12">
        <v>0</v>
      </c>
    </row>
    <row r="313" spans="1:7" s="1" customFormat="1" ht="33.75">
      <c r="A313" s="6" t="s">
        <v>643</v>
      </c>
      <c r="B313" s="7" t="s">
        <v>385</v>
      </c>
      <c r="C313" s="8" t="s">
        <v>17</v>
      </c>
      <c r="D313" s="9">
        <v>64.03</v>
      </c>
      <c r="E313" s="10">
        <v>0</v>
      </c>
      <c r="F313" s="13"/>
      <c r="G313" s="12">
        <v>0</v>
      </c>
    </row>
    <row r="314" spans="1:7" s="1" customFormat="1" ht="33.75">
      <c r="A314" s="6" t="s">
        <v>644</v>
      </c>
      <c r="B314" s="7" t="s">
        <v>386</v>
      </c>
      <c r="C314" s="8" t="s">
        <v>18</v>
      </c>
      <c r="D314" s="9">
        <v>960.45</v>
      </c>
      <c r="E314" s="10">
        <v>0</v>
      </c>
      <c r="F314" s="11"/>
      <c r="G314" s="12">
        <v>0</v>
      </c>
    </row>
    <row r="315" spans="1:7" s="1" customFormat="1">
      <c r="A315" s="19" t="s">
        <v>269</v>
      </c>
      <c r="B315" s="20" t="s">
        <v>272</v>
      </c>
      <c r="C315" s="21"/>
      <c r="D315" s="22">
        <v>0</v>
      </c>
      <c r="E315" s="23"/>
      <c r="F315" s="24"/>
      <c r="G315" s="23">
        <v>0</v>
      </c>
    </row>
    <row r="316" spans="1:7" s="1" customFormat="1" ht="45">
      <c r="A316" s="6" t="s">
        <v>645</v>
      </c>
      <c r="B316" s="7" t="s">
        <v>68</v>
      </c>
      <c r="C316" s="8" t="s">
        <v>23</v>
      </c>
      <c r="D316" s="9">
        <v>59.91</v>
      </c>
      <c r="E316" s="10">
        <v>0</v>
      </c>
      <c r="F316" s="17"/>
      <c r="G316" s="12">
        <v>0</v>
      </c>
    </row>
    <row r="317" spans="1:7" s="1" customFormat="1" ht="33.75">
      <c r="A317" s="6" t="s">
        <v>646</v>
      </c>
      <c r="B317" s="7" t="s">
        <v>74</v>
      </c>
      <c r="C317" s="8" t="s">
        <v>16</v>
      </c>
      <c r="D317" s="9">
        <v>278.39999999999998</v>
      </c>
      <c r="E317" s="10">
        <v>0</v>
      </c>
      <c r="F317" s="17"/>
      <c r="G317" s="12">
        <v>0</v>
      </c>
    </row>
    <row r="318" spans="1:7" s="1" customFormat="1" ht="22.5">
      <c r="A318" s="6" t="s">
        <v>647</v>
      </c>
      <c r="B318" s="7" t="s">
        <v>391</v>
      </c>
      <c r="C318" s="8" t="s">
        <v>23</v>
      </c>
      <c r="D318" s="9">
        <v>267.39999999999998</v>
      </c>
      <c r="E318" s="10">
        <v>0</v>
      </c>
      <c r="F318" s="17"/>
      <c r="G318" s="12">
        <v>0</v>
      </c>
    </row>
    <row r="319" spans="1:7" s="1" customFormat="1" ht="56.25">
      <c r="A319" s="6" t="s">
        <v>648</v>
      </c>
      <c r="B319" s="7" t="s">
        <v>61</v>
      </c>
      <c r="C319" s="8" t="s">
        <v>16</v>
      </c>
      <c r="D319" s="9">
        <v>278.39999999999998</v>
      </c>
      <c r="E319" s="10">
        <v>0</v>
      </c>
      <c r="F319" s="11"/>
      <c r="G319" s="12">
        <v>0</v>
      </c>
    </row>
    <row r="320" spans="1:7" s="1" customFormat="1">
      <c r="A320" s="19" t="s">
        <v>270</v>
      </c>
      <c r="B320" s="20" t="s">
        <v>53</v>
      </c>
      <c r="C320" s="21"/>
      <c r="D320" s="22">
        <v>0</v>
      </c>
      <c r="E320" s="23"/>
      <c r="F320" s="24"/>
      <c r="G320" s="23">
        <v>0</v>
      </c>
    </row>
    <row r="321" spans="1:7" s="1" customFormat="1" ht="45">
      <c r="A321" s="6" t="s">
        <v>649</v>
      </c>
      <c r="B321" s="7" t="s">
        <v>78</v>
      </c>
      <c r="C321" s="8" t="s">
        <v>24</v>
      </c>
      <c r="D321" s="9">
        <v>2</v>
      </c>
      <c r="E321" s="10">
        <v>0</v>
      </c>
      <c r="F321" s="11"/>
      <c r="G321" s="12">
        <v>0</v>
      </c>
    </row>
    <row r="322" spans="1:7" s="1" customFormat="1" ht="33.75">
      <c r="A322" s="6" t="s">
        <v>650</v>
      </c>
      <c r="B322" s="7" t="s">
        <v>75</v>
      </c>
      <c r="C322" s="8" t="s">
        <v>24</v>
      </c>
      <c r="D322" s="9">
        <v>1</v>
      </c>
      <c r="E322" s="10">
        <v>0</v>
      </c>
      <c r="F322" s="11"/>
      <c r="G322" s="12">
        <v>0</v>
      </c>
    </row>
    <row r="323" spans="1:7" s="1" customFormat="1" ht="33.75">
      <c r="A323" s="6" t="s">
        <v>651</v>
      </c>
      <c r="B323" s="7" t="s">
        <v>56</v>
      </c>
      <c r="C323" s="8" t="s">
        <v>24</v>
      </c>
      <c r="D323" s="9">
        <v>1</v>
      </c>
      <c r="E323" s="10">
        <v>0</v>
      </c>
      <c r="F323" s="11"/>
      <c r="G323" s="12">
        <v>0</v>
      </c>
    </row>
    <row r="324" spans="1:7" s="1" customFormat="1" ht="33.75">
      <c r="A324" s="6" t="s">
        <v>652</v>
      </c>
      <c r="B324" s="7" t="s">
        <v>46</v>
      </c>
      <c r="C324" s="8" t="s">
        <v>24</v>
      </c>
      <c r="D324" s="9">
        <v>1</v>
      </c>
      <c r="E324" s="10">
        <v>0</v>
      </c>
      <c r="F324" s="11"/>
      <c r="G324" s="12">
        <v>0</v>
      </c>
    </row>
    <row r="325" spans="1:7" s="1" customFormat="1" ht="33.75">
      <c r="A325" s="6" t="s">
        <v>653</v>
      </c>
      <c r="B325" s="7" t="s">
        <v>920</v>
      </c>
      <c r="C325" s="8" t="s">
        <v>24</v>
      </c>
      <c r="D325" s="9">
        <v>1</v>
      </c>
      <c r="E325" s="10">
        <v>0</v>
      </c>
      <c r="F325" s="11"/>
      <c r="G325" s="12">
        <v>0</v>
      </c>
    </row>
    <row r="326" spans="1:7">
      <c r="A326" s="3" t="s">
        <v>57</v>
      </c>
      <c r="B326" s="18" t="s">
        <v>79</v>
      </c>
      <c r="C326" s="15"/>
      <c r="D326" s="16">
        <v>0</v>
      </c>
      <c r="E326" s="16"/>
      <c r="F326" s="16"/>
      <c r="G326" s="5">
        <v>0</v>
      </c>
    </row>
    <row r="327" spans="1:7" s="1" customFormat="1">
      <c r="A327" s="19" t="s">
        <v>273</v>
      </c>
      <c r="B327" s="20" t="s">
        <v>31</v>
      </c>
      <c r="C327" s="21"/>
      <c r="D327" s="22">
        <v>0</v>
      </c>
      <c r="E327" s="23"/>
      <c r="F327" s="24"/>
      <c r="G327" s="23">
        <v>0</v>
      </c>
    </row>
    <row r="328" spans="1:7" s="1" customFormat="1" ht="33.75">
      <c r="A328" s="6" t="s">
        <v>654</v>
      </c>
      <c r="B328" s="7" t="s">
        <v>387</v>
      </c>
      <c r="C328" s="8" t="s">
        <v>16</v>
      </c>
      <c r="D328" s="9">
        <v>701.66</v>
      </c>
      <c r="E328" s="10"/>
      <c r="F328" s="17"/>
      <c r="G328" s="12">
        <v>0</v>
      </c>
    </row>
    <row r="329" spans="1:7" s="1" customFormat="1" ht="45">
      <c r="A329" s="6" t="s">
        <v>655</v>
      </c>
      <c r="B329" s="7" t="s">
        <v>137</v>
      </c>
      <c r="C329" s="8" t="s">
        <v>17</v>
      </c>
      <c r="D329" s="9">
        <v>139.25</v>
      </c>
      <c r="E329" s="10">
        <v>0</v>
      </c>
      <c r="F329" s="17"/>
      <c r="G329" s="12">
        <v>0</v>
      </c>
    </row>
    <row r="330" spans="1:7" s="1" customFormat="1" ht="56.25">
      <c r="A330" s="6" t="s">
        <v>656</v>
      </c>
      <c r="B330" s="7" t="s">
        <v>389</v>
      </c>
      <c r="C330" s="8" t="s">
        <v>17</v>
      </c>
      <c r="D330" s="9">
        <v>139.25</v>
      </c>
      <c r="E330" s="10">
        <v>0</v>
      </c>
      <c r="F330" s="11"/>
      <c r="G330" s="12">
        <v>0</v>
      </c>
    </row>
    <row r="331" spans="1:7" s="1" customFormat="1" ht="33.75">
      <c r="A331" s="6" t="s">
        <v>657</v>
      </c>
      <c r="B331" s="7" t="s">
        <v>385</v>
      </c>
      <c r="C331" s="8" t="s">
        <v>17</v>
      </c>
      <c r="D331" s="9">
        <v>139.25</v>
      </c>
      <c r="E331" s="10">
        <v>0</v>
      </c>
      <c r="F331" s="13" t="s">
        <v>77</v>
      </c>
      <c r="G331" s="12">
        <v>0</v>
      </c>
    </row>
    <row r="332" spans="1:7" s="1" customFormat="1" ht="33.75">
      <c r="A332" s="6" t="s">
        <v>658</v>
      </c>
      <c r="B332" s="7" t="s">
        <v>386</v>
      </c>
      <c r="C332" s="8" t="s">
        <v>18</v>
      </c>
      <c r="D332" s="9">
        <v>2088.75</v>
      </c>
      <c r="E332" s="10">
        <v>0</v>
      </c>
      <c r="F332" s="11"/>
      <c r="G332" s="12">
        <v>0</v>
      </c>
    </row>
    <row r="333" spans="1:7" s="1" customFormat="1">
      <c r="A333" s="19" t="s">
        <v>274</v>
      </c>
      <c r="B333" s="20" t="s">
        <v>941</v>
      </c>
      <c r="C333" s="21"/>
      <c r="D333" s="22">
        <v>0</v>
      </c>
      <c r="E333" s="23"/>
      <c r="F333" s="24"/>
      <c r="G333" s="23">
        <v>0</v>
      </c>
    </row>
    <row r="334" spans="1:7" s="1" customFormat="1" ht="33.75">
      <c r="A334" s="6" t="s">
        <v>659</v>
      </c>
      <c r="B334" s="7" t="s">
        <v>28</v>
      </c>
      <c r="C334" s="8" t="s">
        <v>16</v>
      </c>
      <c r="D334" s="9">
        <v>13.07</v>
      </c>
      <c r="E334" s="10">
        <v>0</v>
      </c>
      <c r="F334" s="11"/>
      <c r="G334" s="12">
        <v>0</v>
      </c>
    </row>
    <row r="335" spans="1:7" s="1" customFormat="1" ht="33.75">
      <c r="A335" s="6" t="s">
        <v>660</v>
      </c>
      <c r="B335" s="7" t="s">
        <v>36</v>
      </c>
      <c r="C335" s="8" t="s">
        <v>16</v>
      </c>
      <c r="D335" s="9">
        <v>34.840000000000003</v>
      </c>
      <c r="E335" s="10"/>
      <c r="F335" s="11"/>
      <c r="G335" s="12">
        <v>0</v>
      </c>
    </row>
    <row r="336" spans="1:7" s="1" customFormat="1" ht="33.75">
      <c r="A336" s="6" t="s">
        <v>661</v>
      </c>
      <c r="B336" s="7" t="s">
        <v>37</v>
      </c>
      <c r="C336" s="8" t="s">
        <v>27</v>
      </c>
      <c r="D336" s="9">
        <v>348.4</v>
      </c>
      <c r="E336" s="10"/>
      <c r="F336" s="11"/>
      <c r="G336" s="12">
        <v>0</v>
      </c>
    </row>
    <row r="337" spans="1:7" s="1" customFormat="1" ht="22.5">
      <c r="A337" s="6" t="s">
        <v>662</v>
      </c>
      <c r="B337" s="7" t="s">
        <v>50</v>
      </c>
      <c r="C337" s="8" t="s">
        <v>17</v>
      </c>
      <c r="D337" s="9">
        <v>4.88</v>
      </c>
      <c r="E337" s="10"/>
      <c r="F337" s="11"/>
      <c r="G337" s="12">
        <v>0</v>
      </c>
    </row>
    <row r="338" spans="1:7" s="1" customFormat="1" ht="22.5">
      <c r="A338" s="6" t="s">
        <v>663</v>
      </c>
      <c r="B338" s="7" t="s">
        <v>90</v>
      </c>
      <c r="C338" s="8" t="s">
        <v>16</v>
      </c>
      <c r="D338" s="9">
        <v>15.68</v>
      </c>
      <c r="E338" s="10"/>
      <c r="F338" s="11"/>
      <c r="G338" s="12">
        <v>0</v>
      </c>
    </row>
    <row r="339" spans="1:7" s="1" customFormat="1" ht="33.75">
      <c r="A339" s="6" t="s">
        <v>664</v>
      </c>
      <c r="B339" s="7" t="s">
        <v>367</v>
      </c>
      <c r="C339" s="8" t="s">
        <v>16</v>
      </c>
      <c r="D339" s="9">
        <v>4.7</v>
      </c>
      <c r="E339" s="10">
        <v>0</v>
      </c>
      <c r="F339" s="11"/>
      <c r="G339" s="12">
        <v>0</v>
      </c>
    </row>
    <row r="340" spans="1:7" s="1" customFormat="1">
      <c r="A340" s="19" t="s">
        <v>275</v>
      </c>
      <c r="B340" s="20" t="s">
        <v>953</v>
      </c>
      <c r="C340" s="21"/>
      <c r="D340" s="22">
        <v>0</v>
      </c>
      <c r="E340" s="23"/>
      <c r="F340" s="24"/>
      <c r="G340" s="23">
        <v>0</v>
      </c>
    </row>
    <row r="341" spans="1:7" s="1" customFormat="1" ht="33.75">
      <c r="A341" s="6" t="s">
        <v>665</v>
      </c>
      <c r="B341" s="7" t="s">
        <v>390</v>
      </c>
      <c r="C341" s="8" t="s">
        <v>16</v>
      </c>
      <c r="D341" s="9">
        <v>680.06</v>
      </c>
      <c r="E341" s="10"/>
      <c r="F341" s="17"/>
      <c r="G341" s="12">
        <v>0</v>
      </c>
    </row>
    <row r="342" spans="1:7" s="1" customFormat="1" ht="45">
      <c r="A342" s="6" t="s">
        <v>666</v>
      </c>
      <c r="B342" s="7" t="s">
        <v>60</v>
      </c>
      <c r="C342" s="8" t="s">
        <v>16</v>
      </c>
      <c r="D342" s="9">
        <v>680.06</v>
      </c>
      <c r="E342" s="10"/>
      <c r="F342" s="17"/>
      <c r="G342" s="12">
        <v>0</v>
      </c>
    </row>
    <row r="343" spans="1:7" s="1" customFormat="1" ht="45">
      <c r="A343" s="6" t="s">
        <v>667</v>
      </c>
      <c r="B343" s="7" t="s">
        <v>69</v>
      </c>
      <c r="C343" s="8" t="s">
        <v>16</v>
      </c>
      <c r="D343" s="9">
        <v>21.59</v>
      </c>
      <c r="E343" s="10">
        <v>0</v>
      </c>
      <c r="F343" s="17"/>
      <c r="G343" s="12">
        <v>0</v>
      </c>
    </row>
    <row r="344" spans="1:7" s="1" customFormat="1" ht="22.5">
      <c r="A344" s="6" t="s">
        <v>668</v>
      </c>
      <c r="B344" s="7" t="s">
        <v>391</v>
      </c>
      <c r="C344" s="8" t="s">
        <v>23</v>
      </c>
      <c r="D344" s="9">
        <v>640.86</v>
      </c>
      <c r="E344" s="10"/>
      <c r="F344" s="17"/>
      <c r="G344" s="12">
        <v>0</v>
      </c>
    </row>
    <row r="345" spans="1:7" s="1" customFormat="1" ht="45">
      <c r="A345" s="6" t="s">
        <v>669</v>
      </c>
      <c r="B345" s="7" t="s">
        <v>392</v>
      </c>
      <c r="C345" s="8" t="s">
        <v>23</v>
      </c>
      <c r="D345" s="9">
        <v>640.86</v>
      </c>
      <c r="E345" s="10"/>
      <c r="F345" s="11"/>
      <c r="G345" s="12">
        <v>0</v>
      </c>
    </row>
    <row r="346" spans="1:7" s="1" customFormat="1" ht="67.5">
      <c r="A346" s="6" t="s">
        <v>670</v>
      </c>
      <c r="B346" s="7" t="s">
        <v>58</v>
      </c>
      <c r="C346" s="8" t="s">
        <v>16</v>
      </c>
      <c r="D346" s="9">
        <v>431.6</v>
      </c>
      <c r="E346" s="10"/>
      <c r="F346" s="11"/>
      <c r="G346" s="12">
        <v>0</v>
      </c>
    </row>
    <row r="347" spans="1:7" s="1" customFormat="1" ht="45">
      <c r="A347" s="6" t="s">
        <v>671</v>
      </c>
      <c r="B347" s="7" t="s">
        <v>34</v>
      </c>
      <c r="C347" s="8" t="s">
        <v>23</v>
      </c>
      <c r="D347" s="9">
        <v>224.17</v>
      </c>
      <c r="E347" s="10"/>
      <c r="F347" s="17"/>
      <c r="G347" s="12">
        <v>0</v>
      </c>
    </row>
    <row r="348" spans="1:7" s="1" customFormat="1" ht="56.25">
      <c r="A348" s="6" t="s">
        <v>672</v>
      </c>
      <c r="B348" s="7" t="s">
        <v>47</v>
      </c>
      <c r="C348" s="8" t="s">
        <v>24</v>
      </c>
      <c r="D348" s="9">
        <v>2</v>
      </c>
      <c r="E348" s="10"/>
      <c r="F348" s="17"/>
      <c r="G348" s="12">
        <v>0</v>
      </c>
    </row>
    <row r="349" spans="1:7" s="1" customFormat="1" ht="45">
      <c r="A349" s="6" t="s">
        <v>673</v>
      </c>
      <c r="B349" s="7" t="s">
        <v>48</v>
      </c>
      <c r="C349" s="8" t="s">
        <v>24</v>
      </c>
      <c r="D349" s="9">
        <v>1</v>
      </c>
      <c r="E349" s="10"/>
      <c r="F349" s="17"/>
      <c r="G349" s="12">
        <v>0</v>
      </c>
    </row>
    <row r="350" spans="1:7" s="1" customFormat="1" ht="33.75">
      <c r="A350" s="6" t="s">
        <v>674</v>
      </c>
      <c r="B350" s="7" t="s">
        <v>28</v>
      </c>
      <c r="C350" s="8" t="s">
        <v>16</v>
      </c>
      <c r="D350" s="9">
        <v>28.98</v>
      </c>
      <c r="E350" s="10">
        <v>0</v>
      </c>
      <c r="F350" s="11"/>
      <c r="G350" s="12">
        <v>0</v>
      </c>
    </row>
    <row r="351" spans="1:7" s="1" customFormat="1" ht="78.75">
      <c r="A351" s="6" t="s">
        <v>675</v>
      </c>
      <c r="B351" s="7" t="s">
        <v>369</v>
      </c>
      <c r="C351" s="8" t="s">
        <v>23</v>
      </c>
      <c r="D351" s="9">
        <v>64.42</v>
      </c>
      <c r="E351" s="10">
        <v>0</v>
      </c>
      <c r="F351" s="17"/>
      <c r="G351" s="12">
        <v>0</v>
      </c>
    </row>
    <row r="352" spans="1:7" s="1" customFormat="1">
      <c r="A352" s="19" t="s">
        <v>276</v>
      </c>
      <c r="B352" s="20" t="s">
        <v>53</v>
      </c>
      <c r="C352" s="21"/>
      <c r="D352" s="22">
        <v>0</v>
      </c>
      <c r="E352" s="23"/>
      <c r="F352" s="24"/>
      <c r="G352" s="23">
        <v>0</v>
      </c>
    </row>
    <row r="353" spans="1:7" s="1" customFormat="1" ht="33.75">
      <c r="A353" s="6" t="s">
        <v>676</v>
      </c>
      <c r="B353" s="7" t="s">
        <v>28</v>
      </c>
      <c r="C353" s="8" t="s">
        <v>16</v>
      </c>
      <c r="D353" s="9">
        <v>0.72</v>
      </c>
      <c r="E353" s="10">
        <v>0</v>
      </c>
      <c r="F353" s="11"/>
      <c r="G353" s="12">
        <v>0</v>
      </c>
    </row>
    <row r="354" spans="1:7" s="1" customFormat="1" ht="56.25">
      <c r="A354" s="6" t="s">
        <v>677</v>
      </c>
      <c r="B354" s="7" t="s">
        <v>277</v>
      </c>
      <c r="C354" s="8" t="s">
        <v>24</v>
      </c>
      <c r="D354" s="9">
        <v>2</v>
      </c>
      <c r="E354" s="10">
        <v>0</v>
      </c>
      <c r="F354" s="11"/>
      <c r="G354" s="12">
        <v>0</v>
      </c>
    </row>
    <row r="355" spans="1:7" s="1" customFormat="1" ht="56.25">
      <c r="A355" s="6" t="s">
        <v>678</v>
      </c>
      <c r="B355" s="7" t="s">
        <v>279</v>
      </c>
      <c r="C355" s="8" t="s">
        <v>24</v>
      </c>
      <c r="D355" s="9">
        <v>16</v>
      </c>
      <c r="E355" s="10">
        <v>0</v>
      </c>
      <c r="F355" s="17"/>
      <c r="G355" s="12">
        <v>0</v>
      </c>
    </row>
    <row r="356" spans="1:7" s="1" customFormat="1" ht="33.75">
      <c r="A356" s="6" t="s">
        <v>679</v>
      </c>
      <c r="B356" s="7" t="s">
        <v>280</v>
      </c>
      <c r="C356" s="8" t="s">
        <v>24</v>
      </c>
      <c r="D356" s="9">
        <v>2</v>
      </c>
      <c r="E356" s="10">
        <v>0</v>
      </c>
      <c r="F356" s="17"/>
      <c r="G356" s="12">
        <v>0</v>
      </c>
    </row>
    <row r="357" spans="1:7" s="1" customFormat="1" ht="45">
      <c r="A357" s="6" t="s">
        <v>680</v>
      </c>
      <c r="B357" s="7" t="s">
        <v>278</v>
      </c>
      <c r="C357" s="8" t="s">
        <v>24</v>
      </c>
      <c r="D357" s="9">
        <v>16</v>
      </c>
      <c r="E357" s="10">
        <v>0</v>
      </c>
      <c r="F357" s="17"/>
      <c r="G357" s="12">
        <v>0</v>
      </c>
    </row>
    <row r="358" spans="1:7" s="1" customFormat="1" ht="22.5">
      <c r="A358" s="6" t="s">
        <v>681</v>
      </c>
      <c r="B358" s="7" t="s">
        <v>29</v>
      </c>
      <c r="C358" s="8" t="s">
        <v>17</v>
      </c>
      <c r="D358" s="9">
        <v>0.02</v>
      </c>
      <c r="E358" s="10">
        <v>0</v>
      </c>
      <c r="F358" s="17"/>
      <c r="G358" s="12">
        <v>0</v>
      </c>
    </row>
    <row r="359" spans="1:7" s="1" customFormat="1" ht="112.5">
      <c r="A359" s="6" t="s">
        <v>682</v>
      </c>
      <c r="B359" s="7" t="s">
        <v>368</v>
      </c>
      <c r="C359" s="8" t="s">
        <v>24</v>
      </c>
      <c r="D359" s="9">
        <v>2</v>
      </c>
      <c r="E359" s="10">
        <v>0</v>
      </c>
      <c r="F359" s="11"/>
      <c r="G359" s="12">
        <v>0</v>
      </c>
    </row>
    <row r="360" spans="1:7" s="1" customFormat="1" ht="45">
      <c r="A360" s="6" t="s">
        <v>683</v>
      </c>
      <c r="B360" s="7" t="s">
        <v>78</v>
      </c>
      <c r="C360" s="8" t="s">
        <v>24</v>
      </c>
      <c r="D360" s="9">
        <v>4</v>
      </c>
      <c r="E360" s="10">
        <v>0</v>
      </c>
      <c r="F360" s="11"/>
      <c r="G360" s="12">
        <v>0</v>
      </c>
    </row>
    <row r="361" spans="1:7" s="1" customFormat="1">
      <c r="A361" s="19" t="s">
        <v>366</v>
      </c>
      <c r="B361" s="20" t="s">
        <v>49</v>
      </c>
      <c r="C361" s="21"/>
      <c r="D361" s="22">
        <v>0</v>
      </c>
      <c r="E361" s="23"/>
      <c r="F361" s="24"/>
      <c r="G361" s="23">
        <v>0</v>
      </c>
    </row>
    <row r="362" spans="1:7" s="1" customFormat="1" ht="45">
      <c r="A362" s="6" t="s">
        <v>684</v>
      </c>
      <c r="B362" s="7" t="s">
        <v>144</v>
      </c>
      <c r="C362" s="8" t="s">
        <v>17</v>
      </c>
      <c r="D362" s="9">
        <v>3.17</v>
      </c>
      <c r="E362" s="10">
        <v>0</v>
      </c>
      <c r="F362" s="17"/>
      <c r="G362" s="12">
        <v>0</v>
      </c>
    </row>
    <row r="363" spans="1:7" s="1" customFormat="1" ht="33.75">
      <c r="A363" s="6" t="s">
        <v>685</v>
      </c>
      <c r="B363" s="7" t="s">
        <v>37</v>
      </c>
      <c r="C363" s="8" t="s">
        <v>27</v>
      </c>
      <c r="D363" s="9">
        <v>555.33000000000004</v>
      </c>
      <c r="E363" s="10">
        <v>0</v>
      </c>
      <c r="F363" s="17"/>
      <c r="G363" s="12">
        <v>0</v>
      </c>
    </row>
    <row r="364" spans="1:7" s="1" customFormat="1" ht="33.75">
      <c r="A364" s="6" t="s">
        <v>686</v>
      </c>
      <c r="B364" s="7" t="s">
        <v>38</v>
      </c>
      <c r="C364" s="8" t="s">
        <v>16</v>
      </c>
      <c r="D364" s="9">
        <v>31.68</v>
      </c>
      <c r="E364" s="10">
        <v>0</v>
      </c>
      <c r="F364" s="17"/>
      <c r="G364" s="12">
        <v>0</v>
      </c>
    </row>
    <row r="365" spans="1:7" s="1" customFormat="1" ht="22.5">
      <c r="A365" s="6" t="s">
        <v>687</v>
      </c>
      <c r="B365" s="7" t="s">
        <v>50</v>
      </c>
      <c r="C365" s="8" t="s">
        <v>17</v>
      </c>
      <c r="D365" s="9">
        <v>3.17</v>
      </c>
      <c r="E365" s="10">
        <v>0</v>
      </c>
      <c r="F365" s="17"/>
      <c r="G365" s="12">
        <v>0</v>
      </c>
    </row>
    <row r="366" spans="1:7" s="1" customFormat="1" ht="56.25">
      <c r="A366" s="6" t="s">
        <v>688</v>
      </c>
      <c r="B366" s="7" t="s">
        <v>51</v>
      </c>
      <c r="C366" s="8" t="s">
        <v>24</v>
      </c>
      <c r="D366" s="9">
        <v>48</v>
      </c>
      <c r="E366" s="10">
        <v>0</v>
      </c>
      <c r="F366" s="17"/>
      <c r="G366" s="12">
        <v>0</v>
      </c>
    </row>
    <row r="367" spans="1:7" s="1" customFormat="1" ht="33.75">
      <c r="A367" s="6" t="s">
        <v>689</v>
      </c>
      <c r="B367" s="7" t="s">
        <v>59</v>
      </c>
      <c r="C367" s="8" t="s">
        <v>24</v>
      </c>
      <c r="D367" s="9">
        <v>12</v>
      </c>
      <c r="E367" s="10">
        <v>0</v>
      </c>
      <c r="F367" s="17"/>
      <c r="G367" s="12">
        <v>0</v>
      </c>
    </row>
    <row r="368" spans="1:7" s="1" customFormat="1" ht="22.5">
      <c r="A368" s="6" t="s">
        <v>690</v>
      </c>
      <c r="B368" s="7" t="s">
        <v>29</v>
      </c>
      <c r="C368" s="8" t="s">
        <v>17</v>
      </c>
      <c r="D368" s="9">
        <v>0.08</v>
      </c>
      <c r="E368" s="10">
        <v>0</v>
      </c>
      <c r="F368" s="17"/>
      <c r="G368" s="12">
        <v>0</v>
      </c>
    </row>
    <row r="369" spans="1:7" s="1" customFormat="1" ht="56.25">
      <c r="A369" s="6" t="s">
        <v>691</v>
      </c>
      <c r="B369" s="7" t="s">
        <v>224</v>
      </c>
      <c r="C369" s="8" t="s">
        <v>27</v>
      </c>
      <c r="D369" s="9">
        <v>2752.2</v>
      </c>
      <c r="E369" s="10">
        <v>0</v>
      </c>
      <c r="F369" s="17"/>
      <c r="G369" s="12">
        <v>0</v>
      </c>
    </row>
    <row r="370" spans="1:7" s="1" customFormat="1" ht="33.75">
      <c r="A370" s="6" t="s">
        <v>692</v>
      </c>
      <c r="B370" s="7" t="s">
        <v>52</v>
      </c>
      <c r="C370" s="8" t="s">
        <v>27</v>
      </c>
      <c r="D370" s="9">
        <v>2752.2</v>
      </c>
      <c r="E370" s="10">
        <v>0</v>
      </c>
      <c r="F370" s="17"/>
      <c r="G370" s="12">
        <v>0</v>
      </c>
    </row>
    <row r="371" spans="1:7" s="1" customFormat="1" ht="33.75">
      <c r="A371" s="6" t="s">
        <v>693</v>
      </c>
      <c r="B371" s="7" t="s">
        <v>385</v>
      </c>
      <c r="C371" s="8" t="s">
        <v>17</v>
      </c>
      <c r="D371" s="9">
        <v>3.17</v>
      </c>
      <c r="E371" s="10">
        <v>0</v>
      </c>
      <c r="F371" s="13"/>
      <c r="G371" s="12">
        <v>0</v>
      </c>
    </row>
    <row r="372" spans="1:7" s="1" customFormat="1" ht="33.75">
      <c r="A372" s="6" t="s">
        <v>694</v>
      </c>
      <c r="B372" s="7" t="s">
        <v>386</v>
      </c>
      <c r="C372" s="8" t="s">
        <v>18</v>
      </c>
      <c r="D372" s="9">
        <v>47.55</v>
      </c>
      <c r="E372" s="10">
        <v>0</v>
      </c>
      <c r="F372" s="11"/>
      <c r="G372" s="12">
        <v>0</v>
      </c>
    </row>
    <row r="373" spans="1:7">
      <c r="A373" s="3" t="s">
        <v>23</v>
      </c>
      <c r="B373" s="18" t="s">
        <v>76</v>
      </c>
      <c r="C373" s="15"/>
      <c r="D373" s="16">
        <v>0</v>
      </c>
      <c r="E373" s="16"/>
      <c r="F373" s="16"/>
      <c r="G373" s="5">
        <v>0</v>
      </c>
    </row>
    <row r="374" spans="1:7" s="1" customFormat="1">
      <c r="A374" s="19" t="s">
        <v>281</v>
      </c>
      <c r="B374" s="20" t="s">
        <v>31</v>
      </c>
      <c r="C374" s="21"/>
      <c r="D374" s="22">
        <v>0</v>
      </c>
      <c r="E374" s="23"/>
      <c r="F374" s="24"/>
      <c r="G374" s="23">
        <v>0</v>
      </c>
    </row>
    <row r="375" spans="1:7" s="1" customFormat="1" ht="33.75">
      <c r="A375" s="6" t="s">
        <v>695</v>
      </c>
      <c r="B375" s="7" t="s">
        <v>387</v>
      </c>
      <c r="C375" s="8" t="s">
        <v>16</v>
      </c>
      <c r="D375" s="9">
        <v>382.87</v>
      </c>
      <c r="E375" s="10">
        <v>0</v>
      </c>
      <c r="F375" s="17"/>
      <c r="G375" s="12">
        <v>0</v>
      </c>
    </row>
    <row r="376" spans="1:7" s="1" customFormat="1" ht="45">
      <c r="A376" s="6" t="s">
        <v>696</v>
      </c>
      <c r="B376" s="7" t="s">
        <v>137</v>
      </c>
      <c r="C376" s="8" t="s">
        <v>17</v>
      </c>
      <c r="D376" s="9">
        <v>75.5</v>
      </c>
      <c r="E376" s="10">
        <v>0</v>
      </c>
      <c r="F376" s="17"/>
      <c r="G376" s="12">
        <v>0</v>
      </c>
    </row>
    <row r="377" spans="1:7" s="1" customFormat="1" ht="56.25">
      <c r="A377" s="6" t="s">
        <v>697</v>
      </c>
      <c r="B377" s="7" t="s">
        <v>389</v>
      </c>
      <c r="C377" s="8" t="s">
        <v>17</v>
      </c>
      <c r="D377" s="9">
        <v>72.260000000000005</v>
      </c>
      <c r="E377" s="10">
        <v>0</v>
      </c>
      <c r="F377" s="11"/>
      <c r="G377" s="12">
        <v>0</v>
      </c>
    </row>
    <row r="378" spans="1:7" s="1" customFormat="1" ht="56.25">
      <c r="A378" s="6" t="s">
        <v>698</v>
      </c>
      <c r="B378" s="7" t="s">
        <v>141</v>
      </c>
      <c r="C378" s="8" t="s">
        <v>17</v>
      </c>
      <c r="D378" s="9">
        <v>3.24</v>
      </c>
      <c r="E378" s="10">
        <v>0</v>
      </c>
      <c r="F378" s="11"/>
      <c r="G378" s="12">
        <v>0</v>
      </c>
    </row>
    <row r="379" spans="1:7" s="1" customFormat="1" ht="33.75">
      <c r="A379" s="6" t="s">
        <v>699</v>
      </c>
      <c r="B379" s="7" t="s">
        <v>385</v>
      </c>
      <c r="C379" s="8" t="s">
        <v>17</v>
      </c>
      <c r="D379" s="9">
        <v>75.5</v>
      </c>
      <c r="E379" s="10">
        <v>0</v>
      </c>
      <c r="F379" s="13" t="s">
        <v>77</v>
      </c>
      <c r="G379" s="12">
        <v>0</v>
      </c>
    </row>
    <row r="380" spans="1:7" s="1" customFormat="1" ht="33.75">
      <c r="A380" s="6" t="s">
        <v>700</v>
      </c>
      <c r="B380" s="7" t="s">
        <v>386</v>
      </c>
      <c r="C380" s="8" t="s">
        <v>18</v>
      </c>
      <c r="D380" s="9">
        <v>1132.5</v>
      </c>
      <c r="E380" s="10">
        <v>0</v>
      </c>
      <c r="F380" s="11"/>
      <c r="G380" s="12">
        <v>0</v>
      </c>
    </row>
    <row r="381" spans="1:7" s="1" customFormat="1">
      <c r="A381" s="19" t="s">
        <v>16</v>
      </c>
      <c r="B381" s="20" t="s">
        <v>953</v>
      </c>
      <c r="C381" s="21"/>
      <c r="D381" s="22">
        <v>0</v>
      </c>
      <c r="E381" s="23"/>
      <c r="F381" s="24"/>
      <c r="G381" s="23">
        <v>0</v>
      </c>
    </row>
    <row r="382" spans="1:7" s="1" customFormat="1" ht="33.75">
      <c r="A382" s="6" t="s">
        <v>701</v>
      </c>
      <c r="B382" s="7" t="s">
        <v>390</v>
      </c>
      <c r="C382" s="8" t="s">
        <v>16</v>
      </c>
      <c r="D382" s="9">
        <v>361.28</v>
      </c>
      <c r="E382" s="10">
        <v>0</v>
      </c>
      <c r="F382" s="17"/>
      <c r="G382" s="12">
        <v>0</v>
      </c>
    </row>
    <row r="383" spans="1:7" s="1" customFormat="1" ht="45">
      <c r="A383" s="6" t="s">
        <v>702</v>
      </c>
      <c r="B383" s="7" t="s">
        <v>60</v>
      </c>
      <c r="C383" s="8" t="s">
        <v>16</v>
      </c>
      <c r="D383" s="9">
        <v>361.28</v>
      </c>
      <c r="E383" s="10"/>
      <c r="F383" s="17"/>
      <c r="G383" s="12">
        <v>0</v>
      </c>
    </row>
    <row r="384" spans="1:7" s="1" customFormat="1" ht="45">
      <c r="A384" s="6" t="s">
        <v>703</v>
      </c>
      <c r="B384" s="7" t="s">
        <v>69</v>
      </c>
      <c r="C384" s="8" t="s">
        <v>16</v>
      </c>
      <c r="D384" s="9">
        <v>21.58</v>
      </c>
      <c r="E384" s="10">
        <v>0</v>
      </c>
      <c r="F384" s="17"/>
      <c r="G384" s="12">
        <v>0</v>
      </c>
    </row>
    <row r="385" spans="1:7" s="1" customFormat="1" ht="22.5">
      <c r="A385" s="6" t="s">
        <v>704</v>
      </c>
      <c r="B385" s="7" t="s">
        <v>391</v>
      </c>
      <c r="C385" s="8" t="s">
        <v>23</v>
      </c>
      <c r="D385" s="9">
        <v>338.91</v>
      </c>
      <c r="E385" s="10"/>
      <c r="F385" s="17"/>
      <c r="G385" s="12">
        <v>0</v>
      </c>
    </row>
    <row r="386" spans="1:7" s="1" customFormat="1" ht="45">
      <c r="A386" s="6" t="s">
        <v>705</v>
      </c>
      <c r="B386" s="7" t="s">
        <v>392</v>
      </c>
      <c r="C386" s="8" t="s">
        <v>23</v>
      </c>
      <c r="D386" s="9">
        <v>338.91</v>
      </c>
      <c r="E386" s="10"/>
      <c r="F386" s="11"/>
      <c r="G386" s="12">
        <v>0</v>
      </c>
    </row>
    <row r="387" spans="1:7" s="1" customFormat="1" ht="67.5">
      <c r="A387" s="6" t="s">
        <v>706</v>
      </c>
      <c r="B387" s="7" t="s">
        <v>58</v>
      </c>
      <c r="C387" s="8" t="s">
        <v>16</v>
      </c>
      <c r="D387" s="9">
        <v>193.51</v>
      </c>
      <c r="E387" s="10"/>
      <c r="F387" s="11"/>
      <c r="G387" s="12">
        <v>0</v>
      </c>
    </row>
    <row r="388" spans="1:7" s="1" customFormat="1" ht="45">
      <c r="A388" s="6" t="s">
        <v>707</v>
      </c>
      <c r="B388" s="7" t="s">
        <v>34</v>
      </c>
      <c r="C388" s="8" t="s">
        <v>23</v>
      </c>
      <c r="D388" s="9">
        <v>384.64</v>
      </c>
      <c r="E388" s="10"/>
      <c r="F388" s="17"/>
      <c r="G388" s="12">
        <v>0</v>
      </c>
    </row>
    <row r="389" spans="1:7" s="1" customFormat="1" ht="56.25">
      <c r="A389" s="6" t="s">
        <v>708</v>
      </c>
      <c r="B389" s="7" t="s">
        <v>47</v>
      </c>
      <c r="C389" s="8" t="s">
        <v>24</v>
      </c>
      <c r="D389" s="9">
        <v>2</v>
      </c>
      <c r="E389" s="10"/>
      <c r="F389" s="17"/>
      <c r="G389" s="12">
        <v>0</v>
      </c>
    </row>
    <row r="390" spans="1:7" s="1" customFormat="1" ht="45">
      <c r="A390" s="6" t="s">
        <v>709</v>
      </c>
      <c r="B390" s="7" t="s">
        <v>48</v>
      </c>
      <c r="C390" s="8" t="s">
        <v>24</v>
      </c>
      <c r="D390" s="9">
        <v>1</v>
      </c>
      <c r="E390" s="10"/>
      <c r="F390" s="17"/>
      <c r="G390" s="12">
        <v>0</v>
      </c>
    </row>
    <row r="391" spans="1:7" s="1" customFormat="1">
      <c r="A391" s="19" t="s">
        <v>17</v>
      </c>
      <c r="B391" s="20" t="s">
        <v>53</v>
      </c>
      <c r="C391" s="21"/>
      <c r="D391" s="22">
        <v>0</v>
      </c>
      <c r="E391" s="23"/>
      <c r="F391" s="24"/>
      <c r="G391" s="23">
        <v>0</v>
      </c>
    </row>
    <row r="392" spans="1:7" s="1" customFormat="1" ht="56.25">
      <c r="A392" s="6" t="s">
        <v>710</v>
      </c>
      <c r="B392" s="7" t="s">
        <v>30</v>
      </c>
      <c r="C392" s="8" t="s">
        <v>24</v>
      </c>
      <c r="D392" s="9">
        <v>8</v>
      </c>
      <c r="E392" s="10"/>
      <c r="F392" s="11"/>
      <c r="G392" s="12">
        <v>0</v>
      </c>
    </row>
    <row r="393" spans="1:7" s="1" customFormat="1" ht="101.25">
      <c r="A393" s="6" t="s">
        <v>711</v>
      </c>
      <c r="B393" s="7" t="s">
        <v>80</v>
      </c>
      <c r="C393" s="8" t="s">
        <v>24</v>
      </c>
      <c r="D393" s="9">
        <v>2</v>
      </c>
      <c r="E393" s="10"/>
      <c r="F393" s="11"/>
      <c r="G393" s="12">
        <v>0</v>
      </c>
    </row>
    <row r="394" spans="1:7" s="1" customFormat="1" ht="45">
      <c r="A394" s="6" t="s">
        <v>712</v>
      </c>
      <c r="B394" s="7" t="s">
        <v>78</v>
      </c>
      <c r="C394" s="8" t="s">
        <v>24</v>
      </c>
      <c r="D394" s="9">
        <v>4</v>
      </c>
      <c r="E394" s="10">
        <v>0</v>
      </c>
      <c r="F394" s="11"/>
      <c r="G394" s="12">
        <v>0</v>
      </c>
    </row>
    <row r="395" spans="1:7" s="1" customFormat="1">
      <c r="A395" s="19" t="s">
        <v>282</v>
      </c>
      <c r="B395" s="20" t="s">
        <v>49</v>
      </c>
      <c r="C395" s="21"/>
      <c r="D395" s="22">
        <v>0</v>
      </c>
      <c r="E395" s="23"/>
      <c r="F395" s="24"/>
      <c r="G395" s="23">
        <v>0</v>
      </c>
    </row>
    <row r="396" spans="1:7" s="1" customFormat="1" ht="45">
      <c r="A396" s="6" t="s">
        <v>713</v>
      </c>
      <c r="B396" s="7" t="s">
        <v>144</v>
      </c>
      <c r="C396" s="8" t="s">
        <v>17</v>
      </c>
      <c r="D396" s="9">
        <v>3.17</v>
      </c>
      <c r="E396" s="10">
        <v>0</v>
      </c>
      <c r="F396" s="17"/>
      <c r="G396" s="12">
        <v>0</v>
      </c>
    </row>
    <row r="397" spans="1:7" s="1" customFormat="1" ht="33.75">
      <c r="A397" s="6" t="s">
        <v>714</v>
      </c>
      <c r="B397" s="7" t="s">
        <v>37</v>
      </c>
      <c r="C397" s="8" t="s">
        <v>27</v>
      </c>
      <c r="D397" s="9">
        <v>555.33000000000004</v>
      </c>
      <c r="E397" s="10">
        <v>0</v>
      </c>
      <c r="F397" s="17"/>
      <c r="G397" s="12">
        <v>0</v>
      </c>
    </row>
    <row r="398" spans="1:7" s="1" customFormat="1" ht="33.75">
      <c r="A398" s="6" t="s">
        <v>715</v>
      </c>
      <c r="B398" s="7" t="s">
        <v>38</v>
      </c>
      <c r="C398" s="8" t="s">
        <v>16</v>
      </c>
      <c r="D398" s="9">
        <v>31.68</v>
      </c>
      <c r="E398" s="10">
        <v>0</v>
      </c>
      <c r="F398" s="17"/>
      <c r="G398" s="12">
        <v>0</v>
      </c>
    </row>
    <row r="399" spans="1:7" s="1" customFormat="1" ht="22.5">
      <c r="A399" s="6" t="s">
        <v>716</v>
      </c>
      <c r="B399" s="7" t="s">
        <v>50</v>
      </c>
      <c r="C399" s="8" t="s">
        <v>17</v>
      </c>
      <c r="D399" s="9">
        <v>3.17</v>
      </c>
      <c r="E399" s="10">
        <v>0</v>
      </c>
      <c r="F399" s="17"/>
      <c r="G399" s="12">
        <v>0</v>
      </c>
    </row>
    <row r="400" spans="1:7" s="1" customFormat="1" ht="56.25">
      <c r="A400" s="6" t="s">
        <v>717</v>
      </c>
      <c r="B400" s="7" t="s">
        <v>51</v>
      </c>
      <c r="C400" s="8" t="s">
        <v>24</v>
      </c>
      <c r="D400" s="9">
        <v>48</v>
      </c>
      <c r="E400" s="10">
        <v>0</v>
      </c>
      <c r="F400" s="17"/>
      <c r="G400" s="12">
        <v>0</v>
      </c>
    </row>
    <row r="401" spans="1:7" s="1" customFormat="1" ht="33.75">
      <c r="A401" s="6" t="s">
        <v>718</v>
      </c>
      <c r="B401" s="7" t="s">
        <v>59</v>
      </c>
      <c r="C401" s="8" t="s">
        <v>24</v>
      </c>
      <c r="D401" s="9">
        <v>12</v>
      </c>
      <c r="E401" s="10">
        <v>0</v>
      </c>
      <c r="F401" s="17"/>
      <c r="G401" s="12">
        <v>0</v>
      </c>
    </row>
    <row r="402" spans="1:7" s="1" customFormat="1" ht="22.5">
      <c r="A402" s="6" t="s">
        <v>719</v>
      </c>
      <c r="B402" s="7" t="s">
        <v>29</v>
      </c>
      <c r="C402" s="8" t="s">
        <v>17</v>
      </c>
      <c r="D402" s="9">
        <v>0.08</v>
      </c>
      <c r="E402" s="10">
        <v>0</v>
      </c>
      <c r="F402" s="17"/>
      <c r="G402" s="12">
        <v>0</v>
      </c>
    </row>
    <row r="403" spans="1:7" s="1" customFormat="1" ht="56.25">
      <c r="A403" s="6" t="s">
        <v>720</v>
      </c>
      <c r="B403" s="7" t="s">
        <v>224</v>
      </c>
      <c r="C403" s="8" t="s">
        <v>27</v>
      </c>
      <c r="D403" s="9">
        <v>2752.2</v>
      </c>
      <c r="E403" s="10">
        <v>0</v>
      </c>
      <c r="F403" s="17"/>
      <c r="G403" s="12">
        <v>0</v>
      </c>
    </row>
    <row r="404" spans="1:7" s="1" customFormat="1" ht="33.75">
      <c r="A404" s="6" t="s">
        <v>721</v>
      </c>
      <c r="B404" s="7" t="s">
        <v>52</v>
      </c>
      <c r="C404" s="8" t="s">
        <v>27</v>
      </c>
      <c r="D404" s="9">
        <v>2752.2</v>
      </c>
      <c r="E404" s="10">
        <v>0</v>
      </c>
      <c r="F404" s="17"/>
      <c r="G404" s="12">
        <v>0</v>
      </c>
    </row>
    <row r="405" spans="1:7" s="1" customFormat="1" ht="33.75">
      <c r="A405" s="6" t="s">
        <v>722</v>
      </c>
      <c r="B405" s="7" t="s">
        <v>385</v>
      </c>
      <c r="C405" s="8" t="s">
        <v>17</v>
      </c>
      <c r="D405" s="9">
        <v>3.17</v>
      </c>
      <c r="E405" s="10">
        <v>0</v>
      </c>
      <c r="F405" s="13"/>
      <c r="G405" s="12">
        <v>0</v>
      </c>
    </row>
    <row r="406" spans="1:7" s="1" customFormat="1" ht="33.75">
      <c r="A406" s="6" t="s">
        <v>723</v>
      </c>
      <c r="B406" s="7" t="s">
        <v>386</v>
      </c>
      <c r="C406" s="8" t="s">
        <v>18</v>
      </c>
      <c r="D406" s="9">
        <v>47.55</v>
      </c>
      <c r="E406" s="10">
        <v>0</v>
      </c>
      <c r="F406" s="11"/>
      <c r="G406" s="12">
        <v>0</v>
      </c>
    </row>
    <row r="407" spans="1:7">
      <c r="A407" s="19" t="s">
        <v>356</v>
      </c>
      <c r="B407" s="20" t="s">
        <v>146</v>
      </c>
      <c r="C407" s="21"/>
      <c r="D407" s="22">
        <v>0</v>
      </c>
      <c r="E407" s="23"/>
      <c r="F407" s="24"/>
      <c r="G407" s="23">
        <v>0</v>
      </c>
    </row>
    <row r="408" spans="1:7" s="1" customFormat="1" ht="33.75">
      <c r="A408" s="6" t="s">
        <v>724</v>
      </c>
      <c r="B408" s="7" t="s">
        <v>387</v>
      </c>
      <c r="C408" s="51" t="s">
        <v>16</v>
      </c>
      <c r="D408" s="9">
        <v>95.76</v>
      </c>
      <c r="E408" s="10">
        <v>0</v>
      </c>
      <c r="F408" s="11"/>
      <c r="G408" s="12">
        <v>0</v>
      </c>
    </row>
    <row r="409" spans="1:7" s="1" customFormat="1" ht="45">
      <c r="A409" s="6" t="s">
        <v>725</v>
      </c>
      <c r="B409" s="7" t="s">
        <v>137</v>
      </c>
      <c r="C409" s="51" t="s">
        <v>17</v>
      </c>
      <c r="D409" s="9">
        <v>59.85</v>
      </c>
      <c r="E409" s="10">
        <v>0</v>
      </c>
      <c r="F409" s="11"/>
      <c r="G409" s="12">
        <v>0</v>
      </c>
    </row>
    <row r="410" spans="1:7" s="1" customFormat="1" ht="45">
      <c r="A410" s="6" t="s">
        <v>726</v>
      </c>
      <c r="B410" s="7" t="s">
        <v>113</v>
      </c>
      <c r="C410" s="51" t="s">
        <v>17</v>
      </c>
      <c r="D410" s="9">
        <v>15.28</v>
      </c>
      <c r="E410" s="10">
        <v>0</v>
      </c>
      <c r="F410" s="11"/>
      <c r="G410" s="12">
        <v>0</v>
      </c>
    </row>
    <row r="411" spans="1:7" s="1" customFormat="1" ht="56.25">
      <c r="A411" s="6" t="s">
        <v>727</v>
      </c>
      <c r="B411" s="7" t="s">
        <v>141</v>
      </c>
      <c r="C411" s="51" t="s">
        <v>17</v>
      </c>
      <c r="D411" s="9">
        <v>29.62</v>
      </c>
      <c r="E411" s="10">
        <v>0</v>
      </c>
      <c r="F411" s="11"/>
      <c r="G411" s="12">
        <v>0</v>
      </c>
    </row>
    <row r="412" spans="1:7" s="1" customFormat="1" ht="33.75">
      <c r="A412" s="6" t="s">
        <v>728</v>
      </c>
      <c r="B412" s="7" t="s">
        <v>385</v>
      </c>
      <c r="C412" s="51" t="s">
        <v>17</v>
      </c>
      <c r="D412" s="9">
        <v>44.57</v>
      </c>
      <c r="E412" s="10">
        <v>0</v>
      </c>
      <c r="F412" s="11"/>
      <c r="G412" s="12">
        <v>0</v>
      </c>
    </row>
    <row r="413" spans="1:7" s="1" customFormat="1" ht="33.75">
      <c r="A413" s="6" t="s">
        <v>729</v>
      </c>
      <c r="B413" s="7" t="s">
        <v>386</v>
      </c>
      <c r="C413" s="51" t="s">
        <v>18</v>
      </c>
      <c r="D413" s="9">
        <v>668.55</v>
      </c>
      <c r="E413" s="10">
        <v>0</v>
      </c>
      <c r="F413" s="11"/>
      <c r="G413" s="12">
        <v>0</v>
      </c>
    </row>
    <row r="414" spans="1:7" s="1" customFormat="1" ht="67.5">
      <c r="A414" s="6" t="s">
        <v>730</v>
      </c>
      <c r="B414" s="7" t="s">
        <v>393</v>
      </c>
      <c r="C414" s="51" t="s">
        <v>17</v>
      </c>
      <c r="D414" s="9">
        <v>19.149999999999999</v>
      </c>
      <c r="E414" s="10">
        <v>0</v>
      </c>
      <c r="F414" s="11"/>
      <c r="G414" s="12">
        <v>0</v>
      </c>
    </row>
    <row r="415" spans="1:7" s="1" customFormat="1" ht="22.5">
      <c r="A415" s="6" t="s">
        <v>731</v>
      </c>
      <c r="B415" s="7" t="s">
        <v>352</v>
      </c>
      <c r="C415" s="51" t="s">
        <v>17</v>
      </c>
      <c r="D415" s="9">
        <v>26.33</v>
      </c>
      <c r="E415" s="10">
        <v>0</v>
      </c>
      <c r="F415" s="11"/>
      <c r="G415" s="12">
        <v>0</v>
      </c>
    </row>
    <row r="416" spans="1:7" s="1" customFormat="1" ht="33.75">
      <c r="A416" s="6" t="s">
        <v>732</v>
      </c>
      <c r="B416" s="7" t="s">
        <v>353</v>
      </c>
      <c r="C416" s="51" t="s">
        <v>23</v>
      </c>
      <c r="D416" s="9">
        <v>63.84</v>
      </c>
      <c r="E416" s="10">
        <v>0</v>
      </c>
      <c r="F416" s="11"/>
      <c r="G416" s="12">
        <v>0</v>
      </c>
    </row>
    <row r="417" spans="1:7" s="1" customFormat="1" ht="33.75">
      <c r="A417" s="6" t="s">
        <v>733</v>
      </c>
      <c r="B417" s="7" t="s">
        <v>28</v>
      </c>
      <c r="C417" s="51" t="s">
        <v>16</v>
      </c>
      <c r="D417" s="9">
        <v>95.76</v>
      </c>
      <c r="E417" s="10">
        <v>0</v>
      </c>
      <c r="F417" s="11"/>
      <c r="G417" s="12">
        <v>0</v>
      </c>
    </row>
    <row r="418" spans="1:7" s="1" customFormat="1" ht="33.75">
      <c r="A418" s="6" t="s">
        <v>734</v>
      </c>
      <c r="B418" s="50" t="s">
        <v>338</v>
      </c>
      <c r="C418" s="51" t="s">
        <v>17</v>
      </c>
      <c r="D418" s="9">
        <v>79.8</v>
      </c>
      <c r="E418" s="10">
        <v>0</v>
      </c>
      <c r="F418" s="11"/>
      <c r="G418" s="12">
        <v>0</v>
      </c>
    </row>
    <row r="419" spans="1:7" s="1" customFormat="1" ht="45">
      <c r="A419" s="6" t="s">
        <v>735</v>
      </c>
      <c r="B419" s="50" t="s">
        <v>354</v>
      </c>
      <c r="C419" s="51" t="s">
        <v>17</v>
      </c>
      <c r="D419" s="9">
        <v>54.9</v>
      </c>
      <c r="E419" s="10">
        <v>0</v>
      </c>
      <c r="F419" s="11"/>
      <c r="G419" s="12">
        <v>0</v>
      </c>
    </row>
    <row r="420" spans="1:7" s="1" customFormat="1" ht="45">
      <c r="A420" s="6" t="s">
        <v>736</v>
      </c>
      <c r="B420" s="50" t="s">
        <v>355</v>
      </c>
      <c r="C420" s="51" t="s">
        <v>16</v>
      </c>
      <c r="D420" s="9">
        <v>39.9</v>
      </c>
      <c r="E420" s="10">
        <v>0</v>
      </c>
      <c r="F420" s="11"/>
      <c r="G420" s="12">
        <v>0</v>
      </c>
    </row>
    <row r="421" spans="1:7" s="1" customFormat="1" ht="22.5">
      <c r="A421" s="6" t="s">
        <v>737</v>
      </c>
      <c r="B421" s="50" t="s">
        <v>147</v>
      </c>
      <c r="C421" s="51" t="s">
        <v>16</v>
      </c>
      <c r="D421" s="9">
        <v>68.52</v>
      </c>
      <c r="E421" s="10">
        <v>0</v>
      </c>
      <c r="F421" s="11"/>
      <c r="G421" s="12">
        <v>0</v>
      </c>
    </row>
    <row r="422" spans="1:7">
      <c r="A422" s="3" t="s">
        <v>283</v>
      </c>
      <c r="B422" s="18" t="s">
        <v>81</v>
      </c>
      <c r="C422" s="15"/>
      <c r="D422" s="16">
        <v>0</v>
      </c>
      <c r="E422" s="16"/>
      <c r="F422" s="16"/>
      <c r="G422" s="5">
        <v>0</v>
      </c>
    </row>
    <row r="423" spans="1:7" s="1" customFormat="1">
      <c r="A423" s="19" t="s">
        <v>284</v>
      </c>
      <c r="B423" s="20" t="s">
        <v>31</v>
      </c>
      <c r="C423" s="21"/>
      <c r="D423" s="22">
        <v>0</v>
      </c>
      <c r="E423" s="23"/>
      <c r="F423" s="24"/>
      <c r="G423" s="23">
        <v>0</v>
      </c>
    </row>
    <row r="424" spans="1:7" s="1" customFormat="1" ht="33.75">
      <c r="A424" s="6" t="s">
        <v>738</v>
      </c>
      <c r="B424" s="7" t="s">
        <v>387</v>
      </c>
      <c r="C424" s="8" t="s">
        <v>16</v>
      </c>
      <c r="D424" s="9">
        <v>382.72</v>
      </c>
      <c r="E424" s="10">
        <v>0</v>
      </c>
      <c r="F424" s="17"/>
      <c r="G424" s="12">
        <v>0</v>
      </c>
    </row>
    <row r="425" spans="1:7" s="1" customFormat="1" ht="45">
      <c r="A425" s="6" t="s">
        <v>739</v>
      </c>
      <c r="B425" s="7" t="s">
        <v>137</v>
      </c>
      <c r="C425" s="8" t="s">
        <v>17</v>
      </c>
      <c r="D425" s="9">
        <v>75.239999999999995</v>
      </c>
      <c r="E425" s="10">
        <v>0</v>
      </c>
      <c r="F425" s="17"/>
      <c r="G425" s="12">
        <v>0</v>
      </c>
    </row>
    <row r="426" spans="1:7" s="1" customFormat="1" ht="56.25">
      <c r="A426" s="6" t="s">
        <v>740</v>
      </c>
      <c r="B426" s="7" t="s">
        <v>389</v>
      </c>
      <c r="C426" s="8" t="s">
        <v>17</v>
      </c>
      <c r="D426" s="9">
        <v>71.3</v>
      </c>
      <c r="E426" s="10">
        <v>0</v>
      </c>
      <c r="F426" s="11"/>
      <c r="G426" s="12">
        <v>0</v>
      </c>
    </row>
    <row r="427" spans="1:7" s="1" customFormat="1" ht="56.25">
      <c r="A427" s="6" t="s">
        <v>741</v>
      </c>
      <c r="B427" s="7" t="s">
        <v>141</v>
      </c>
      <c r="C427" s="8" t="s">
        <v>17</v>
      </c>
      <c r="D427" s="9">
        <v>3.94</v>
      </c>
      <c r="E427" s="10">
        <v>0</v>
      </c>
      <c r="F427" s="11"/>
      <c r="G427" s="12">
        <v>0</v>
      </c>
    </row>
    <row r="428" spans="1:7" s="1" customFormat="1" ht="33.75">
      <c r="A428" s="6" t="s">
        <v>742</v>
      </c>
      <c r="B428" s="7" t="s">
        <v>385</v>
      </c>
      <c r="C428" s="8" t="s">
        <v>17</v>
      </c>
      <c r="D428" s="9">
        <v>75.239999999999995</v>
      </c>
      <c r="E428" s="10"/>
      <c r="F428" s="13"/>
      <c r="G428" s="12">
        <v>0</v>
      </c>
    </row>
    <row r="429" spans="1:7" s="1" customFormat="1" ht="33.75">
      <c r="A429" s="6" t="s">
        <v>743</v>
      </c>
      <c r="B429" s="7" t="s">
        <v>386</v>
      </c>
      <c r="C429" s="8" t="s">
        <v>18</v>
      </c>
      <c r="D429" s="9">
        <v>1128.5999999999999</v>
      </c>
      <c r="E429" s="10"/>
      <c r="F429" s="11"/>
      <c r="G429" s="12">
        <v>0</v>
      </c>
    </row>
    <row r="430" spans="1:7" s="1" customFormat="1">
      <c r="A430" s="19" t="s">
        <v>285</v>
      </c>
      <c r="B430" s="20" t="s">
        <v>953</v>
      </c>
      <c r="C430" s="21"/>
      <c r="D430" s="22">
        <v>0</v>
      </c>
      <c r="E430" s="23"/>
      <c r="F430" s="24"/>
      <c r="G430" s="23">
        <v>0</v>
      </c>
    </row>
    <row r="431" spans="1:7" s="1" customFormat="1" ht="33.75">
      <c r="A431" s="6" t="s">
        <v>744</v>
      </c>
      <c r="B431" s="7" t="s">
        <v>390</v>
      </c>
      <c r="C431" s="8" t="s">
        <v>16</v>
      </c>
      <c r="D431" s="9">
        <v>356.49</v>
      </c>
      <c r="E431" s="10"/>
      <c r="F431" s="17"/>
      <c r="G431" s="12">
        <v>0</v>
      </c>
    </row>
    <row r="432" spans="1:7" s="1" customFormat="1" ht="45">
      <c r="A432" s="6" t="s">
        <v>745</v>
      </c>
      <c r="B432" s="7" t="s">
        <v>60</v>
      </c>
      <c r="C432" s="8" t="s">
        <v>16</v>
      </c>
      <c r="D432" s="9">
        <v>356.49</v>
      </c>
      <c r="E432" s="10"/>
      <c r="F432" s="17"/>
      <c r="G432" s="12">
        <v>0</v>
      </c>
    </row>
    <row r="433" spans="1:7" s="1" customFormat="1" ht="45">
      <c r="A433" s="6" t="s">
        <v>746</v>
      </c>
      <c r="B433" s="7" t="s">
        <v>69</v>
      </c>
      <c r="C433" s="8" t="s">
        <v>16</v>
      </c>
      <c r="D433" s="9">
        <v>26.24</v>
      </c>
      <c r="E433" s="10">
        <v>0</v>
      </c>
      <c r="F433" s="17"/>
      <c r="G433" s="12">
        <v>0</v>
      </c>
    </row>
    <row r="434" spans="1:7" s="1" customFormat="1" ht="22.5">
      <c r="A434" s="6" t="s">
        <v>747</v>
      </c>
      <c r="B434" s="7" t="s">
        <v>391</v>
      </c>
      <c r="C434" s="8" t="s">
        <v>23</v>
      </c>
      <c r="D434" s="9">
        <v>322.23</v>
      </c>
      <c r="E434" s="10"/>
      <c r="F434" s="17"/>
      <c r="G434" s="12">
        <v>0</v>
      </c>
    </row>
    <row r="435" spans="1:7" s="1" customFormat="1" ht="45">
      <c r="A435" s="6" t="s">
        <v>748</v>
      </c>
      <c r="B435" s="7" t="s">
        <v>392</v>
      </c>
      <c r="C435" s="8" t="s">
        <v>23</v>
      </c>
      <c r="D435" s="9">
        <v>322.23</v>
      </c>
      <c r="E435" s="10"/>
      <c r="F435" s="11"/>
      <c r="G435" s="12">
        <v>0</v>
      </c>
    </row>
    <row r="436" spans="1:7" s="1" customFormat="1" ht="67.5">
      <c r="A436" s="6" t="s">
        <v>749</v>
      </c>
      <c r="B436" s="7" t="s">
        <v>58</v>
      </c>
      <c r="C436" s="8" t="s">
        <v>16</v>
      </c>
      <c r="D436" s="9">
        <v>179.86</v>
      </c>
      <c r="E436" s="10"/>
      <c r="F436" s="11"/>
      <c r="G436" s="12">
        <v>0</v>
      </c>
    </row>
    <row r="437" spans="1:7" s="1" customFormat="1" ht="45">
      <c r="A437" s="6" t="s">
        <v>750</v>
      </c>
      <c r="B437" s="7" t="s">
        <v>34</v>
      </c>
      <c r="C437" s="8" t="s">
        <v>23</v>
      </c>
      <c r="D437" s="9">
        <v>202.3</v>
      </c>
      <c r="E437" s="10"/>
      <c r="F437" s="17"/>
      <c r="G437" s="12">
        <v>0</v>
      </c>
    </row>
    <row r="438" spans="1:7" s="1" customFormat="1" ht="56.25">
      <c r="A438" s="6" t="s">
        <v>751</v>
      </c>
      <c r="B438" s="7" t="s">
        <v>47</v>
      </c>
      <c r="C438" s="8" t="s">
        <v>24</v>
      </c>
      <c r="D438" s="9">
        <v>2</v>
      </c>
      <c r="E438" s="10"/>
      <c r="F438" s="17"/>
      <c r="G438" s="12">
        <v>0</v>
      </c>
    </row>
    <row r="439" spans="1:7" s="1" customFormat="1" ht="45">
      <c r="A439" s="6" t="s">
        <v>752</v>
      </c>
      <c r="B439" s="7" t="s">
        <v>48</v>
      </c>
      <c r="C439" s="8" t="s">
        <v>24</v>
      </c>
      <c r="D439" s="9">
        <v>2</v>
      </c>
      <c r="E439" s="10"/>
      <c r="F439" s="17"/>
      <c r="G439" s="12">
        <v>0</v>
      </c>
    </row>
    <row r="440" spans="1:7" s="1" customFormat="1">
      <c r="A440" s="19" t="s">
        <v>286</v>
      </c>
      <c r="B440" s="20" t="s">
        <v>82</v>
      </c>
      <c r="C440" s="21"/>
      <c r="D440" s="22">
        <v>0</v>
      </c>
      <c r="E440" s="23"/>
      <c r="F440" s="24"/>
      <c r="G440" s="23">
        <v>0</v>
      </c>
    </row>
    <row r="441" spans="1:7" s="1" customFormat="1" ht="67.5">
      <c r="A441" s="6" t="s">
        <v>753</v>
      </c>
      <c r="B441" s="7" t="s">
        <v>83</v>
      </c>
      <c r="C441" s="8" t="s">
        <v>24</v>
      </c>
      <c r="D441" s="9">
        <v>2</v>
      </c>
      <c r="E441" s="10"/>
      <c r="F441" s="11"/>
      <c r="G441" s="12">
        <v>0</v>
      </c>
    </row>
    <row r="442" spans="1:7" s="1" customFormat="1" ht="56.25">
      <c r="A442" s="6" t="s">
        <v>754</v>
      </c>
      <c r="B442" s="7" t="s">
        <v>84</v>
      </c>
      <c r="C442" s="8" t="s">
        <v>24</v>
      </c>
      <c r="D442" s="9">
        <v>1</v>
      </c>
      <c r="E442" s="10"/>
      <c r="F442" s="11"/>
      <c r="G442" s="12">
        <v>0</v>
      </c>
    </row>
    <row r="443" spans="1:7" s="1" customFormat="1">
      <c r="A443" s="19" t="s">
        <v>287</v>
      </c>
      <c r="B443" s="20" t="s">
        <v>53</v>
      </c>
      <c r="C443" s="21"/>
      <c r="D443" s="22">
        <v>0</v>
      </c>
      <c r="E443" s="23"/>
      <c r="F443" s="24"/>
      <c r="G443" s="23">
        <v>0</v>
      </c>
    </row>
    <row r="444" spans="1:7" s="1" customFormat="1" ht="45">
      <c r="A444" s="6" t="s">
        <v>755</v>
      </c>
      <c r="B444" s="7" t="s">
        <v>78</v>
      </c>
      <c r="C444" s="8" t="s">
        <v>24</v>
      </c>
      <c r="D444" s="9">
        <v>3</v>
      </c>
      <c r="E444" s="10">
        <v>0</v>
      </c>
      <c r="F444" s="11"/>
      <c r="G444" s="12">
        <v>0</v>
      </c>
    </row>
    <row r="445" spans="1:7" s="1" customFormat="1">
      <c r="A445" s="19" t="s">
        <v>288</v>
      </c>
      <c r="B445" s="20" t="s">
        <v>49</v>
      </c>
      <c r="C445" s="21"/>
      <c r="D445" s="22">
        <v>0</v>
      </c>
      <c r="E445" s="23"/>
      <c r="F445" s="24"/>
      <c r="G445" s="23">
        <v>0</v>
      </c>
    </row>
    <row r="446" spans="1:7" s="1" customFormat="1" ht="45">
      <c r="A446" s="6" t="s">
        <v>756</v>
      </c>
      <c r="B446" s="7" t="s">
        <v>144</v>
      </c>
      <c r="C446" s="8" t="s">
        <v>17</v>
      </c>
      <c r="D446" s="9">
        <v>3.17</v>
      </c>
      <c r="E446" s="10">
        <v>0</v>
      </c>
      <c r="F446" s="17"/>
      <c r="G446" s="12">
        <v>0</v>
      </c>
    </row>
    <row r="447" spans="1:7" s="1" customFormat="1" ht="33.75">
      <c r="A447" s="6" t="s">
        <v>757</v>
      </c>
      <c r="B447" s="7" t="s">
        <v>37</v>
      </c>
      <c r="C447" s="8" t="s">
        <v>27</v>
      </c>
      <c r="D447" s="9">
        <v>555.33000000000004</v>
      </c>
      <c r="E447" s="10">
        <v>0</v>
      </c>
      <c r="F447" s="17"/>
      <c r="G447" s="12">
        <v>0</v>
      </c>
    </row>
    <row r="448" spans="1:7" s="1" customFormat="1" ht="33.75">
      <c r="A448" s="6" t="s">
        <v>758</v>
      </c>
      <c r="B448" s="7" t="s">
        <v>38</v>
      </c>
      <c r="C448" s="8" t="s">
        <v>16</v>
      </c>
      <c r="D448" s="9">
        <v>31.68</v>
      </c>
      <c r="E448" s="10">
        <v>0</v>
      </c>
      <c r="F448" s="17"/>
      <c r="G448" s="12">
        <v>0</v>
      </c>
    </row>
    <row r="449" spans="1:7" s="1" customFormat="1" ht="22.5">
      <c r="A449" s="6" t="s">
        <v>759</v>
      </c>
      <c r="B449" s="7" t="s">
        <v>50</v>
      </c>
      <c r="C449" s="8" t="s">
        <v>17</v>
      </c>
      <c r="D449" s="9">
        <v>3.17</v>
      </c>
      <c r="E449" s="10">
        <v>0</v>
      </c>
      <c r="F449" s="17"/>
      <c r="G449" s="12">
        <v>0</v>
      </c>
    </row>
    <row r="450" spans="1:7" s="1" customFormat="1" ht="56.25">
      <c r="A450" s="6" t="s">
        <v>760</v>
      </c>
      <c r="B450" s="7" t="s">
        <v>51</v>
      </c>
      <c r="C450" s="8" t="s">
        <v>24</v>
      </c>
      <c r="D450" s="9">
        <v>48</v>
      </c>
      <c r="E450" s="10">
        <v>0</v>
      </c>
      <c r="F450" s="17"/>
      <c r="G450" s="12">
        <v>0</v>
      </c>
    </row>
    <row r="451" spans="1:7" s="1" customFormat="1" ht="33.75">
      <c r="A451" s="6" t="s">
        <v>761</v>
      </c>
      <c r="B451" s="7" t="s">
        <v>59</v>
      </c>
      <c r="C451" s="8" t="s">
        <v>24</v>
      </c>
      <c r="D451" s="9">
        <v>12</v>
      </c>
      <c r="E451" s="10">
        <v>0</v>
      </c>
      <c r="F451" s="17"/>
      <c r="G451" s="12">
        <v>0</v>
      </c>
    </row>
    <row r="452" spans="1:7" s="1" customFormat="1" ht="22.5">
      <c r="A452" s="6" t="s">
        <v>762</v>
      </c>
      <c r="B452" s="7" t="s">
        <v>29</v>
      </c>
      <c r="C452" s="8" t="s">
        <v>17</v>
      </c>
      <c r="D452" s="9">
        <v>0.08</v>
      </c>
      <c r="E452" s="10">
        <v>0</v>
      </c>
      <c r="F452" s="17"/>
      <c r="G452" s="12">
        <v>0</v>
      </c>
    </row>
    <row r="453" spans="1:7" s="1" customFormat="1" ht="56.25">
      <c r="A453" s="6" t="s">
        <v>763</v>
      </c>
      <c r="B453" s="7" t="s">
        <v>224</v>
      </c>
      <c r="C453" s="8" t="s">
        <v>27</v>
      </c>
      <c r="D453" s="9">
        <v>2752.2</v>
      </c>
      <c r="E453" s="10">
        <v>0</v>
      </c>
      <c r="F453" s="17"/>
      <c r="G453" s="12">
        <v>0</v>
      </c>
    </row>
    <row r="454" spans="1:7" s="1" customFormat="1" ht="33.75">
      <c r="A454" s="6" t="s">
        <v>764</v>
      </c>
      <c r="B454" s="7" t="s">
        <v>52</v>
      </c>
      <c r="C454" s="8" t="s">
        <v>27</v>
      </c>
      <c r="D454" s="9">
        <v>2752.2</v>
      </c>
      <c r="E454" s="10">
        <v>0</v>
      </c>
      <c r="F454" s="17"/>
      <c r="G454" s="12">
        <v>0</v>
      </c>
    </row>
    <row r="455" spans="1:7" s="1" customFormat="1" ht="33.75">
      <c r="A455" s="6" t="s">
        <v>765</v>
      </c>
      <c r="B455" s="7" t="s">
        <v>385</v>
      </c>
      <c r="C455" s="8" t="s">
        <v>17</v>
      </c>
      <c r="D455" s="9">
        <v>3.17</v>
      </c>
      <c r="E455" s="10">
        <v>0</v>
      </c>
      <c r="F455" s="13"/>
      <c r="G455" s="12">
        <v>0</v>
      </c>
    </row>
    <row r="456" spans="1:7" s="1" customFormat="1" ht="33.75">
      <c r="A456" s="6" t="s">
        <v>766</v>
      </c>
      <c r="B456" s="7" t="s">
        <v>386</v>
      </c>
      <c r="C456" s="8" t="s">
        <v>18</v>
      </c>
      <c r="D456" s="9">
        <v>47.55</v>
      </c>
      <c r="E456" s="10">
        <v>0</v>
      </c>
      <c r="F456" s="11"/>
      <c r="G456" s="12">
        <v>0</v>
      </c>
    </row>
    <row r="457" spans="1:7">
      <c r="A457" s="3" t="s">
        <v>289</v>
      </c>
      <c r="B457" s="4" t="s">
        <v>134</v>
      </c>
      <c r="C457" s="4"/>
      <c r="D457" s="4">
        <v>0</v>
      </c>
      <c r="E457" s="4"/>
      <c r="F457" s="4"/>
      <c r="G457" s="5">
        <v>0</v>
      </c>
    </row>
    <row r="458" spans="1:7" s="1" customFormat="1" ht="22.5">
      <c r="A458" s="6" t="s">
        <v>767</v>
      </c>
      <c r="B458" s="7" t="s">
        <v>135</v>
      </c>
      <c r="C458" s="8" t="s">
        <v>23</v>
      </c>
      <c r="D458" s="9">
        <v>50.51</v>
      </c>
      <c r="E458" s="10">
        <v>0</v>
      </c>
      <c r="F458" s="11"/>
      <c r="G458" s="12">
        <v>0</v>
      </c>
    </row>
    <row r="459" spans="1:7" s="1" customFormat="1" ht="45">
      <c r="A459" s="6" t="s">
        <v>768</v>
      </c>
      <c r="B459" s="7" t="s">
        <v>136</v>
      </c>
      <c r="C459" s="8" t="s">
        <v>17</v>
      </c>
      <c r="D459" s="9">
        <v>12.56</v>
      </c>
      <c r="E459" s="10">
        <v>0</v>
      </c>
      <c r="F459" s="11"/>
      <c r="G459" s="12">
        <v>0</v>
      </c>
    </row>
    <row r="460" spans="1:7" s="1" customFormat="1" ht="45">
      <c r="A460" s="6" t="s">
        <v>769</v>
      </c>
      <c r="B460" s="7" t="s">
        <v>137</v>
      </c>
      <c r="C460" s="8" t="s">
        <v>17</v>
      </c>
      <c r="D460" s="9">
        <v>39.770000000000003</v>
      </c>
      <c r="E460" s="10">
        <v>0</v>
      </c>
      <c r="F460" s="11"/>
      <c r="G460" s="12">
        <v>0</v>
      </c>
    </row>
    <row r="461" spans="1:7" s="1" customFormat="1" ht="22.5">
      <c r="A461" s="6" t="s">
        <v>770</v>
      </c>
      <c r="B461" s="7" t="s">
        <v>138</v>
      </c>
      <c r="C461" s="8" t="s">
        <v>17</v>
      </c>
      <c r="D461" s="9">
        <v>3.13</v>
      </c>
      <c r="E461" s="10">
        <v>0</v>
      </c>
      <c r="F461" s="11"/>
      <c r="G461" s="12">
        <v>0</v>
      </c>
    </row>
    <row r="462" spans="1:7" s="1" customFormat="1" ht="33.75">
      <c r="A462" s="6" t="s">
        <v>771</v>
      </c>
      <c r="B462" s="7" t="s">
        <v>139</v>
      </c>
      <c r="C462" s="8" t="s">
        <v>23</v>
      </c>
      <c r="D462" s="9">
        <v>50.51</v>
      </c>
      <c r="E462" s="10">
        <v>0</v>
      </c>
      <c r="F462" s="11"/>
      <c r="G462" s="12">
        <v>0</v>
      </c>
    </row>
    <row r="463" spans="1:7" s="1" customFormat="1" ht="33.75">
      <c r="A463" s="6" t="s">
        <v>772</v>
      </c>
      <c r="B463" s="7" t="s">
        <v>140</v>
      </c>
      <c r="C463" s="8" t="s">
        <v>17</v>
      </c>
      <c r="D463" s="9">
        <v>18.3</v>
      </c>
      <c r="E463" s="10">
        <v>0</v>
      </c>
      <c r="F463" s="13"/>
      <c r="G463" s="12">
        <v>0</v>
      </c>
    </row>
    <row r="464" spans="1:7" s="1" customFormat="1" ht="45">
      <c r="A464" s="6" t="s">
        <v>773</v>
      </c>
      <c r="B464" s="7" t="s">
        <v>113</v>
      </c>
      <c r="C464" s="8" t="s">
        <v>17</v>
      </c>
      <c r="D464" s="9">
        <v>9.5500000000000007</v>
      </c>
      <c r="E464" s="10">
        <v>0</v>
      </c>
      <c r="F464" s="13"/>
      <c r="G464" s="12">
        <v>0</v>
      </c>
    </row>
    <row r="465" spans="1:7" s="1" customFormat="1" ht="56.25">
      <c r="A465" s="6" t="s">
        <v>774</v>
      </c>
      <c r="B465" s="7" t="s">
        <v>141</v>
      </c>
      <c r="C465" s="8" t="s">
        <v>17</v>
      </c>
      <c r="D465" s="9">
        <v>6.36</v>
      </c>
      <c r="E465" s="10">
        <v>0</v>
      </c>
      <c r="F465" s="11"/>
      <c r="G465" s="12">
        <v>0</v>
      </c>
    </row>
    <row r="466" spans="1:7" s="1" customFormat="1" ht="112.5">
      <c r="A466" s="6" t="s">
        <v>775</v>
      </c>
      <c r="B466" s="7" t="s">
        <v>142</v>
      </c>
      <c r="C466" s="8" t="s">
        <v>24</v>
      </c>
      <c r="D466" s="9">
        <v>1</v>
      </c>
      <c r="E466" s="10">
        <v>0</v>
      </c>
      <c r="F466" s="11"/>
      <c r="G466" s="12">
        <v>0</v>
      </c>
    </row>
    <row r="467" spans="1:7" s="1" customFormat="1" ht="123.75">
      <c r="A467" s="6" t="s">
        <v>776</v>
      </c>
      <c r="B467" s="7" t="s">
        <v>375</v>
      </c>
      <c r="C467" s="8" t="s">
        <v>24</v>
      </c>
      <c r="D467" s="9">
        <v>3</v>
      </c>
      <c r="E467" s="10">
        <v>0</v>
      </c>
      <c r="F467" s="11"/>
      <c r="G467" s="12">
        <v>0</v>
      </c>
    </row>
    <row r="468" spans="1:7" s="1" customFormat="1" ht="123.75">
      <c r="A468" s="6" t="s">
        <v>777</v>
      </c>
      <c r="B468" s="7" t="s">
        <v>376</v>
      </c>
      <c r="C468" s="8" t="s">
        <v>24</v>
      </c>
      <c r="D468" s="9">
        <v>2</v>
      </c>
      <c r="E468" s="10">
        <v>0</v>
      </c>
      <c r="F468" s="11"/>
      <c r="G468" s="12">
        <v>0</v>
      </c>
    </row>
    <row r="469" spans="1:7" s="1" customFormat="1" ht="123.75">
      <c r="A469" s="6" t="s">
        <v>778</v>
      </c>
      <c r="B469" s="7" t="s">
        <v>377</v>
      </c>
      <c r="C469" s="8" t="s">
        <v>24</v>
      </c>
      <c r="D469" s="9">
        <v>1</v>
      </c>
      <c r="E469" s="10">
        <v>0</v>
      </c>
      <c r="F469" s="11"/>
      <c r="G469" s="12">
        <v>0</v>
      </c>
    </row>
    <row r="470" spans="1:7" s="1" customFormat="1" ht="33.75">
      <c r="A470" s="6" t="s">
        <v>779</v>
      </c>
      <c r="B470" s="7" t="s">
        <v>28</v>
      </c>
      <c r="C470" s="8" t="s">
        <v>16</v>
      </c>
      <c r="D470" s="9">
        <v>6.15</v>
      </c>
      <c r="E470" s="10">
        <v>0</v>
      </c>
      <c r="F470" s="11"/>
      <c r="G470" s="12">
        <v>0</v>
      </c>
    </row>
    <row r="471" spans="1:7" s="1" customFormat="1" ht="78.75">
      <c r="A471" s="6" t="s">
        <v>780</v>
      </c>
      <c r="B471" s="7" t="s">
        <v>369</v>
      </c>
      <c r="C471" s="8" t="s">
        <v>23</v>
      </c>
      <c r="D471" s="9">
        <v>13.66</v>
      </c>
      <c r="E471" s="10">
        <v>0</v>
      </c>
      <c r="F471" s="17"/>
      <c r="G471" s="12">
        <v>0</v>
      </c>
    </row>
    <row r="472" spans="1:7" s="1" customFormat="1">
      <c r="A472" s="3" t="s">
        <v>291</v>
      </c>
      <c r="B472" s="18" t="s">
        <v>290</v>
      </c>
      <c r="C472" s="15"/>
      <c r="D472" s="16">
        <v>0</v>
      </c>
      <c r="E472" s="16"/>
      <c r="F472" s="16"/>
      <c r="G472" s="5">
        <v>0</v>
      </c>
    </row>
    <row r="473" spans="1:7" s="1" customFormat="1">
      <c r="A473" s="19" t="s">
        <v>292</v>
      </c>
      <c r="B473" s="20" t="s">
        <v>174</v>
      </c>
      <c r="C473" s="21"/>
      <c r="D473" s="22">
        <v>0</v>
      </c>
      <c r="E473" s="23"/>
      <c r="F473" s="24"/>
      <c r="G473" s="23">
        <v>0</v>
      </c>
    </row>
    <row r="474" spans="1:7" s="1" customFormat="1" ht="33.75">
      <c r="A474" s="6" t="s">
        <v>781</v>
      </c>
      <c r="B474" s="7" t="s">
        <v>175</v>
      </c>
      <c r="C474" s="8" t="s">
        <v>16</v>
      </c>
      <c r="D474" s="9">
        <v>71.040000000000006</v>
      </c>
      <c r="E474" s="10">
        <v>0</v>
      </c>
      <c r="F474" s="11"/>
      <c r="G474" s="12">
        <v>0</v>
      </c>
    </row>
    <row r="475" spans="1:7" s="1" customFormat="1" ht="33.75">
      <c r="A475" s="6" t="s">
        <v>782</v>
      </c>
      <c r="B475" s="7" t="s">
        <v>176</v>
      </c>
      <c r="C475" s="8" t="s">
        <v>23</v>
      </c>
      <c r="D475" s="9">
        <v>10.199999999999999</v>
      </c>
      <c r="E475" s="10">
        <v>0</v>
      </c>
      <c r="F475" s="11"/>
      <c r="G475" s="12">
        <v>0</v>
      </c>
    </row>
    <row r="476" spans="1:7" s="1" customFormat="1" ht="33.75">
      <c r="A476" s="6" t="s">
        <v>783</v>
      </c>
      <c r="B476" s="7" t="s">
        <v>177</v>
      </c>
      <c r="C476" s="8" t="s">
        <v>16</v>
      </c>
      <c r="D476" s="9">
        <v>28.08</v>
      </c>
      <c r="E476" s="10">
        <v>0</v>
      </c>
      <c r="F476" s="11"/>
      <c r="G476" s="12">
        <v>0</v>
      </c>
    </row>
    <row r="477" spans="1:7" s="1" customFormat="1" ht="33.75">
      <c r="A477" s="6" t="s">
        <v>784</v>
      </c>
      <c r="B477" s="7" t="s">
        <v>178</v>
      </c>
      <c r="C477" s="8" t="s">
        <v>16</v>
      </c>
      <c r="D477" s="9">
        <v>37.68</v>
      </c>
      <c r="E477" s="10">
        <v>0</v>
      </c>
      <c r="F477" s="11"/>
      <c r="G477" s="12">
        <v>0</v>
      </c>
    </row>
    <row r="478" spans="1:7" s="1" customFormat="1" ht="33.75">
      <c r="A478" s="6" t="s">
        <v>785</v>
      </c>
      <c r="B478" s="7" t="s">
        <v>179</v>
      </c>
      <c r="C478" s="8" t="s">
        <v>16</v>
      </c>
      <c r="D478" s="9">
        <v>5.41</v>
      </c>
      <c r="E478" s="10">
        <v>0</v>
      </c>
      <c r="F478" s="11"/>
      <c r="G478" s="12">
        <v>0</v>
      </c>
    </row>
    <row r="479" spans="1:7" s="1" customFormat="1" ht="33.75">
      <c r="A479" s="6" t="s">
        <v>786</v>
      </c>
      <c r="B479" s="7" t="s">
        <v>180</v>
      </c>
      <c r="C479" s="8" t="s">
        <v>16</v>
      </c>
      <c r="D479" s="9">
        <v>5.41</v>
      </c>
      <c r="E479" s="10">
        <v>0</v>
      </c>
      <c r="F479" s="11"/>
      <c r="G479" s="12">
        <v>0</v>
      </c>
    </row>
    <row r="480" spans="1:7" s="1" customFormat="1" ht="78.75">
      <c r="A480" s="6" t="s">
        <v>787</v>
      </c>
      <c r="B480" s="7" t="s">
        <v>181</v>
      </c>
      <c r="C480" s="8" t="s">
        <v>182</v>
      </c>
      <c r="D480" s="9">
        <v>6</v>
      </c>
      <c r="E480" s="10">
        <v>0</v>
      </c>
      <c r="F480" s="11"/>
      <c r="G480" s="12">
        <v>0</v>
      </c>
    </row>
    <row r="481" spans="1:7" s="1" customFormat="1" ht="45">
      <c r="A481" s="6" t="s">
        <v>788</v>
      </c>
      <c r="B481" s="7" t="s">
        <v>365</v>
      </c>
      <c r="C481" s="8" t="s">
        <v>182</v>
      </c>
      <c r="D481" s="9">
        <v>4</v>
      </c>
      <c r="E481" s="10">
        <v>0</v>
      </c>
      <c r="F481" s="11"/>
      <c r="G481" s="12">
        <v>0</v>
      </c>
    </row>
    <row r="482" spans="1:7" s="1" customFormat="1" ht="67.5">
      <c r="A482" s="6" t="s">
        <v>789</v>
      </c>
      <c r="B482" s="7" t="s">
        <v>183</v>
      </c>
      <c r="C482" s="8" t="s">
        <v>16</v>
      </c>
      <c r="D482" s="9">
        <v>5.41</v>
      </c>
      <c r="E482" s="10">
        <v>0</v>
      </c>
      <c r="F482" s="11"/>
      <c r="G482" s="12">
        <v>0</v>
      </c>
    </row>
    <row r="483" spans="1:7" s="1" customFormat="1" ht="56.25">
      <c r="A483" s="6" t="s">
        <v>790</v>
      </c>
      <c r="B483" s="50" t="s">
        <v>184</v>
      </c>
      <c r="C483" s="8" t="s">
        <v>17</v>
      </c>
      <c r="D483" s="9">
        <v>0.56000000000000005</v>
      </c>
      <c r="E483" s="10">
        <v>0</v>
      </c>
      <c r="F483" s="11"/>
      <c r="G483" s="12">
        <v>0</v>
      </c>
    </row>
    <row r="484" spans="1:7" s="1" customFormat="1" ht="45">
      <c r="A484" s="6" t="s">
        <v>791</v>
      </c>
      <c r="B484" s="50" t="s">
        <v>185</v>
      </c>
      <c r="C484" s="8" t="s">
        <v>23</v>
      </c>
      <c r="D484" s="9">
        <v>10.210000000000001</v>
      </c>
      <c r="E484" s="10">
        <v>0</v>
      </c>
      <c r="F484" s="11"/>
      <c r="G484" s="12">
        <v>0</v>
      </c>
    </row>
    <row r="485" spans="1:7" s="1" customFormat="1" ht="101.25">
      <c r="A485" s="6" t="s">
        <v>792</v>
      </c>
      <c r="B485" s="50" t="s">
        <v>186</v>
      </c>
      <c r="C485" s="8" t="s">
        <v>16</v>
      </c>
      <c r="D485" s="9">
        <v>5.6</v>
      </c>
      <c r="E485" s="10">
        <v>0</v>
      </c>
      <c r="F485" s="11"/>
      <c r="G485" s="12">
        <v>0</v>
      </c>
    </row>
    <row r="486" spans="1:7" s="1" customFormat="1" ht="90">
      <c r="A486" s="6" t="s">
        <v>793</v>
      </c>
      <c r="B486" s="50" t="s">
        <v>954</v>
      </c>
      <c r="C486" s="8" t="s">
        <v>27</v>
      </c>
      <c r="D486" s="9">
        <v>284.22000000000003</v>
      </c>
      <c r="E486" s="10">
        <v>0</v>
      </c>
      <c r="F486" s="11"/>
      <c r="G486" s="12">
        <v>0</v>
      </c>
    </row>
    <row r="487" spans="1:7" s="1" customFormat="1" ht="33.75">
      <c r="A487" s="6" t="s">
        <v>794</v>
      </c>
      <c r="B487" s="50" t="s">
        <v>188</v>
      </c>
      <c r="C487" s="8" t="s">
        <v>24</v>
      </c>
      <c r="D487" s="9">
        <v>2</v>
      </c>
      <c r="E487" s="10">
        <v>0</v>
      </c>
      <c r="F487" s="11"/>
      <c r="G487" s="12">
        <v>0</v>
      </c>
    </row>
    <row r="488" spans="1:7" s="1" customFormat="1" ht="45">
      <c r="A488" s="6" t="s">
        <v>795</v>
      </c>
      <c r="B488" s="50" t="s">
        <v>947</v>
      </c>
      <c r="C488" s="8" t="s">
        <v>24</v>
      </c>
      <c r="D488" s="9">
        <v>2</v>
      </c>
      <c r="E488" s="10">
        <v>0</v>
      </c>
      <c r="F488" s="11"/>
      <c r="G488" s="12">
        <v>0</v>
      </c>
    </row>
    <row r="489" spans="1:7" s="1" customFormat="1" ht="45">
      <c r="A489" s="6" t="s">
        <v>796</v>
      </c>
      <c r="B489" s="50" t="s">
        <v>948</v>
      </c>
      <c r="C489" s="8" t="s">
        <v>24</v>
      </c>
      <c r="D489" s="9">
        <v>2</v>
      </c>
      <c r="E489" s="10">
        <v>0</v>
      </c>
      <c r="F489" s="11"/>
      <c r="G489" s="12">
        <v>0</v>
      </c>
    </row>
    <row r="490" spans="1:7" s="1" customFormat="1" ht="33.75">
      <c r="A490" s="6" t="s">
        <v>797</v>
      </c>
      <c r="B490" s="50" t="s">
        <v>189</v>
      </c>
      <c r="C490" s="8" t="s">
        <v>24</v>
      </c>
      <c r="D490" s="9">
        <v>2</v>
      </c>
      <c r="E490" s="10">
        <v>0</v>
      </c>
      <c r="F490" s="11"/>
      <c r="G490" s="12">
        <v>0</v>
      </c>
    </row>
    <row r="491" spans="1:7" s="1" customFormat="1" ht="22.5">
      <c r="A491" s="6" t="s">
        <v>798</v>
      </c>
      <c r="B491" s="50" t="s">
        <v>190</v>
      </c>
      <c r="C491" s="8" t="s">
        <v>24</v>
      </c>
      <c r="D491" s="9">
        <v>2</v>
      </c>
      <c r="E491" s="10">
        <v>0</v>
      </c>
      <c r="F491" s="11"/>
      <c r="G491" s="12">
        <v>0</v>
      </c>
    </row>
    <row r="492" spans="1:7" s="1" customFormat="1" ht="56.25">
      <c r="A492" s="6" t="s">
        <v>799</v>
      </c>
      <c r="B492" s="50" t="s">
        <v>946</v>
      </c>
      <c r="C492" s="8" t="s">
        <v>24</v>
      </c>
      <c r="D492" s="9">
        <v>2</v>
      </c>
      <c r="E492" s="10">
        <v>0</v>
      </c>
      <c r="F492" s="11"/>
      <c r="G492" s="12">
        <v>0</v>
      </c>
    </row>
    <row r="493" spans="1:7" s="1" customFormat="1" ht="33.75">
      <c r="A493" s="6" t="s">
        <v>800</v>
      </c>
      <c r="B493" s="50" t="s">
        <v>191</v>
      </c>
      <c r="C493" s="8" t="s">
        <v>24</v>
      </c>
      <c r="D493" s="9">
        <v>2</v>
      </c>
      <c r="E493" s="10">
        <v>0</v>
      </c>
      <c r="F493" s="11"/>
      <c r="G493" s="12">
        <v>0</v>
      </c>
    </row>
    <row r="494" spans="1:7" s="1" customFormat="1" ht="45">
      <c r="A494" s="6" t="s">
        <v>801</v>
      </c>
      <c r="B494" s="50" t="s">
        <v>192</v>
      </c>
      <c r="C494" s="8" t="s">
        <v>24</v>
      </c>
      <c r="D494" s="9">
        <v>2</v>
      </c>
      <c r="E494" s="10">
        <v>0</v>
      </c>
      <c r="F494" s="11"/>
      <c r="G494" s="12">
        <v>0</v>
      </c>
    </row>
    <row r="495" spans="1:7" s="1" customFormat="1" ht="22.5">
      <c r="A495" s="6" t="s">
        <v>802</v>
      </c>
      <c r="B495" s="50" t="s">
        <v>193</v>
      </c>
      <c r="C495" s="8" t="s">
        <v>24</v>
      </c>
      <c r="D495" s="9">
        <v>2</v>
      </c>
      <c r="E495" s="10">
        <v>0</v>
      </c>
      <c r="F495" s="11"/>
      <c r="G495" s="12">
        <v>0</v>
      </c>
    </row>
    <row r="496" spans="1:7" s="1" customFormat="1" ht="33.75">
      <c r="A496" s="6" t="s">
        <v>803</v>
      </c>
      <c r="B496" s="7" t="s">
        <v>152</v>
      </c>
      <c r="C496" s="8" t="s">
        <v>27</v>
      </c>
      <c r="D496" s="9">
        <v>284.22000000000003</v>
      </c>
      <c r="E496" s="10">
        <v>0</v>
      </c>
      <c r="F496" s="11"/>
      <c r="G496" s="12">
        <v>0</v>
      </c>
    </row>
    <row r="497" spans="1:7" s="1" customFormat="1">
      <c r="A497" s="19" t="s">
        <v>293</v>
      </c>
      <c r="B497" s="20" t="s">
        <v>194</v>
      </c>
      <c r="C497" s="21"/>
      <c r="D497" s="22">
        <v>0</v>
      </c>
      <c r="E497" s="23"/>
      <c r="F497" s="24"/>
      <c r="G497" s="23">
        <v>0</v>
      </c>
    </row>
    <row r="498" spans="1:7" s="1" customFormat="1" ht="45">
      <c r="A498" s="6" t="s">
        <v>804</v>
      </c>
      <c r="B498" s="7" t="s">
        <v>195</v>
      </c>
      <c r="C498" s="8" t="s">
        <v>23</v>
      </c>
      <c r="D498" s="9">
        <v>10.58</v>
      </c>
      <c r="E498" s="10">
        <v>0</v>
      </c>
      <c r="F498" s="11"/>
      <c r="G498" s="12">
        <v>0</v>
      </c>
    </row>
    <row r="499" spans="1:7" s="1" customFormat="1" ht="78.75">
      <c r="A499" s="6" t="s">
        <v>805</v>
      </c>
      <c r="B499" s="7" t="s">
        <v>196</v>
      </c>
      <c r="C499" s="8" t="s">
        <v>182</v>
      </c>
      <c r="D499" s="9">
        <v>2</v>
      </c>
      <c r="E499" s="10">
        <v>0</v>
      </c>
      <c r="F499" s="17"/>
      <c r="G499" s="12">
        <v>0</v>
      </c>
    </row>
    <row r="500" spans="1:7" s="1" customFormat="1" ht="78.75">
      <c r="A500" s="6" t="s">
        <v>806</v>
      </c>
      <c r="B500" s="7" t="s">
        <v>197</v>
      </c>
      <c r="C500" s="8" t="s">
        <v>182</v>
      </c>
      <c r="D500" s="9">
        <v>2</v>
      </c>
      <c r="E500" s="10">
        <v>0</v>
      </c>
      <c r="F500" s="17"/>
      <c r="G500" s="12">
        <v>0</v>
      </c>
    </row>
    <row r="501" spans="1:7" s="1" customFormat="1" ht="67.5">
      <c r="A501" s="6" t="s">
        <v>807</v>
      </c>
      <c r="B501" s="7" t="s">
        <v>198</v>
      </c>
      <c r="C501" s="8" t="s">
        <v>24</v>
      </c>
      <c r="D501" s="9">
        <v>2</v>
      </c>
      <c r="E501" s="10">
        <v>0</v>
      </c>
      <c r="F501" s="11"/>
      <c r="G501" s="12">
        <v>0</v>
      </c>
    </row>
    <row r="502" spans="1:7" s="1" customFormat="1" ht="56.25">
      <c r="A502" s="6" t="s">
        <v>808</v>
      </c>
      <c r="B502" s="7" t="s">
        <v>199</v>
      </c>
      <c r="C502" s="8" t="s">
        <v>24</v>
      </c>
      <c r="D502" s="9">
        <v>2</v>
      </c>
      <c r="E502" s="10">
        <v>0</v>
      </c>
      <c r="F502" s="11"/>
      <c r="G502" s="12">
        <v>0</v>
      </c>
    </row>
    <row r="503" spans="1:7" s="1" customFormat="1" ht="45">
      <c r="A503" s="6" t="s">
        <v>809</v>
      </c>
      <c r="B503" s="7" t="s">
        <v>200</v>
      </c>
      <c r="C503" s="8" t="s">
        <v>24</v>
      </c>
      <c r="D503" s="9">
        <v>2</v>
      </c>
      <c r="E503" s="10">
        <v>0</v>
      </c>
      <c r="F503" s="11"/>
      <c r="G503" s="12">
        <v>0</v>
      </c>
    </row>
    <row r="504" spans="1:7" s="1" customFormat="1">
      <c r="A504" s="3" t="s">
        <v>294</v>
      </c>
      <c r="B504" s="18" t="s">
        <v>201</v>
      </c>
      <c r="C504" s="15"/>
      <c r="D504" s="16">
        <v>0</v>
      </c>
      <c r="E504" s="16"/>
      <c r="F504" s="16"/>
      <c r="G504" s="5">
        <v>0</v>
      </c>
    </row>
    <row r="505" spans="1:7" s="1" customFormat="1">
      <c r="A505" s="19" t="s">
        <v>295</v>
      </c>
      <c r="B505" s="20" t="s">
        <v>202</v>
      </c>
      <c r="C505" s="21"/>
      <c r="D505" s="22">
        <v>0</v>
      </c>
      <c r="E505" s="23"/>
      <c r="F505" s="24"/>
      <c r="G505" s="23">
        <v>0</v>
      </c>
    </row>
    <row r="506" spans="1:7" s="1" customFormat="1" ht="22.5">
      <c r="A506" s="6" t="s">
        <v>810</v>
      </c>
      <c r="B506" s="7" t="s">
        <v>135</v>
      </c>
      <c r="C506" s="8" t="s">
        <v>23</v>
      </c>
      <c r="D506" s="9">
        <v>41.5</v>
      </c>
      <c r="E506" s="10">
        <v>0</v>
      </c>
      <c r="F506" s="11"/>
      <c r="G506" s="12">
        <v>0</v>
      </c>
    </row>
    <row r="507" spans="1:7" s="1" customFormat="1" ht="45">
      <c r="A507" s="6" t="s">
        <v>811</v>
      </c>
      <c r="B507" s="7" t="s">
        <v>137</v>
      </c>
      <c r="C507" s="8" t="s">
        <v>17</v>
      </c>
      <c r="D507" s="9">
        <v>19.920000000000002</v>
      </c>
      <c r="E507" s="10">
        <v>0</v>
      </c>
      <c r="F507" s="11"/>
      <c r="G507" s="12">
        <v>0</v>
      </c>
    </row>
    <row r="508" spans="1:7" s="1" customFormat="1" ht="45">
      <c r="A508" s="6" t="s">
        <v>812</v>
      </c>
      <c r="B508" s="7" t="s">
        <v>113</v>
      </c>
      <c r="C508" s="8" t="s">
        <v>17</v>
      </c>
      <c r="D508" s="9">
        <v>19.920000000000002</v>
      </c>
      <c r="E508" s="10">
        <v>0</v>
      </c>
      <c r="F508" s="11"/>
      <c r="G508" s="12">
        <v>0</v>
      </c>
    </row>
    <row r="509" spans="1:7" s="1" customFormat="1" ht="22.5">
      <c r="A509" s="6" t="s">
        <v>813</v>
      </c>
      <c r="B509" s="7" t="s">
        <v>203</v>
      </c>
      <c r="C509" s="8" t="s">
        <v>24</v>
      </c>
      <c r="D509" s="9">
        <v>1</v>
      </c>
      <c r="E509" s="10">
        <v>0</v>
      </c>
      <c r="F509" s="11"/>
      <c r="G509" s="12">
        <v>0</v>
      </c>
    </row>
    <row r="510" spans="1:7" s="1" customFormat="1" ht="22.5">
      <c r="A510" s="6" t="s">
        <v>814</v>
      </c>
      <c r="B510" s="7" t="s">
        <v>204</v>
      </c>
      <c r="C510" s="8" t="s">
        <v>24</v>
      </c>
      <c r="D510" s="9">
        <v>1</v>
      </c>
      <c r="E510" s="10">
        <v>0</v>
      </c>
      <c r="F510" s="11"/>
      <c r="G510" s="12">
        <v>0</v>
      </c>
    </row>
    <row r="511" spans="1:7" s="1" customFormat="1" ht="22.5">
      <c r="A511" s="6" t="s">
        <v>815</v>
      </c>
      <c r="B511" s="7" t="s">
        <v>205</v>
      </c>
      <c r="C511" s="8" t="s">
        <v>24</v>
      </c>
      <c r="D511" s="9">
        <v>1</v>
      </c>
      <c r="E511" s="10">
        <v>0</v>
      </c>
      <c r="F511" s="11"/>
      <c r="G511" s="12">
        <v>0</v>
      </c>
    </row>
    <row r="512" spans="1:7" s="1" customFormat="1" ht="22.5">
      <c r="A512" s="6" t="s">
        <v>816</v>
      </c>
      <c r="B512" s="7" t="s">
        <v>206</v>
      </c>
      <c r="C512" s="8" t="s">
        <v>24</v>
      </c>
      <c r="D512" s="9">
        <v>1</v>
      </c>
      <c r="E512" s="10">
        <v>0</v>
      </c>
      <c r="F512" s="11"/>
      <c r="G512" s="12">
        <v>0</v>
      </c>
    </row>
    <row r="513" spans="1:515" s="1" customFormat="1" ht="22.5">
      <c r="A513" s="6" t="s">
        <v>817</v>
      </c>
      <c r="B513" s="7" t="s">
        <v>207</v>
      </c>
      <c r="C513" s="8" t="s">
        <v>23</v>
      </c>
      <c r="D513" s="9">
        <v>41.5</v>
      </c>
      <c r="E513" s="10">
        <v>0</v>
      </c>
      <c r="F513" s="11"/>
      <c r="G513" s="12">
        <v>0</v>
      </c>
    </row>
    <row r="514" spans="1:515" s="1" customFormat="1" ht="22.5">
      <c r="A514" s="6" t="s">
        <v>818</v>
      </c>
      <c r="B514" s="7" t="s">
        <v>208</v>
      </c>
      <c r="C514" s="8" t="s">
        <v>24</v>
      </c>
      <c r="D514" s="9">
        <v>1</v>
      </c>
      <c r="E514" s="10">
        <v>0</v>
      </c>
      <c r="F514" s="11"/>
      <c r="G514" s="12">
        <v>0</v>
      </c>
    </row>
    <row r="515" spans="1:515" s="1" customFormat="1" ht="22.5">
      <c r="A515" s="6" t="s">
        <v>819</v>
      </c>
      <c r="B515" s="7" t="s">
        <v>209</v>
      </c>
      <c r="C515" s="8" t="s">
        <v>24</v>
      </c>
      <c r="D515" s="9">
        <v>1</v>
      </c>
      <c r="E515" s="10">
        <v>0</v>
      </c>
      <c r="F515" s="11"/>
      <c r="G515" s="12">
        <v>0</v>
      </c>
    </row>
    <row r="516" spans="1:515" s="1" customFormat="1" ht="22.5">
      <c r="A516" s="6" t="s">
        <v>820</v>
      </c>
      <c r="B516" s="7" t="s">
        <v>210</v>
      </c>
      <c r="C516" s="8" t="s">
        <v>24</v>
      </c>
      <c r="D516" s="9">
        <v>1</v>
      </c>
      <c r="E516" s="10">
        <v>0</v>
      </c>
      <c r="F516" s="11"/>
      <c r="G516" s="12">
        <v>0</v>
      </c>
    </row>
    <row r="517" spans="1:515" s="1" customFormat="1" ht="90">
      <c r="A517" s="6" t="s">
        <v>821</v>
      </c>
      <c r="B517" s="7" t="s">
        <v>211</v>
      </c>
      <c r="C517" s="8" t="s">
        <v>24</v>
      </c>
      <c r="D517" s="9">
        <v>1</v>
      </c>
      <c r="E517" s="10">
        <v>0</v>
      </c>
      <c r="F517" s="11"/>
      <c r="G517" s="12">
        <v>0</v>
      </c>
    </row>
    <row r="518" spans="1:515" s="1" customFormat="1">
      <c r="A518" s="19" t="s">
        <v>296</v>
      </c>
      <c r="B518" s="20" t="s">
        <v>212</v>
      </c>
      <c r="C518" s="21"/>
      <c r="D518" s="22">
        <v>0</v>
      </c>
      <c r="E518" s="23"/>
      <c r="F518" s="24"/>
      <c r="G518" s="23">
        <v>0</v>
      </c>
    </row>
    <row r="519" spans="1:515" s="1" customFormat="1" ht="33.75">
      <c r="A519" s="6" t="s">
        <v>822</v>
      </c>
      <c r="B519" s="7" t="s">
        <v>387</v>
      </c>
      <c r="C519" s="8" t="s">
        <v>16</v>
      </c>
      <c r="D519" s="9">
        <v>5.29</v>
      </c>
      <c r="E519" s="10">
        <v>0</v>
      </c>
      <c r="F519" s="11"/>
      <c r="G519" s="12">
        <v>0</v>
      </c>
    </row>
    <row r="520" spans="1:515" s="1" customFormat="1" ht="45">
      <c r="A520" s="6" t="s">
        <v>823</v>
      </c>
      <c r="B520" s="7" t="s">
        <v>137</v>
      </c>
      <c r="C520" s="8" t="s">
        <v>17</v>
      </c>
      <c r="D520" s="9">
        <v>8.7100000000000009</v>
      </c>
      <c r="E520" s="10">
        <v>0</v>
      </c>
      <c r="F520" s="11"/>
      <c r="G520" s="12">
        <v>0</v>
      </c>
    </row>
    <row r="521" spans="1:515" s="1" customFormat="1" ht="33.75">
      <c r="A521" s="6" t="s">
        <v>824</v>
      </c>
      <c r="B521" s="7" t="s">
        <v>370</v>
      </c>
      <c r="C521" s="8" t="s">
        <v>16</v>
      </c>
      <c r="D521" s="9">
        <v>5.29</v>
      </c>
      <c r="E521" s="10">
        <v>0</v>
      </c>
      <c r="F521" s="11"/>
      <c r="G521" s="12">
        <v>0</v>
      </c>
    </row>
    <row r="522" spans="1:515" s="1" customFormat="1" ht="33.75">
      <c r="A522" s="6" t="s">
        <v>825</v>
      </c>
      <c r="B522" s="7" t="s">
        <v>36</v>
      </c>
      <c r="C522" s="8" t="s">
        <v>16</v>
      </c>
      <c r="D522" s="9">
        <v>10.75</v>
      </c>
      <c r="E522" s="10">
        <v>0</v>
      </c>
      <c r="F522" s="11"/>
      <c r="G522" s="12">
        <v>0</v>
      </c>
    </row>
    <row r="523" spans="1:515" s="1" customFormat="1" ht="33.75">
      <c r="A523" s="6" t="s">
        <v>826</v>
      </c>
      <c r="B523" s="7" t="s">
        <v>37</v>
      </c>
      <c r="C523" s="8" t="s">
        <v>27</v>
      </c>
      <c r="D523" s="9">
        <v>209.92</v>
      </c>
      <c r="E523" s="10">
        <v>0</v>
      </c>
      <c r="F523" s="11"/>
      <c r="G523" s="12">
        <v>0</v>
      </c>
    </row>
    <row r="524" spans="1:515" s="1" customFormat="1" ht="22.5">
      <c r="A524" s="6" t="s">
        <v>827</v>
      </c>
      <c r="B524" s="7" t="s">
        <v>45</v>
      </c>
      <c r="C524" s="8" t="s">
        <v>17</v>
      </c>
      <c r="D524" s="9">
        <v>0.71</v>
      </c>
      <c r="E524" s="10">
        <v>0</v>
      </c>
      <c r="F524" s="11"/>
      <c r="G524" s="12">
        <v>0</v>
      </c>
    </row>
    <row r="525" spans="1:515" s="49" customFormat="1" ht="56.25">
      <c r="A525" s="6" t="s">
        <v>828</v>
      </c>
      <c r="B525" s="7" t="s">
        <v>213</v>
      </c>
      <c r="C525" s="8" t="s">
        <v>16</v>
      </c>
      <c r="D525" s="9">
        <v>8.5399999999999991</v>
      </c>
      <c r="E525" s="10">
        <v>0</v>
      </c>
      <c r="F525" s="11"/>
      <c r="G525" s="12">
        <v>0</v>
      </c>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c r="FH525" s="1"/>
      <c r="FI525" s="1"/>
      <c r="FJ525" s="1"/>
      <c r="FK525" s="1"/>
      <c r="FL525" s="1"/>
      <c r="FM525" s="1"/>
      <c r="FN525" s="1"/>
      <c r="FO525" s="1"/>
      <c r="FP525" s="1"/>
      <c r="FQ525" s="1"/>
      <c r="FR525" s="1"/>
      <c r="FS525" s="1"/>
      <c r="FT525" s="1"/>
      <c r="FU525" s="1"/>
      <c r="FV525" s="1"/>
      <c r="FW525" s="1"/>
      <c r="FX525" s="1"/>
      <c r="FY525" s="1"/>
      <c r="FZ525" s="1"/>
      <c r="GA525" s="1"/>
      <c r="GB525" s="1"/>
      <c r="GC525" s="1"/>
      <c r="GD525" s="1"/>
      <c r="GE525" s="1"/>
      <c r="GF525" s="1"/>
      <c r="GG525" s="1"/>
      <c r="GH525" s="1"/>
      <c r="GI525" s="1"/>
      <c r="GJ525" s="1"/>
      <c r="GK525" s="1"/>
      <c r="GL525" s="1"/>
      <c r="GM525" s="1"/>
      <c r="GN525" s="1"/>
      <c r="GO525" s="1"/>
      <c r="GP525" s="1"/>
      <c r="GQ525" s="1"/>
      <c r="GR525" s="1"/>
      <c r="GS525" s="1"/>
      <c r="GT525" s="1"/>
      <c r="GU525" s="1"/>
      <c r="GV525" s="1"/>
      <c r="GW525" s="1"/>
      <c r="GX525" s="1"/>
      <c r="GY525" s="1"/>
      <c r="GZ525" s="1"/>
      <c r="HA525" s="1"/>
      <c r="HB525" s="1"/>
      <c r="HC525" s="1"/>
      <c r="HD525" s="1"/>
      <c r="HE525" s="1"/>
      <c r="HF525" s="1"/>
      <c r="HG525" s="1"/>
      <c r="HH525" s="1"/>
      <c r="HI525" s="1"/>
      <c r="HJ525" s="1"/>
      <c r="HK525" s="1"/>
      <c r="HL525" s="1"/>
      <c r="HM525" s="1"/>
      <c r="HN525" s="1"/>
      <c r="HO525" s="1"/>
      <c r="HP525" s="1"/>
      <c r="HQ525" s="1"/>
      <c r="HR525" s="1"/>
      <c r="HS525" s="1"/>
      <c r="HT525" s="1"/>
      <c r="HU525" s="1"/>
      <c r="HV525" s="1"/>
      <c r="HW525" s="1"/>
      <c r="HX525" s="1"/>
      <c r="HY525" s="1"/>
      <c r="HZ525" s="1"/>
      <c r="IA525" s="1"/>
      <c r="IB525" s="1"/>
      <c r="IC525" s="1"/>
      <c r="ID525" s="1"/>
      <c r="IE525" s="1"/>
      <c r="IF525" s="1"/>
      <c r="IG525" s="1"/>
      <c r="IH525" s="1"/>
      <c r="II525" s="1"/>
      <c r="IJ525" s="1"/>
      <c r="IK525" s="1"/>
      <c r="IL525" s="1"/>
      <c r="IM525" s="1"/>
      <c r="IN525" s="1"/>
      <c r="IO525" s="1"/>
      <c r="IP525" s="1"/>
      <c r="IQ525" s="1"/>
      <c r="IR525" s="1"/>
      <c r="IS525" s="1"/>
      <c r="IT525" s="1"/>
      <c r="IU525" s="1"/>
      <c r="IV525" s="1"/>
      <c r="IW525" s="1"/>
      <c r="IX525" s="1"/>
      <c r="IY525" s="1"/>
      <c r="IZ525" s="1"/>
      <c r="JA525" s="1"/>
      <c r="JB525" s="1"/>
      <c r="JC525" s="1"/>
      <c r="JD525" s="1"/>
      <c r="JE525" s="1"/>
      <c r="JF525" s="1"/>
      <c r="JG525" s="1"/>
      <c r="JH525" s="1"/>
      <c r="JI525" s="1"/>
      <c r="JJ525" s="1"/>
      <c r="JK525" s="1"/>
      <c r="JL525" s="1"/>
      <c r="JM525" s="1"/>
      <c r="JN525" s="1"/>
      <c r="JO525" s="1"/>
      <c r="JP525" s="1"/>
      <c r="JQ525" s="1"/>
      <c r="JR525" s="1"/>
      <c r="JS525" s="1"/>
      <c r="JT525" s="1"/>
      <c r="JU525" s="1"/>
      <c r="JV525" s="1"/>
      <c r="JW525" s="1"/>
      <c r="JX525" s="1"/>
      <c r="JY525" s="1"/>
      <c r="JZ525" s="1"/>
      <c r="KA525" s="1"/>
      <c r="KB525" s="1"/>
      <c r="KC525" s="1"/>
      <c r="KD525" s="1"/>
      <c r="KE525" s="1"/>
      <c r="KF525" s="1"/>
      <c r="KG525" s="1"/>
      <c r="KH525" s="1"/>
      <c r="KI525" s="1"/>
      <c r="KJ525" s="1"/>
      <c r="KK525" s="1"/>
      <c r="KL525" s="1"/>
      <c r="KM525" s="1"/>
      <c r="KN525" s="1"/>
      <c r="KO525" s="1"/>
      <c r="KP525" s="1"/>
      <c r="KQ525" s="1"/>
      <c r="KR525" s="1"/>
      <c r="KS525" s="1"/>
      <c r="KT525" s="1"/>
      <c r="KU525" s="1"/>
      <c r="KV525" s="1"/>
      <c r="KW525" s="1"/>
      <c r="KX525" s="1"/>
      <c r="KY525" s="1"/>
      <c r="KZ525" s="1"/>
      <c r="LA525" s="1"/>
      <c r="LB525" s="1"/>
      <c r="LC525" s="1"/>
      <c r="LD525" s="1"/>
      <c r="LE525" s="1"/>
      <c r="LF525" s="1"/>
      <c r="LG525" s="1"/>
      <c r="LH525" s="1"/>
      <c r="LI525" s="1"/>
      <c r="LJ525" s="1"/>
      <c r="LK525" s="1"/>
      <c r="LL525" s="1"/>
      <c r="LM525" s="1"/>
      <c r="LN525" s="1"/>
      <c r="LO525" s="1"/>
      <c r="LP525" s="1"/>
      <c r="LQ525" s="1"/>
      <c r="LR525" s="1"/>
      <c r="LS525" s="1"/>
      <c r="LT525" s="1"/>
      <c r="LU525" s="1"/>
      <c r="LV525" s="1"/>
      <c r="LW525" s="1"/>
      <c r="LX525" s="1"/>
      <c r="LY525" s="1"/>
      <c r="LZ525" s="1"/>
      <c r="MA525" s="1"/>
      <c r="MB525" s="1"/>
      <c r="MC525" s="1"/>
      <c r="MD525" s="1"/>
      <c r="ME525" s="1"/>
      <c r="MF525" s="1"/>
      <c r="MG525" s="1"/>
      <c r="MH525" s="1"/>
      <c r="MI525" s="1"/>
      <c r="MJ525" s="1"/>
      <c r="MK525" s="1"/>
      <c r="ML525" s="1"/>
      <c r="MM525" s="1"/>
      <c r="MN525" s="1"/>
      <c r="MO525" s="1"/>
      <c r="MP525" s="1"/>
      <c r="MQ525" s="1"/>
      <c r="MR525" s="1"/>
      <c r="MS525" s="1"/>
      <c r="MT525" s="1"/>
      <c r="MU525" s="1"/>
      <c r="MV525" s="1"/>
      <c r="MW525" s="1"/>
      <c r="MX525" s="1"/>
      <c r="MY525" s="1"/>
      <c r="MZ525" s="1"/>
      <c r="NA525" s="1"/>
      <c r="NB525" s="1"/>
      <c r="NC525" s="1"/>
      <c r="ND525" s="1"/>
      <c r="NE525" s="1"/>
      <c r="NF525" s="1"/>
      <c r="NG525" s="1"/>
      <c r="NH525" s="1"/>
      <c r="NI525" s="1"/>
      <c r="NJ525" s="1"/>
      <c r="NK525" s="1"/>
      <c r="NL525" s="1"/>
      <c r="NM525" s="1"/>
      <c r="NN525" s="1"/>
      <c r="NO525" s="1"/>
      <c r="NP525" s="1"/>
      <c r="NQ525" s="1"/>
      <c r="NR525" s="1"/>
      <c r="NS525" s="1"/>
      <c r="NT525" s="1"/>
      <c r="NU525" s="1"/>
      <c r="NV525" s="1"/>
      <c r="NW525" s="1"/>
      <c r="NX525" s="1"/>
      <c r="NY525" s="1"/>
      <c r="NZ525" s="1"/>
      <c r="OA525" s="1"/>
      <c r="OB525" s="1"/>
      <c r="OC525" s="1"/>
      <c r="OD525" s="1"/>
      <c r="OE525" s="1"/>
      <c r="OF525" s="1"/>
      <c r="OG525" s="1"/>
      <c r="OH525" s="1"/>
      <c r="OI525" s="1"/>
      <c r="OJ525" s="1"/>
      <c r="OK525" s="1"/>
      <c r="OL525" s="1"/>
      <c r="OM525" s="1"/>
      <c r="ON525" s="1"/>
      <c r="OO525" s="1"/>
      <c r="OP525" s="1"/>
      <c r="OQ525" s="1"/>
      <c r="OR525" s="1"/>
      <c r="OS525" s="1"/>
      <c r="OT525" s="1"/>
      <c r="OU525" s="1"/>
      <c r="OV525" s="1"/>
      <c r="OW525" s="1"/>
      <c r="OX525" s="1"/>
      <c r="OY525" s="1"/>
      <c r="OZ525" s="1"/>
      <c r="PA525" s="1"/>
      <c r="PB525" s="1"/>
      <c r="PC525" s="1"/>
      <c r="PD525" s="1"/>
      <c r="PE525" s="1"/>
      <c r="PF525" s="1"/>
      <c r="PG525" s="1"/>
      <c r="PH525" s="1"/>
      <c r="PI525" s="1"/>
      <c r="PJ525" s="1"/>
      <c r="PK525" s="1"/>
      <c r="PL525" s="1"/>
      <c r="PM525" s="1"/>
      <c r="PN525" s="1"/>
      <c r="PO525" s="1"/>
      <c r="PP525" s="1"/>
      <c r="PQ525" s="1"/>
      <c r="PR525" s="1"/>
      <c r="PS525" s="1"/>
      <c r="PT525" s="1"/>
      <c r="PU525" s="1"/>
      <c r="PV525" s="1"/>
      <c r="PW525" s="1"/>
      <c r="PX525" s="1"/>
      <c r="PY525" s="1"/>
      <c r="PZ525" s="1"/>
      <c r="QA525" s="1"/>
      <c r="QB525" s="1"/>
      <c r="QC525" s="1"/>
      <c r="QD525" s="1"/>
      <c r="QE525" s="1"/>
      <c r="QF525" s="1"/>
      <c r="QG525" s="1"/>
      <c r="QH525" s="1"/>
      <c r="QI525" s="1"/>
      <c r="QJ525" s="1"/>
      <c r="QK525" s="1"/>
      <c r="QL525" s="1"/>
      <c r="QM525" s="1"/>
      <c r="QN525" s="1"/>
      <c r="QO525" s="1"/>
      <c r="QP525" s="1"/>
      <c r="QQ525" s="1"/>
      <c r="QR525" s="1"/>
      <c r="QS525" s="1"/>
      <c r="QT525" s="1"/>
      <c r="QU525" s="1"/>
      <c r="QV525" s="1"/>
      <c r="QW525" s="1"/>
      <c r="QX525" s="1"/>
      <c r="QY525" s="1"/>
      <c r="QZ525" s="1"/>
      <c r="RA525" s="1"/>
      <c r="RB525" s="1"/>
      <c r="RC525" s="1"/>
      <c r="RD525" s="1"/>
      <c r="RE525" s="1"/>
      <c r="RF525" s="1"/>
      <c r="RG525" s="1"/>
      <c r="RH525" s="1"/>
      <c r="RI525" s="1"/>
      <c r="RJ525" s="1"/>
      <c r="RK525" s="1"/>
      <c r="RL525" s="1"/>
      <c r="RM525" s="1"/>
      <c r="RN525" s="1"/>
      <c r="RO525" s="1"/>
      <c r="RP525" s="1"/>
      <c r="RQ525" s="1"/>
      <c r="RR525" s="1"/>
      <c r="RS525" s="1"/>
      <c r="RT525" s="1"/>
      <c r="RU525" s="1"/>
      <c r="RV525" s="1"/>
      <c r="RW525" s="1"/>
      <c r="RX525" s="1"/>
      <c r="RY525" s="1"/>
      <c r="RZ525" s="1"/>
      <c r="SA525" s="1"/>
      <c r="SB525" s="1"/>
      <c r="SC525" s="1"/>
      <c r="SD525" s="1"/>
      <c r="SE525" s="1"/>
      <c r="SF525" s="1"/>
      <c r="SG525" s="1"/>
      <c r="SH525" s="1"/>
      <c r="SI525" s="1"/>
      <c r="SJ525" s="1"/>
      <c r="SK525" s="1"/>
      <c r="SL525" s="1"/>
      <c r="SM525" s="1"/>
      <c r="SN525" s="1"/>
      <c r="SO525" s="1"/>
      <c r="SP525" s="1"/>
      <c r="SQ525" s="1"/>
      <c r="SR525" s="1"/>
      <c r="SS525" s="1"/>
      <c r="ST525" s="1"/>
      <c r="SU525" s="1"/>
    </row>
    <row r="526" spans="1:515" s="49" customFormat="1" ht="33.75">
      <c r="A526" s="6" t="s">
        <v>829</v>
      </c>
      <c r="B526" s="7" t="s">
        <v>214</v>
      </c>
      <c r="C526" s="8" t="s">
        <v>16</v>
      </c>
      <c r="D526" s="9">
        <v>4.4000000000000004</v>
      </c>
      <c r="E526" s="10">
        <v>0</v>
      </c>
      <c r="F526" s="11"/>
      <c r="G526" s="12">
        <v>0</v>
      </c>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c r="FH526" s="1"/>
      <c r="FI526" s="1"/>
      <c r="FJ526" s="1"/>
      <c r="FK526" s="1"/>
      <c r="FL526" s="1"/>
      <c r="FM526" s="1"/>
      <c r="FN526" s="1"/>
      <c r="FO526" s="1"/>
      <c r="FP526" s="1"/>
      <c r="FQ526" s="1"/>
      <c r="FR526" s="1"/>
      <c r="FS526" s="1"/>
      <c r="FT526" s="1"/>
      <c r="FU526" s="1"/>
      <c r="FV526" s="1"/>
      <c r="FW526" s="1"/>
      <c r="FX526" s="1"/>
      <c r="FY526" s="1"/>
      <c r="FZ526" s="1"/>
      <c r="GA526" s="1"/>
      <c r="GB526" s="1"/>
      <c r="GC526" s="1"/>
      <c r="GD526" s="1"/>
      <c r="GE526" s="1"/>
      <c r="GF526" s="1"/>
      <c r="GG526" s="1"/>
      <c r="GH526" s="1"/>
      <c r="GI526" s="1"/>
      <c r="GJ526" s="1"/>
      <c r="GK526" s="1"/>
      <c r="GL526" s="1"/>
      <c r="GM526" s="1"/>
      <c r="GN526" s="1"/>
      <c r="GO526" s="1"/>
      <c r="GP526" s="1"/>
      <c r="GQ526" s="1"/>
      <c r="GR526" s="1"/>
      <c r="GS526" s="1"/>
      <c r="GT526" s="1"/>
      <c r="GU526" s="1"/>
      <c r="GV526" s="1"/>
      <c r="GW526" s="1"/>
      <c r="GX526" s="1"/>
      <c r="GY526" s="1"/>
      <c r="GZ526" s="1"/>
      <c r="HA526" s="1"/>
      <c r="HB526" s="1"/>
      <c r="HC526" s="1"/>
      <c r="HD526" s="1"/>
      <c r="HE526" s="1"/>
      <c r="HF526" s="1"/>
      <c r="HG526" s="1"/>
      <c r="HH526" s="1"/>
      <c r="HI526" s="1"/>
      <c r="HJ526" s="1"/>
      <c r="HK526" s="1"/>
      <c r="HL526" s="1"/>
      <c r="HM526" s="1"/>
      <c r="HN526" s="1"/>
      <c r="HO526" s="1"/>
      <c r="HP526" s="1"/>
      <c r="HQ526" s="1"/>
      <c r="HR526" s="1"/>
      <c r="HS526" s="1"/>
      <c r="HT526" s="1"/>
      <c r="HU526" s="1"/>
      <c r="HV526" s="1"/>
      <c r="HW526" s="1"/>
      <c r="HX526" s="1"/>
      <c r="HY526" s="1"/>
      <c r="HZ526" s="1"/>
      <c r="IA526" s="1"/>
      <c r="IB526" s="1"/>
      <c r="IC526" s="1"/>
      <c r="ID526" s="1"/>
      <c r="IE526" s="1"/>
      <c r="IF526" s="1"/>
      <c r="IG526" s="1"/>
      <c r="IH526" s="1"/>
      <c r="II526" s="1"/>
      <c r="IJ526" s="1"/>
      <c r="IK526" s="1"/>
      <c r="IL526" s="1"/>
      <c r="IM526" s="1"/>
      <c r="IN526" s="1"/>
      <c r="IO526" s="1"/>
      <c r="IP526" s="1"/>
      <c r="IQ526" s="1"/>
      <c r="IR526" s="1"/>
      <c r="IS526" s="1"/>
      <c r="IT526" s="1"/>
      <c r="IU526" s="1"/>
      <c r="IV526" s="1"/>
      <c r="IW526" s="1"/>
      <c r="IX526" s="1"/>
      <c r="IY526" s="1"/>
      <c r="IZ526" s="1"/>
      <c r="JA526" s="1"/>
      <c r="JB526" s="1"/>
      <c r="JC526" s="1"/>
      <c r="JD526" s="1"/>
      <c r="JE526" s="1"/>
      <c r="JF526" s="1"/>
      <c r="JG526" s="1"/>
      <c r="JH526" s="1"/>
      <c r="JI526" s="1"/>
      <c r="JJ526" s="1"/>
      <c r="JK526" s="1"/>
      <c r="JL526" s="1"/>
      <c r="JM526" s="1"/>
      <c r="JN526" s="1"/>
      <c r="JO526" s="1"/>
      <c r="JP526" s="1"/>
      <c r="JQ526" s="1"/>
      <c r="JR526" s="1"/>
      <c r="JS526" s="1"/>
      <c r="JT526" s="1"/>
      <c r="JU526" s="1"/>
      <c r="JV526" s="1"/>
      <c r="JW526" s="1"/>
      <c r="JX526" s="1"/>
      <c r="JY526" s="1"/>
      <c r="JZ526" s="1"/>
      <c r="KA526" s="1"/>
      <c r="KB526" s="1"/>
      <c r="KC526" s="1"/>
      <c r="KD526" s="1"/>
      <c r="KE526" s="1"/>
      <c r="KF526" s="1"/>
      <c r="KG526" s="1"/>
      <c r="KH526" s="1"/>
      <c r="KI526" s="1"/>
      <c r="KJ526" s="1"/>
      <c r="KK526" s="1"/>
      <c r="KL526" s="1"/>
      <c r="KM526" s="1"/>
      <c r="KN526" s="1"/>
      <c r="KO526" s="1"/>
      <c r="KP526" s="1"/>
      <c r="KQ526" s="1"/>
      <c r="KR526" s="1"/>
      <c r="KS526" s="1"/>
      <c r="KT526" s="1"/>
      <c r="KU526" s="1"/>
      <c r="KV526" s="1"/>
      <c r="KW526" s="1"/>
      <c r="KX526" s="1"/>
      <c r="KY526" s="1"/>
      <c r="KZ526" s="1"/>
      <c r="LA526" s="1"/>
      <c r="LB526" s="1"/>
      <c r="LC526" s="1"/>
      <c r="LD526" s="1"/>
      <c r="LE526" s="1"/>
      <c r="LF526" s="1"/>
      <c r="LG526" s="1"/>
      <c r="LH526" s="1"/>
      <c r="LI526" s="1"/>
      <c r="LJ526" s="1"/>
      <c r="LK526" s="1"/>
      <c r="LL526" s="1"/>
      <c r="LM526" s="1"/>
      <c r="LN526" s="1"/>
      <c r="LO526" s="1"/>
      <c r="LP526" s="1"/>
      <c r="LQ526" s="1"/>
      <c r="LR526" s="1"/>
      <c r="LS526" s="1"/>
      <c r="LT526" s="1"/>
      <c r="LU526" s="1"/>
      <c r="LV526" s="1"/>
      <c r="LW526" s="1"/>
      <c r="LX526" s="1"/>
      <c r="LY526" s="1"/>
      <c r="LZ526" s="1"/>
      <c r="MA526" s="1"/>
      <c r="MB526" s="1"/>
      <c r="MC526" s="1"/>
      <c r="MD526" s="1"/>
      <c r="ME526" s="1"/>
      <c r="MF526" s="1"/>
      <c r="MG526" s="1"/>
      <c r="MH526" s="1"/>
      <c r="MI526" s="1"/>
      <c r="MJ526" s="1"/>
      <c r="MK526" s="1"/>
      <c r="ML526" s="1"/>
      <c r="MM526" s="1"/>
      <c r="MN526" s="1"/>
      <c r="MO526" s="1"/>
      <c r="MP526" s="1"/>
      <c r="MQ526" s="1"/>
      <c r="MR526" s="1"/>
      <c r="MS526" s="1"/>
      <c r="MT526" s="1"/>
      <c r="MU526" s="1"/>
      <c r="MV526" s="1"/>
      <c r="MW526" s="1"/>
      <c r="MX526" s="1"/>
      <c r="MY526" s="1"/>
      <c r="MZ526" s="1"/>
      <c r="NA526" s="1"/>
      <c r="NB526" s="1"/>
      <c r="NC526" s="1"/>
      <c r="ND526" s="1"/>
      <c r="NE526" s="1"/>
      <c r="NF526" s="1"/>
      <c r="NG526" s="1"/>
      <c r="NH526" s="1"/>
      <c r="NI526" s="1"/>
      <c r="NJ526" s="1"/>
      <c r="NK526" s="1"/>
      <c r="NL526" s="1"/>
      <c r="NM526" s="1"/>
      <c r="NN526" s="1"/>
      <c r="NO526" s="1"/>
      <c r="NP526" s="1"/>
      <c r="NQ526" s="1"/>
      <c r="NR526" s="1"/>
      <c r="NS526" s="1"/>
      <c r="NT526" s="1"/>
      <c r="NU526" s="1"/>
      <c r="NV526" s="1"/>
      <c r="NW526" s="1"/>
      <c r="NX526" s="1"/>
      <c r="NY526" s="1"/>
      <c r="NZ526" s="1"/>
      <c r="OA526" s="1"/>
      <c r="OB526" s="1"/>
      <c r="OC526" s="1"/>
      <c r="OD526" s="1"/>
      <c r="OE526" s="1"/>
      <c r="OF526" s="1"/>
      <c r="OG526" s="1"/>
      <c r="OH526" s="1"/>
      <c r="OI526" s="1"/>
      <c r="OJ526" s="1"/>
      <c r="OK526" s="1"/>
      <c r="OL526" s="1"/>
      <c r="OM526" s="1"/>
      <c r="ON526" s="1"/>
      <c r="OO526" s="1"/>
      <c r="OP526" s="1"/>
      <c r="OQ526" s="1"/>
      <c r="OR526" s="1"/>
      <c r="OS526" s="1"/>
      <c r="OT526" s="1"/>
      <c r="OU526" s="1"/>
      <c r="OV526" s="1"/>
      <c r="OW526" s="1"/>
      <c r="OX526" s="1"/>
      <c r="OY526" s="1"/>
      <c r="OZ526" s="1"/>
      <c r="PA526" s="1"/>
      <c r="PB526" s="1"/>
      <c r="PC526" s="1"/>
      <c r="PD526" s="1"/>
      <c r="PE526" s="1"/>
      <c r="PF526" s="1"/>
      <c r="PG526" s="1"/>
      <c r="PH526" s="1"/>
      <c r="PI526" s="1"/>
      <c r="PJ526" s="1"/>
      <c r="PK526" s="1"/>
      <c r="PL526" s="1"/>
      <c r="PM526" s="1"/>
      <c r="PN526" s="1"/>
      <c r="PO526" s="1"/>
      <c r="PP526" s="1"/>
      <c r="PQ526" s="1"/>
      <c r="PR526" s="1"/>
      <c r="PS526" s="1"/>
      <c r="PT526" s="1"/>
      <c r="PU526" s="1"/>
      <c r="PV526" s="1"/>
      <c r="PW526" s="1"/>
      <c r="PX526" s="1"/>
      <c r="PY526" s="1"/>
      <c r="PZ526" s="1"/>
      <c r="QA526" s="1"/>
      <c r="QB526" s="1"/>
      <c r="QC526" s="1"/>
      <c r="QD526" s="1"/>
      <c r="QE526" s="1"/>
      <c r="QF526" s="1"/>
      <c r="QG526" s="1"/>
      <c r="QH526" s="1"/>
      <c r="QI526" s="1"/>
      <c r="QJ526" s="1"/>
      <c r="QK526" s="1"/>
      <c r="QL526" s="1"/>
      <c r="QM526" s="1"/>
      <c r="QN526" s="1"/>
      <c r="QO526" s="1"/>
      <c r="QP526" s="1"/>
      <c r="QQ526" s="1"/>
      <c r="QR526" s="1"/>
      <c r="QS526" s="1"/>
      <c r="QT526" s="1"/>
      <c r="QU526" s="1"/>
      <c r="QV526" s="1"/>
      <c r="QW526" s="1"/>
      <c r="QX526" s="1"/>
      <c r="QY526" s="1"/>
      <c r="QZ526" s="1"/>
      <c r="RA526" s="1"/>
      <c r="RB526" s="1"/>
      <c r="RC526" s="1"/>
      <c r="RD526" s="1"/>
      <c r="RE526" s="1"/>
      <c r="RF526" s="1"/>
      <c r="RG526" s="1"/>
      <c r="RH526" s="1"/>
      <c r="RI526" s="1"/>
      <c r="RJ526" s="1"/>
      <c r="RK526" s="1"/>
      <c r="RL526" s="1"/>
      <c r="RM526" s="1"/>
      <c r="RN526" s="1"/>
      <c r="RO526" s="1"/>
      <c r="RP526" s="1"/>
      <c r="RQ526" s="1"/>
      <c r="RR526" s="1"/>
      <c r="RS526" s="1"/>
      <c r="RT526" s="1"/>
      <c r="RU526" s="1"/>
      <c r="RV526" s="1"/>
      <c r="RW526" s="1"/>
      <c r="RX526" s="1"/>
      <c r="RY526" s="1"/>
      <c r="RZ526" s="1"/>
      <c r="SA526" s="1"/>
      <c r="SB526" s="1"/>
      <c r="SC526" s="1"/>
      <c r="SD526" s="1"/>
      <c r="SE526" s="1"/>
      <c r="SF526" s="1"/>
      <c r="SG526" s="1"/>
      <c r="SH526" s="1"/>
      <c r="SI526" s="1"/>
      <c r="SJ526" s="1"/>
      <c r="SK526" s="1"/>
      <c r="SL526" s="1"/>
      <c r="SM526" s="1"/>
      <c r="SN526" s="1"/>
      <c r="SO526" s="1"/>
      <c r="SP526" s="1"/>
      <c r="SQ526" s="1"/>
      <c r="SR526" s="1"/>
      <c r="SS526" s="1"/>
      <c r="ST526" s="1"/>
      <c r="SU526" s="1"/>
    </row>
    <row r="527" spans="1:515" s="1" customFormat="1" ht="33.75">
      <c r="A527" s="6" t="s">
        <v>830</v>
      </c>
      <c r="B527" s="7" t="s">
        <v>215</v>
      </c>
      <c r="C527" s="8" t="s">
        <v>16</v>
      </c>
      <c r="D527" s="9">
        <v>0.7</v>
      </c>
      <c r="E527" s="10">
        <v>0</v>
      </c>
      <c r="F527" s="11"/>
      <c r="G527" s="12">
        <v>0</v>
      </c>
    </row>
    <row r="528" spans="1:515" s="1" customFormat="1" ht="67.5">
      <c r="A528" s="6" t="s">
        <v>831</v>
      </c>
      <c r="B528" s="7" t="s">
        <v>394</v>
      </c>
      <c r="C528" s="8" t="s">
        <v>17</v>
      </c>
      <c r="D528" s="9">
        <v>2.35</v>
      </c>
      <c r="E528" s="10">
        <v>0</v>
      </c>
      <c r="F528" s="11"/>
      <c r="G528" s="12">
        <v>0</v>
      </c>
    </row>
    <row r="529" spans="1:7" s="1" customFormat="1" ht="90">
      <c r="A529" s="6" t="s">
        <v>832</v>
      </c>
      <c r="B529" s="7" t="s">
        <v>216</v>
      </c>
      <c r="C529" s="8" t="s">
        <v>24</v>
      </c>
      <c r="D529" s="9">
        <v>1</v>
      </c>
      <c r="E529" s="10">
        <v>0</v>
      </c>
      <c r="F529" s="11"/>
      <c r="G529" s="12">
        <v>0</v>
      </c>
    </row>
    <row r="530" spans="1:7" s="1" customFormat="1" ht="45">
      <c r="A530" s="6" t="s">
        <v>833</v>
      </c>
      <c r="B530" s="7" t="s">
        <v>217</v>
      </c>
      <c r="C530" s="8" t="s">
        <v>24</v>
      </c>
      <c r="D530" s="9">
        <v>1</v>
      </c>
      <c r="E530" s="10">
        <v>0</v>
      </c>
      <c r="F530" s="11"/>
      <c r="G530" s="12">
        <v>0</v>
      </c>
    </row>
    <row r="531" spans="1:7" s="1" customFormat="1" ht="78.75">
      <c r="A531" s="6" t="s">
        <v>834</v>
      </c>
      <c r="B531" s="7" t="s">
        <v>218</v>
      </c>
      <c r="C531" s="8" t="s">
        <v>182</v>
      </c>
      <c r="D531" s="9">
        <v>1</v>
      </c>
      <c r="E531" s="10">
        <v>0</v>
      </c>
      <c r="F531" s="11"/>
      <c r="G531" s="12">
        <v>0</v>
      </c>
    </row>
    <row r="532" spans="1:7" s="1" customFormat="1" ht="56.25">
      <c r="A532" s="6" t="s">
        <v>835</v>
      </c>
      <c r="B532" s="7" t="s">
        <v>219</v>
      </c>
      <c r="C532" s="8" t="s">
        <v>24</v>
      </c>
      <c r="D532" s="9">
        <v>1</v>
      </c>
      <c r="E532" s="10">
        <v>0</v>
      </c>
      <c r="F532" s="11"/>
      <c r="G532" s="12">
        <v>0</v>
      </c>
    </row>
    <row r="533" spans="1:7" s="1" customFormat="1" ht="33.75">
      <c r="A533" s="6" t="s">
        <v>836</v>
      </c>
      <c r="B533" s="7" t="s">
        <v>385</v>
      </c>
      <c r="C533" s="8" t="s">
        <v>17</v>
      </c>
      <c r="D533" s="9">
        <v>8.7100000000000009</v>
      </c>
      <c r="E533" s="10">
        <v>0</v>
      </c>
      <c r="F533" s="11"/>
      <c r="G533" s="12">
        <v>0</v>
      </c>
    </row>
    <row r="534" spans="1:7" s="1" customFormat="1" ht="33.75">
      <c r="A534" s="6" t="s">
        <v>837</v>
      </c>
      <c r="B534" s="7" t="s">
        <v>386</v>
      </c>
      <c r="C534" s="8" t="s">
        <v>18</v>
      </c>
      <c r="D534" s="9">
        <v>130.65</v>
      </c>
      <c r="E534" s="10">
        <v>0</v>
      </c>
      <c r="F534" s="11"/>
      <c r="G534" s="12">
        <v>0</v>
      </c>
    </row>
    <row r="535" spans="1:7" s="1" customFormat="1">
      <c r="A535" s="19" t="s">
        <v>297</v>
      </c>
      <c r="B535" s="20" t="s">
        <v>220</v>
      </c>
      <c r="C535" s="21"/>
      <c r="D535" s="22">
        <v>0</v>
      </c>
      <c r="E535" s="23"/>
      <c r="F535" s="24"/>
      <c r="G535" s="23">
        <v>0</v>
      </c>
    </row>
    <row r="536" spans="1:7" s="1" customFormat="1" ht="22.5">
      <c r="A536" s="6" t="s">
        <v>838</v>
      </c>
      <c r="B536" s="7" t="s">
        <v>135</v>
      </c>
      <c r="C536" s="8" t="s">
        <v>23</v>
      </c>
      <c r="D536" s="9">
        <v>41.95</v>
      </c>
      <c r="E536" s="10">
        <v>0</v>
      </c>
      <c r="F536" s="11"/>
      <c r="G536" s="12">
        <v>0</v>
      </c>
    </row>
    <row r="537" spans="1:7" s="1" customFormat="1" ht="45">
      <c r="A537" s="6" t="s">
        <v>839</v>
      </c>
      <c r="B537" s="7" t="s">
        <v>137</v>
      </c>
      <c r="C537" s="8" t="s">
        <v>17</v>
      </c>
      <c r="D537" s="9">
        <v>32.299999999999997</v>
      </c>
      <c r="E537" s="10">
        <v>0</v>
      </c>
      <c r="F537" s="11"/>
      <c r="G537" s="12">
        <v>0</v>
      </c>
    </row>
    <row r="538" spans="1:7" s="1" customFormat="1" ht="45">
      <c r="A538" s="6" t="s">
        <v>840</v>
      </c>
      <c r="B538" s="7" t="s">
        <v>388</v>
      </c>
      <c r="C538" s="8" t="s">
        <v>17</v>
      </c>
      <c r="D538" s="9">
        <v>19.38</v>
      </c>
      <c r="E538" s="10">
        <v>0</v>
      </c>
      <c r="F538" s="11"/>
      <c r="G538" s="12">
        <v>0</v>
      </c>
    </row>
    <row r="539" spans="1:7" s="1" customFormat="1" ht="56.25">
      <c r="A539" s="6" t="s">
        <v>841</v>
      </c>
      <c r="B539" s="7" t="s">
        <v>141</v>
      </c>
      <c r="C539" s="8" t="s">
        <v>17</v>
      </c>
      <c r="D539" s="9">
        <v>12.92</v>
      </c>
      <c r="E539" s="10">
        <v>0</v>
      </c>
      <c r="F539" s="11"/>
      <c r="G539" s="12">
        <v>0</v>
      </c>
    </row>
    <row r="540" spans="1:7" s="1" customFormat="1" ht="33.75">
      <c r="A540" s="6" t="s">
        <v>842</v>
      </c>
      <c r="B540" s="7" t="s">
        <v>371</v>
      </c>
      <c r="C540" s="8" t="s">
        <v>23</v>
      </c>
      <c r="D540" s="9">
        <v>4</v>
      </c>
      <c r="E540" s="10">
        <v>0</v>
      </c>
      <c r="F540" s="11"/>
      <c r="G540" s="12">
        <v>0</v>
      </c>
    </row>
    <row r="541" spans="1:7" s="1" customFormat="1" ht="22.5">
      <c r="A541" s="6" t="s">
        <v>843</v>
      </c>
      <c r="B541" s="7" t="s">
        <v>221</v>
      </c>
      <c r="C541" s="8" t="s">
        <v>23</v>
      </c>
      <c r="D541" s="9">
        <v>4</v>
      </c>
      <c r="E541" s="10">
        <v>0</v>
      </c>
      <c r="F541" s="11"/>
      <c r="G541" s="12">
        <v>0</v>
      </c>
    </row>
    <row r="542" spans="1:7" s="1" customFormat="1" ht="22.5">
      <c r="A542" s="6" t="s">
        <v>844</v>
      </c>
      <c r="B542" s="7" t="s">
        <v>372</v>
      </c>
      <c r="C542" s="8" t="s">
        <v>23</v>
      </c>
      <c r="D542" s="9">
        <v>38.299999999999997</v>
      </c>
      <c r="E542" s="10">
        <v>0</v>
      </c>
      <c r="F542" s="11"/>
      <c r="G542" s="12">
        <v>0</v>
      </c>
    </row>
    <row r="543" spans="1:7" s="1" customFormat="1" ht="22.5">
      <c r="A543" s="6" t="s">
        <v>845</v>
      </c>
      <c r="B543" s="7" t="s">
        <v>222</v>
      </c>
      <c r="C543" s="8" t="s">
        <v>24</v>
      </c>
      <c r="D543" s="9">
        <v>7</v>
      </c>
      <c r="E543" s="10">
        <v>0</v>
      </c>
      <c r="F543" s="11"/>
      <c r="G543" s="12">
        <v>0</v>
      </c>
    </row>
    <row r="544" spans="1:7" s="1" customFormat="1" ht="33.75">
      <c r="A544" s="6" t="s">
        <v>846</v>
      </c>
      <c r="B544" s="7" t="s">
        <v>385</v>
      </c>
      <c r="C544" s="8" t="s">
        <v>17</v>
      </c>
      <c r="D544" s="9">
        <v>12.92</v>
      </c>
      <c r="E544" s="10">
        <v>0</v>
      </c>
      <c r="F544" s="11"/>
      <c r="G544" s="12">
        <v>0</v>
      </c>
    </row>
    <row r="545" spans="1:7" s="1" customFormat="1" ht="33.75">
      <c r="A545" s="6" t="s">
        <v>847</v>
      </c>
      <c r="B545" s="7" t="s">
        <v>386</v>
      </c>
      <c r="C545" s="8" t="s">
        <v>18</v>
      </c>
      <c r="D545" s="9">
        <v>193.8</v>
      </c>
      <c r="E545" s="10">
        <v>0</v>
      </c>
      <c r="F545" s="11"/>
      <c r="G545" s="12">
        <v>0</v>
      </c>
    </row>
    <row r="546" spans="1:7" s="1" customFormat="1">
      <c r="A546" s="19" t="s">
        <v>298</v>
      </c>
      <c r="B546" s="20" t="s">
        <v>223</v>
      </c>
      <c r="C546" s="21"/>
      <c r="D546" s="22">
        <v>0</v>
      </c>
      <c r="E546" s="23"/>
      <c r="F546" s="24"/>
      <c r="G546" s="23">
        <v>0</v>
      </c>
    </row>
    <row r="547" spans="1:7" s="1" customFormat="1" ht="45">
      <c r="A547" s="6" t="s">
        <v>848</v>
      </c>
      <c r="B547" s="7" t="s">
        <v>137</v>
      </c>
      <c r="C547" s="8" t="s">
        <v>17</v>
      </c>
      <c r="D547" s="9">
        <v>2.31</v>
      </c>
      <c r="E547" s="10">
        <v>0</v>
      </c>
      <c r="F547" s="11"/>
      <c r="G547" s="12">
        <v>0</v>
      </c>
    </row>
    <row r="548" spans="1:7" s="1" customFormat="1" ht="123.75">
      <c r="A548" s="6" t="s">
        <v>849</v>
      </c>
      <c r="B548" s="7" t="s">
        <v>375</v>
      </c>
      <c r="C548" s="8" t="s">
        <v>24</v>
      </c>
      <c r="D548" s="9">
        <v>4</v>
      </c>
      <c r="E548" s="10">
        <v>0</v>
      </c>
      <c r="F548" s="11"/>
      <c r="G548" s="12">
        <v>0</v>
      </c>
    </row>
    <row r="549" spans="1:7" s="1" customFormat="1" ht="33.75">
      <c r="A549" s="6" t="s">
        <v>850</v>
      </c>
      <c r="B549" s="7" t="s">
        <v>385</v>
      </c>
      <c r="C549" s="8" t="s">
        <v>17</v>
      </c>
      <c r="D549" s="9">
        <v>1.85</v>
      </c>
      <c r="E549" s="10">
        <v>0</v>
      </c>
      <c r="F549" s="11"/>
      <c r="G549" s="12">
        <v>0</v>
      </c>
    </row>
    <row r="550" spans="1:7" s="1" customFormat="1" ht="33.75">
      <c r="A550" s="6" t="s">
        <v>851</v>
      </c>
      <c r="B550" s="7" t="s">
        <v>386</v>
      </c>
      <c r="C550" s="8" t="s">
        <v>18</v>
      </c>
      <c r="D550" s="9">
        <v>27.72</v>
      </c>
      <c r="E550" s="10">
        <v>0</v>
      </c>
      <c r="F550" s="11"/>
      <c r="G550" s="12">
        <v>0</v>
      </c>
    </row>
    <row r="551" spans="1:7" s="1" customFormat="1">
      <c r="A551" s="3" t="s">
        <v>299</v>
      </c>
      <c r="B551" s="4" t="s">
        <v>89</v>
      </c>
      <c r="C551" s="4"/>
      <c r="D551" s="4">
        <v>0</v>
      </c>
      <c r="E551" s="4"/>
      <c r="F551" s="4"/>
      <c r="G551" s="5">
        <v>0</v>
      </c>
    </row>
    <row r="552" spans="1:7" s="1" customFormat="1">
      <c r="A552" s="19" t="s">
        <v>300</v>
      </c>
      <c r="B552" s="20" t="s">
        <v>31</v>
      </c>
      <c r="C552" s="21"/>
      <c r="D552" s="22">
        <v>0</v>
      </c>
      <c r="E552" s="23"/>
      <c r="F552" s="24"/>
      <c r="G552" s="23">
        <v>0</v>
      </c>
    </row>
    <row r="553" spans="1:7" s="1" customFormat="1" ht="33.75">
      <c r="A553" s="6" t="s">
        <v>852</v>
      </c>
      <c r="B553" s="7" t="s">
        <v>387</v>
      </c>
      <c r="C553" s="8" t="s">
        <v>16</v>
      </c>
      <c r="D553" s="9">
        <v>150.47</v>
      </c>
      <c r="E553" s="10">
        <v>0</v>
      </c>
      <c r="F553" s="11"/>
      <c r="G553" s="12">
        <v>0</v>
      </c>
    </row>
    <row r="554" spans="1:7" s="1" customFormat="1" ht="45">
      <c r="A554" s="6" t="s">
        <v>853</v>
      </c>
      <c r="B554" s="7" t="s">
        <v>137</v>
      </c>
      <c r="C554" s="8" t="s">
        <v>17</v>
      </c>
      <c r="D554" s="9">
        <v>49.66</v>
      </c>
      <c r="E554" s="10">
        <v>0</v>
      </c>
      <c r="F554" s="11"/>
      <c r="G554" s="12">
        <v>0</v>
      </c>
    </row>
    <row r="555" spans="1:7" s="1" customFormat="1" ht="67.5">
      <c r="A555" s="6" t="s">
        <v>854</v>
      </c>
      <c r="B555" s="7" t="s">
        <v>394</v>
      </c>
      <c r="C555" s="8" t="s">
        <v>17</v>
      </c>
      <c r="D555" s="9">
        <v>59.25</v>
      </c>
      <c r="E555" s="10">
        <v>0</v>
      </c>
      <c r="F555" s="11"/>
      <c r="G555" s="12">
        <v>0</v>
      </c>
    </row>
    <row r="556" spans="1:7" s="1" customFormat="1" ht="33.75">
      <c r="A556" s="6" t="s">
        <v>855</v>
      </c>
      <c r="B556" s="7" t="s">
        <v>385</v>
      </c>
      <c r="C556" s="8" t="s">
        <v>17</v>
      </c>
      <c r="D556" s="9">
        <v>49.66</v>
      </c>
      <c r="E556" s="10">
        <v>0</v>
      </c>
      <c r="F556" s="11"/>
      <c r="G556" s="12">
        <v>0</v>
      </c>
    </row>
    <row r="557" spans="1:7" s="1" customFormat="1" ht="33.75">
      <c r="A557" s="6" t="s">
        <v>856</v>
      </c>
      <c r="B557" s="7" t="s">
        <v>386</v>
      </c>
      <c r="C557" s="8" t="s">
        <v>18</v>
      </c>
      <c r="D557" s="9">
        <v>744.9</v>
      </c>
      <c r="E557" s="10">
        <v>0</v>
      </c>
      <c r="F557" s="11"/>
      <c r="G557" s="12">
        <v>0</v>
      </c>
    </row>
    <row r="558" spans="1:7" s="1" customFormat="1">
      <c r="A558" s="19" t="s">
        <v>301</v>
      </c>
      <c r="B558" s="20" t="s">
        <v>33</v>
      </c>
      <c r="C558" s="21"/>
      <c r="D558" s="22">
        <v>0</v>
      </c>
      <c r="E558" s="23"/>
      <c r="F558" s="24"/>
      <c r="G558" s="23">
        <v>0</v>
      </c>
    </row>
    <row r="559" spans="1:7" s="1" customFormat="1" ht="33.75">
      <c r="A559" s="6" t="s">
        <v>857</v>
      </c>
      <c r="B559" s="7" t="s">
        <v>28</v>
      </c>
      <c r="C559" s="8" t="s">
        <v>16</v>
      </c>
      <c r="D559" s="9">
        <v>23.45</v>
      </c>
      <c r="E559" s="10">
        <v>0</v>
      </c>
      <c r="F559" s="11"/>
      <c r="G559" s="12">
        <v>0</v>
      </c>
    </row>
    <row r="560" spans="1:7" s="1" customFormat="1" ht="33.75">
      <c r="A560" s="6" t="s">
        <v>858</v>
      </c>
      <c r="B560" s="7" t="s">
        <v>36</v>
      </c>
      <c r="C560" s="8" t="s">
        <v>16</v>
      </c>
      <c r="D560" s="9">
        <v>49.02</v>
      </c>
      <c r="E560" s="10"/>
      <c r="F560" s="11"/>
      <c r="G560" s="12">
        <v>0</v>
      </c>
    </row>
    <row r="561" spans="1:7" s="1" customFormat="1" ht="33.75">
      <c r="A561" s="6" t="s">
        <v>859</v>
      </c>
      <c r="B561" s="7" t="s">
        <v>37</v>
      </c>
      <c r="C561" s="8" t="s">
        <v>27</v>
      </c>
      <c r="D561" s="9">
        <v>558.08000000000004</v>
      </c>
      <c r="E561" s="10"/>
      <c r="F561" s="11"/>
      <c r="G561" s="12">
        <v>0</v>
      </c>
    </row>
    <row r="562" spans="1:7" s="1" customFormat="1" ht="22.5">
      <c r="A562" s="6" t="s">
        <v>860</v>
      </c>
      <c r="B562" s="7" t="s">
        <v>43</v>
      </c>
      <c r="C562" s="8" t="s">
        <v>17</v>
      </c>
      <c r="D562" s="9">
        <v>7.35</v>
      </c>
      <c r="E562" s="10">
        <v>0</v>
      </c>
      <c r="F562" s="11"/>
      <c r="G562" s="12">
        <v>0</v>
      </c>
    </row>
    <row r="563" spans="1:7" s="1" customFormat="1" ht="22.5">
      <c r="A563" s="6" t="s">
        <v>861</v>
      </c>
      <c r="B563" s="7" t="s">
        <v>90</v>
      </c>
      <c r="C563" s="8" t="s">
        <v>16</v>
      </c>
      <c r="D563" s="9">
        <v>16.97</v>
      </c>
      <c r="E563" s="10"/>
      <c r="F563" s="11"/>
      <c r="G563" s="12">
        <v>0</v>
      </c>
    </row>
    <row r="564" spans="1:7" s="1" customFormat="1" ht="33.75">
      <c r="A564" s="6" t="s">
        <v>862</v>
      </c>
      <c r="B564" s="7" t="s">
        <v>91</v>
      </c>
      <c r="C564" s="8" t="s">
        <v>16</v>
      </c>
      <c r="D564" s="9">
        <v>25.39</v>
      </c>
      <c r="E564" s="10"/>
      <c r="F564" s="11"/>
      <c r="G564" s="12">
        <v>0</v>
      </c>
    </row>
    <row r="565" spans="1:7" s="1" customFormat="1">
      <c r="A565" s="19" t="s">
        <v>302</v>
      </c>
      <c r="B565" s="20" t="s">
        <v>92</v>
      </c>
      <c r="C565" s="21"/>
      <c r="D565" s="22">
        <v>0</v>
      </c>
      <c r="E565" s="23"/>
      <c r="F565" s="24"/>
      <c r="G565" s="23">
        <v>0</v>
      </c>
    </row>
    <row r="566" spans="1:7" s="1" customFormat="1" ht="56.25">
      <c r="A566" s="6" t="s">
        <v>863</v>
      </c>
      <c r="B566" s="7" t="s">
        <v>93</v>
      </c>
      <c r="C566" s="8" t="s">
        <v>16</v>
      </c>
      <c r="D566" s="9">
        <v>150.47</v>
      </c>
      <c r="E566" s="10"/>
      <c r="F566" s="11"/>
      <c r="G566" s="12">
        <v>0</v>
      </c>
    </row>
    <row r="567" spans="1:7" s="1" customFormat="1" ht="22.5">
      <c r="A567" s="6" t="s">
        <v>864</v>
      </c>
      <c r="B567" s="7" t="s">
        <v>391</v>
      </c>
      <c r="C567" s="8" t="s">
        <v>23</v>
      </c>
      <c r="D567" s="9">
        <v>135.97</v>
      </c>
      <c r="E567" s="10"/>
      <c r="F567" s="11"/>
      <c r="G567" s="12">
        <v>0</v>
      </c>
    </row>
    <row r="568" spans="1:7" s="1" customFormat="1" ht="45">
      <c r="A568" s="6" t="s">
        <v>865</v>
      </c>
      <c r="B568" s="7" t="s">
        <v>392</v>
      </c>
      <c r="C568" s="8" t="s">
        <v>23</v>
      </c>
      <c r="D568" s="9">
        <v>135.97</v>
      </c>
      <c r="E568" s="10"/>
      <c r="F568" s="11"/>
      <c r="G568" s="12">
        <v>0</v>
      </c>
    </row>
    <row r="569" spans="1:7" s="1" customFormat="1" ht="33.75">
      <c r="A569" s="6" t="s">
        <v>866</v>
      </c>
      <c r="B569" s="7" t="s">
        <v>94</v>
      </c>
      <c r="C569" s="8" t="s">
        <v>27</v>
      </c>
      <c r="D569" s="9">
        <v>43.3</v>
      </c>
      <c r="E569" s="10"/>
      <c r="F569" s="11"/>
      <c r="G569" s="12">
        <v>0</v>
      </c>
    </row>
    <row r="570" spans="1:7" s="1" customFormat="1" ht="56.25">
      <c r="A570" s="6" t="s">
        <v>867</v>
      </c>
      <c r="B570" s="7" t="s">
        <v>95</v>
      </c>
      <c r="C570" s="8" t="s">
        <v>27</v>
      </c>
      <c r="D570" s="9">
        <v>66.19</v>
      </c>
      <c r="E570" s="10"/>
      <c r="F570" s="11"/>
      <c r="G570" s="12">
        <v>0</v>
      </c>
    </row>
    <row r="571" spans="1:7" s="1" customFormat="1" ht="33.75">
      <c r="A571" s="6" t="s">
        <v>868</v>
      </c>
      <c r="B571" s="7" t="s">
        <v>96</v>
      </c>
      <c r="C571" s="8" t="s">
        <v>27</v>
      </c>
      <c r="D571" s="9">
        <v>429.97</v>
      </c>
      <c r="E571" s="10"/>
      <c r="F571" s="11"/>
      <c r="G571" s="12">
        <v>0</v>
      </c>
    </row>
    <row r="572" spans="1:7" s="1" customFormat="1" ht="45">
      <c r="A572" s="6" t="s">
        <v>869</v>
      </c>
      <c r="B572" s="7" t="s">
        <v>97</v>
      </c>
      <c r="C572" s="8" t="s">
        <v>27</v>
      </c>
      <c r="D572" s="9">
        <v>422.83</v>
      </c>
      <c r="E572" s="10"/>
      <c r="F572" s="11"/>
      <c r="G572" s="12">
        <v>0</v>
      </c>
    </row>
    <row r="573" spans="1:7" s="1" customFormat="1">
      <c r="A573" s="3" t="s">
        <v>303</v>
      </c>
      <c r="B573" s="4" t="s">
        <v>373</v>
      </c>
      <c r="C573" s="4"/>
      <c r="D573" s="16">
        <v>0</v>
      </c>
      <c r="E573" s="16"/>
      <c r="F573" s="16"/>
      <c r="G573" s="5">
        <v>0</v>
      </c>
    </row>
    <row r="574" spans="1:7" s="1" customFormat="1" ht="33.75">
      <c r="A574" s="6" t="s">
        <v>870</v>
      </c>
      <c r="B574" s="7" t="s">
        <v>357</v>
      </c>
      <c r="C574" s="8" t="s">
        <v>24</v>
      </c>
      <c r="D574" s="9">
        <v>2178</v>
      </c>
      <c r="E574" s="10">
        <v>0</v>
      </c>
      <c r="F574" s="17"/>
      <c r="G574" s="12">
        <v>0</v>
      </c>
    </row>
    <row r="575" spans="1:7" s="1" customFormat="1" ht="33.75">
      <c r="A575" s="6" t="s">
        <v>871</v>
      </c>
      <c r="B575" s="7" t="s">
        <v>358</v>
      </c>
      <c r="C575" s="8" t="s">
        <v>24</v>
      </c>
      <c r="D575" s="9">
        <v>1020</v>
      </c>
      <c r="E575" s="10">
        <v>0</v>
      </c>
      <c r="F575" s="17"/>
      <c r="G575" s="12">
        <v>0</v>
      </c>
    </row>
    <row r="576" spans="1:7" s="1" customFormat="1" ht="33.75">
      <c r="A576" s="6" t="s">
        <v>872</v>
      </c>
      <c r="B576" s="7" t="s">
        <v>359</v>
      </c>
      <c r="C576" s="8" t="s">
        <v>24</v>
      </c>
      <c r="D576" s="9">
        <v>612</v>
      </c>
      <c r="E576" s="10">
        <v>0</v>
      </c>
      <c r="F576" s="17"/>
      <c r="G576" s="12">
        <v>0</v>
      </c>
    </row>
    <row r="577" spans="1:7" s="1" customFormat="1" ht="33.75">
      <c r="A577" s="6" t="s">
        <v>873</v>
      </c>
      <c r="B577" s="7" t="s">
        <v>360</v>
      </c>
      <c r="C577" s="8" t="s">
        <v>24</v>
      </c>
      <c r="D577" s="9">
        <v>852</v>
      </c>
      <c r="E577" s="10">
        <v>0</v>
      </c>
      <c r="F577" s="17"/>
      <c r="G577" s="12">
        <v>0</v>
      </c>
    </row>
    <row r="578" spans="1:7" s="1" customFormat="1" ht="33.75">
      <c r="A578" s="6" t="s">
        <v>874</v>
      </c>
      <c r="B578" s="7" t="s">
        <v>361</v>
      </c>
      <c r="C578" s="8" t="s">
        <v>24</v>
      </c>
      <c r="D578" s="9">
        <v>3558</v>
      </c>
      <c r="E578" s="10">
        <v>0</v>
      </c>
      <c r="F578" s="11"/>
      <c r="G578" s="12">
        <v>0</v>
      </c>
    </row>
    <row r="579" spans="1:7" s="1" customFormat="1" ht="33.75">
      <c r="A579" s="6" t="s">
        <v>875</v>
      </c>
      <c r="B579" s="7" t="s">
        <v>362</v>
      </c>
      <c r="C579" s="8" t="s">
        <v>24</v>
      </c>
      <c r="D579" s="9">
        <v>924</v>
      </c>
      <c r="E579" s="10">
        <v>0</v>
      </c>
      <c r="F579" s="17"/>
      <c r="G579" s="12">
        <v>0</v>
      </c>
    </row>
    <row r="580" spans="1:7" s="1" customFormat="1" ht="45">
      <c r="A580" s="6" t="s">
        <v>876</v>
      </c>
      <c r="B580" s="7" t="s">
        <v>304</v>
      </c>
      <c r="C580" s="8" t="s">
        <v>24</v>
      </c>
      <c r="D580" s="9">
        <v>14</v>
      </c>
      <c r="E580" s="10">
        <v>0</v>
      </c>
      <c r="F580" s="11"/>
      <c r="G580" s="12">
        <v>0</v>
      </c>
    </row>
    <row r="581" spans="1:7" s="1" customFormat="1" ht="45">
      <c r="A581" s="6" t="s">
        <v>877</v>
      </c>
      <c r="B581" s="7" t="s">
        <v>305</v>
      </c>
      <c r="C581" s="8" t="s">
        <v>24</v>
      </c>
      <c r="D581" s="9">
        <v>12</v>
      </c>
      <c r="E581" s="10">
        <v>0</v>
      </c>
      <c r="F581" s="11"/>
      <c r="G581" s="12">
        <v>0</v>
      </c>
    </row>
    <row r="582" spans="1:7" s="1" customFormat="1" ht="33.75">
      <c r="A582" s="6" t="s">
        <v>878</v>
      </c>
      <c r="B582" s="7" t="s">
        <v>374</v>
      </c>
      <c r="C582" s="8" t="s">
        <v>24</v>
      </c>
      <c r="D582" s="9">
        <v>10</v>
      </c>
      <c r="E582" s="10">
        <v>0</v>
      </c>
      <c r="F582" s="11"/>
      <c r="G582" s="12">
        <v>0</v>
      </c>
    </row>
    <row r="583" spans="1:7">
      <c r="A583" s="3" t="s">
        <v>306</v>
      </c>
      <c r="B583" s="4" t="s">
        <v>109</v>
      </c>
      <c r="C583" s="4"/>
      <c r="D583" s="4">
        <v>0</v>
      </c>
      <c r="E583" s="4"/>
      <c r="F583" s="4"/>
      <c r="G583" s="5">
        <v>0</v>
      </c>
    </row>
    <row r="584" spans="1:7" s="1" customFormat="1" ht="33.75">
      <c r="A584" s="6" t="s">
        <v>879</v>
      </c>
      <c r="B584" s="7" t="s">
        <v>110</v>
      </c>
      <c r="C584" s="8" t="s">
        <v>23</v>
      </c>
      <c r="D584" s="9">
        <v>505</v>
      </c>
      <c r="E584" s="10">
        <v>0</v>
      </c>
      <c r="F584" s="11"/>
      <c r="G584" s="12">
        <v>0</v>
      </c>
    </row>
    <row r="585" spans="1:7" s="1" customFormat="1" ht="22.5">
      <c r="A585" s="6" t="s">
        <v>880</v>
      </c>
      <c r="B585" s="7" t="s">
        <v>111</v>
      </c>
      <c r="C585" s="8" t="s">
        <v>23</v>
      </c>
      <c r="D585" s="9">
        <v>505</v>
      </c>
      <c r="E585" s="10">
        <v>0</v>
      </c>
      <c r="F585" s="11"/>
      <c r="G585" s="12">
        <v>0</v>
      </c>
    </row>
    <row r="586" spans="1:7" s="1" customFormat="1" ht="22.5">
      <c r="A586" s="6" t="s">
        <v>881</v>
      </c>
      <c r="B586" s="7" t="s">
        <v>112</v>
      </c>
      <c r="C586" s="8" t="s">
        <v>23</v>
      </c>
      <c r="D586" s="9">
        <v>22.5</v>
      </c>
      <c r="E586" s="10">
        <v>0</v>
      </c>
      <c r="F586" s="11"/>
      <c r="G586" s="12">
        <v>0</v>
      </c>
    </row>
    <row r="587" spans="1:7" s="1" customFormat="1" ht="45">
      <c r="A587" s="6" t="s">
        <v>882</v>
      </c>
      <c r="B587" s="7" t="s">
        <v>144</v>
      </c>
      <c r="C587" s="8" t="s">
        <v>17</v>
      </c>
      <c r="D587" s="9">
        <v>46</v>
      </c>
      <c r="E587" s="10">
        <v>0</v>
      </c>
      <c r="F587" s="11"/>
      <c r="G587" s="12">
        <v>0</v>
      </c>
    </row>
    <row r="588" spans="1:7" s="1" customFormat="1" ht="45">
      <c r="A588" s="6" t="s">
        <v>883</v>
      </c>
      <c r="B588" s="7" t="s">
        <v>113</v>
      </c>
      <c r="C588" s="8" t="s">
        <v>17</v>
      </c>
      <c r="D588" s="9">
        <v>46</v>
      </c>
      <c r="E588" s="10">
        <v>0</v>
      </c>
      <c r="F588" s="11"/>
      <c r="G588" s="12">
        <v>0</v>
      </c>
    </row>
    <row r="589" spans="1:7" s="1" customFormat="1" ht="22.5">
      <c r="A589" s="6" t="s">
        <v>884</v>
      </c>
      <c r="B589" s="7" t="s">
        <v>114</v>
      </c>
      <c r="C589" s="8" t="s">
        <v>23</v>
      </c>
      <c r="D589" s="9">
        <v>29</v>
      </c>
      <c r="E589" s="10">
        <v>0</v>
      </c>
      <c r="F589" s="11"/>
      <c r="G589" s="12">
        <v>0</v>
      </c>
    </row>
    <row r="590" spans="1:7" s="1" customFormat="1" ht="22.5">
      <c r="A590" s="6" t="s">
        <v>885</v>
      </c>
      <c r="B590" s="7" t="s">
        <v>115</v>
      </c>
      <c r="C590" s="8" t="s">
        <v>24</v>
      </c>
      <c r="D590" s="9">
        <v>29</v>
      </c>
      <c r="E590" s="10">
        <v>0</v>
      </c>
      <c r="F590" s="11"/>
      <c r="G590" s="12">
        <v>0</v>
      </c>
    </row>
    <row r="591" spans="1:7" s="1" customFormat="1" ht="45">
      <c r="A591" s="6" t="s">
        <v>886</v>
      </c>
      <c r="B591" s="7" t="s">
        <v>116</v>
      </c>
      <c r="C591" s="8" t="s">
        <v>24</v>
      </c>
      <c r="D591" s="9">
        <v>28</v>
      </c>
      <c r="E591" s="10">
        <v>0</v>
      </c>
      <c r="F591" s="11"/>
      <c r="G591" s="12">
        <v>0</v>
      </c>
    </row>
    <row r="592" spans="1:7" s="1" customFormat="1" ht="45">
      <c r="A592" s="6" t="s">
        <v>887</v>
      </c>
      <c r="B592" s="7" t="s">
        <v>117</v>
      </c>
      <c r="C592" s="8" t="s">
        <v>24</v>
      </c>
      <c r="D592" s="9">
        <v>2</v>
      </c>
      <c r="E592" s="10">
        <v>0</v>
      </c>
      <c r="F592" s="11"/>
      <c r="G592" s="12">
        <v>0</v>
      </c>
    </row>
    <row r="593" spans="1:7" s="1" customFormat="1" ht="22.5">
      <c r="A593" s="6" t="s">
        <v>888</v>
      </c>
      <c r="B593" s="50" t="s">
        <v>118</v>
      </c>
      <c r="C593" s="8" t="s">
        <v>17</v>
      </c>
      <c r="D593" s="9">
        <v>1.08</v>
      </c>
      <c r="E593" s="10">
        <v>0</v>
      </c>
      <c r="F593" s="11"/>
      <c r="G593" s="12">
        <v>0</v>
      </c>
    </row>
    <row r="594" spans="1:7" s="1" customFormat="1" ht="225">
      <c r="A594" s="6" t="s">
        <v>889</v>
      </c>
      <c r="B594" s="50" t="s">
        <v>961</v>
      </c>
      <c r="C594" s="8" t="s">
        <v>24</v>
      </c>
      <c r="D594" s="9">
        <v>15</v>
      </c>
      <c r="E594" s="10">
        <v>0</v>
      </c>
      <c r="F594" s="11"/>
      <c r="G594" s="12">
        <v>0</v>
      </c>
    </row>
    <row r="595" spans="1:7" s="1" customFormat="1" ht="135">
      <c r="A595" s="6" t="s">
        <v>890</v>
      </c>
      <c r="B595" s="50" t="s">
        <v>962</v>
      </c>
      <c r="C595" s="8" t="s">
        <v>24</v>
      </c>
      <c r="D595" s="9">
        <v>30</v>
      </c>
      <c r="E595" s="10">
        <v>0</v>
      </c>
      <c r="F595" s="11"/>
      <c r="G595" s="12">
        <v>0</v>
      </c>
    </row>
    <row r="596" spans="1:7" s="1" customFormat="1" ht="135">
      <c r="A596" s="6" t="s">
        <v>891</v>
      </c>
      <c r="B596" s="50" t="s">
        <v>963</v>
      </c>
      <c r="C596" s="8" t="s">
        <v>24</v>
      </c>
      <c r="D596" s="9">
        <v>15</v>
      </c>
      <c r="E596" s="10">
        <v>0</v>
      </c>
      <c r="F596" s="11"/>
      <c r="G596" s="12">
        <v>0</v>
      </c>
    </row>
    <row r="597" spans="1:7" s="1" customFormat="1" ht="146.25">
      <c r="A597" s="6" t="s">
        <v>892</v>
      </c>
      <c r="B597" s="50" t="s">
        <v>964</v>
      </c>
      <c r="C597" s="8" t="s">
        <v>24</v>
      </c>
      <c r="D597" s="9">
        <v>14</v>
      </c>
      <c r="E597" s="10">
        <v>0</v>
      </c>
      <c r="F597" s="11"/>
      <c r="G597" s="12">
        <v>0</v>
      </c>
    </row>
    <row r="598" spans="1:7" s="1" customFormat="1" ht="67.5">
      <c r="A598" s="6" t="s">
        <v>893</v>
      </c>
      <c r="B598" s="50" t="s">
        <v>957</v>
      </c>
      <c r="C598" s="8" t="s">
        <v>24</v>
      </c>
      <c r="D598" s="9">
        <v>4</v>
      </c>
      <c r="E598" s="10">
        <v>0</v>
      </c>
      <c r="F598" s="11"/>
      <c r="G598" s="12">
        <v>0</v>
      </c>
    </row>
    <row r="599" spans="1:7" s="1" customFormat="1" ht="67.5">
      <c r="A599" s="6" t="s">
        <v>894</v>
      </c>
      <c r="B599" s="7" t="s">
        <v>958</v>
      </c>
      <c r="C599" s="8" t="s">
        <v>24</v>
      </c>
      <c r="D599" s="9">
        <v>8</v>
      </c>
      <c r="E599" s="10">
        <v>0</v>
      </c>
      <c r="F599" s="11"/>
      <c r="G599" s="12">
        <v>0</v>
      </c>
    </row>
    <row r="600" spans="1:7" s="1" customFormat="1" ht="67.5">
      <c r="A600" s="6" t="s">
        <v>895</v>
      </c>
      <c r="B600" s="7" t="s">
        <v>959</v>
      </c>
      <c r="C600" s="8" t="s">
        <v>24</v>
      </c>
      <c r="D600" s="9">
        <v>2</v>
      </c>
      <c r="E600" s="10">
        <v>0</v>
      </c>
      <c r="F600" s="11"/>
      <c r="G600" s="12">
        <v>0</v>
      </c>
    </row>
    <row r="601" spans="1:7" s="1" customFormat="1" ht="78.75">
      <c r="A601" s="6" t="s">
        <v>896</v>
      </c>
      <c r="B601" s="7" t="s">
        <v>935</v>
      </c>
      <c r="C601" s="8" t="s">
        <v>24</v>
      </c>
      <c r="D601" s="9">
        <v>29</v>
      </c>
      <c r="E601" s="10">
        <v>0</v>
      </c>
      <c r="F601" s="11"/>
      <c r="G601" s="12">
        <v>0</v>
      </c>
    </row>
    <row r="602" spans="1:7" s="1" customFormat="1" ht="33.75">
      <c r="A602" s="6" t="s">
        <v>897</v>
      </c>
      <c r="B602" s="7" t="s">
        <v>119</v>
      </c>
      <c r="C602" s="8" t="s">
        <v>24</v>
      </c>
      <c r="D602" s="9">
        <v>9</v>
      </c>
      <c r="E602" s="10">
        <v>0</v>
      </c>
      <c r="F602" s="11"/>
      <c r="G602" s="12">
        <v>0</v>
      </c>
    </row>
    <row r="603" spans="1:7" s="1" customFormat="1" ht="45">
      <c r="A603" s="6" t="s">
        <v>898</v>
      </c>
      <c r="B603" s="7" t="s">
        <v>120</v>
      </c>
      <c r="C603" s="8" t="s">
        <v>24</v>
      </c>
      <c r="D603" s="9">
        <v>96</v>
      </c>
      <c r="E603" s="10">
        <v>0</v>
      </c>
      <c r="F603" s="11"/>
      <c r="G603" s="12">
        <v>0</v>
      </c>
    </row>
    <row r="604" spans="1:7" s="1" customFormat="1" ht="45">
      <c r="A604" s="6" t="s">
        <v>899</v>
      </c>
      <c r="B604" s="7" t="s">
        <v>121</v>
      </c>
      <c r="C604" s="8" t="s">
        <v>23</v>
      </c>
      <c r="D604" s="9">
        <v>950</v>
      </c>
      <c r="E604" s="10">
        <v>0</v>
      </c>
      <c r="F604" s="11"/>
      <c r="G604" s="12">
        <v>0</v>
      </c>
    </row>
    <row r="605" spans="1:7" s="1" customFormat="1" ht="281.25">
      <c r="A605" s="6" t="s">
        <v>900</v>
      </c>
      <c r="B605" s="7" t="s">
        <v>122</v>
      </c>
      <c r="C605" s="8" t="s">
        <v>24</v>
      </c>
      <c r="D605" s="9">
        <v>1</v>
      </c>
      <c r="E605" s="10">
        <v>0</v>
      </c>
      <c r="F605" s="11"/>
      <c r="G605" s="12">
        <v>0</v>
      </c>
    </row>
    <row r="606" spans="1:7" s="1" customFormat="1" ht="78.75">
      <c r="A606" s="6" t="s">
        <v>901</v>
      </c>
      <c r="B606" s="7" t="s">
        <v>123</v>
      </c>
      <c r="C606" s="8" t="s">
        <v>24</v>
      </c>
      <c r="D606" s="9">
        <v>1</v>
      </c>
      <c r="E606" s="10">
        <v>0</v>
      </c>
      <c r="F606" s="11"/>
      <c r="G606" s="12">
        <v>0</v>
      </c>
    </row>
    <row r="607" spans="1:7" s="1" customFormat="1" ht="33.75">
      <c r="A607" s="6" t="s">
        <v>902</v>
      </c>
      <c r="B607" s="7" t="s">
        <v>960</v>
      </c>
      <c r="C607" s="8" t="s">
        <v>24</v>
      </c>
      <c r="D607" s="9">
        <v>29</v>
      </c>
      <c r="E607" s="10">
        <v>0</v>
      </c>
      <c r="F607" s="11"/>
      <c r="G607" s="12">
        <v>0</v>
      </c>
    </row>
    <row r="608" spans="1:7" s="1" customFormat="1" ht="33.75">
      <c r="A608" s="6" t="s">
        <v>903</v>
      </c>
      <c r="B608" s="7" t="s">
        <v>124</v>
      </c>
      <c r="C608" s="8" t="s">
        <v>24</v>
      </c>
      <c r="D608" s="9">
        <v>58</v>
      </c>
      <c r="E608" s="10">
        <v>0</v>
      </c>
      <c r="F608" s="11"/>
      <c r="G608" s="12">
        <v>0</v>
      </c>
    </row>
    <row r="609" spans="1:7" s="1" customFormat="1" ht="33.75">
      <c r="A609" s="6" t="s">
        <v>904</v>
      </c>
      <c r="B609" s="7" t="s">
        <v>125</v>
      </c>
      <c r="C609" s="8" t="s">
        <v>24</v>
      </c>
      <c r="D609" s="9">
        <v>29</v>
      </c>
      <c r="E609" s="10">
        <v>0</v>
      </c>
      <c r="F609" s="11"/>
      <c r="G609" s="12">
        <v>0</v>
      </c>
    </row>
    <row r="610" spans="1:7" s="1" customFormat="1" ht="56.25">
      <c r="A610" s="6" t="s">
        <v>905</v>
      </c>
      <c r="B610" s="7" t="s">
        <v>126</v>
      </c>
      <c r="C610" s="8" t="s">
        <v>24</v>
      </c>
      <c r="D610" s="9">
        <v>1</v>
      </c>
      <c r="E610" s="10">
        <v>0</v>
      </c>
      <c r="F610" s="11"/>
      <c r="G610" s="12">
        <v>0</v>
      </c>
    </row>
    <row r="611" spans="1:7" s="1" customFormat="1" ht="22.5">
      <c r="A611" s="6" t="s">
        <v>906</v>
      </c>
      <c r="B611" s="7" t="s">
        <v>127</v>
      </c>
      <c r="C611" s="8" t="s">
        <v>24</v>
      </c>
      <c r="D611" s="9">
        <v>45</v>
      </c>
      <c r="E611" s="10">
        <v>0</v>
      </c>
      <c r="F611" s="11"/>
      <c r="G611" s="12">
        <v>0</v>
      </c>
    </row>
    <row r="612" spans="1:7" s="1" customFormat="1" ht="22.5">
      <c r="A612" s="6" t="s">
        <v>907</v>
      </c>
      <c r="B612" s="7" t="s">
        <v>128</v>
      </c>
      <c r="C612" s="8" t="s">
        <v>24</v>
      </c>
      <c r="D612" s="9">
        <v>6</v>
      </c>
      <c r="E612" s="10">
        <v>0</v>
      </c>
      <c r="F612" s="11"/>
      <c r="G612" s="12">
        <v>0</v>
      </c>
    </row>
    <row r="613" spans="1:7" s="1" customFormat="1" ht="33.75">
      <c r="A613" s="6" t="s">
        <v>908</v>
      </c>
      <c r="B613" s="7" t="s">
        <v>129</v>
      </c>
      <c r="C613" s="8" t="s">
        <v>24</v>
      </c>
      <c r="D613" s="9">
        <v>4</v>
      </c>
      <c r="E613" s="10">
        <v>0</v>
      </c>
      <c r="F613" s="11"/>
      <c r="G613" s="12">
        <v>0</v>
      </c>
    </row>
    <row r="614" spans="1:7" s="1" customFormat="1" ht="33.75">
      <c r="A614" s="6" t="s">
        <v>909</v>
      </c>
      <c r="B614" s="7" t="s">
        <v>130</v>
      </c>
      <c r="C614" s="8" t="s">
        <v>24</v>
      </c>
      <c r="D614" s="9">
        <v>15</v>
      </c>
      <c r="E614" s="10">
        <v>0</v>
      </c>
      <c r="F614" s="11"/>
      <c r="G614" s="12">
        <v>0</v>
      </c>
    </row>
    <row r="615" spans="1:7" s="1" customFormat="1" ht="33.75">
      <c r="A615" s="6" t="s">
        <v>910</v>
      </c>
      <c r="B615" s="7" t="s">
        <v>131</v>
      </c>
      <c r="C615" s="8" t="s">
        <v>24</v>
      </c>
      <c r="D615" s="9">
        <v>14</v>
      </c>
      <c r="E615" s="10">
        <v>0</v>
      </c>
      <c r="F615" s="11"/>
      <c r="G615" s="12">
        <v>0</v>
      </c>
    </row>
    <row r="616" spans="1:7" s="1" customFormat="1" ht="33.75">
      <c r="A616" s="6" t="s">
        <v>911</v>
      </c>
      <c r="B616" s="7" t="s">
        <v>132</v>
      </c>
      <c r="C616" s="8" t="s">
        <v>23</v>
      </c>
      <c r="D616" s="9">
        <v>26.5</v>
      </c>
      <c r="E616" s="10">
        <v>0</v>
      </c>
      <c r="F616" s="11"/>
      <c r="G616" s="12">
        <v>0</v>
      </c>
    </row>
    <row r="617" spans="1:7" s="1" customFormat="1" ht="22.5">
      <c r="A617" s="6" t="s">
        <v>912</v>
      </c>
      <c r="B617" s="7" t="s">
        <v>133</v>
      </c>
      <c r="C617" s="8" t="s">
        <v>17</v>
      </c>
      <c r="D617" s="9">
        <v>0.23</v>
      </c>
      <c r="E617" s="10">
        <v>0</v>
      </c>
      <c r="F617" s="11"/>
      <c r="G617" s="12">
        <v>0</v>
      </c>
    </row>
    <row r="618" spans="1:7">
      <c r="A618" s="3" t="s">
        <v>307</v>
      </c>
      <c r="B618" s="18" t="s">
        <v>25</v>
      </c>
      <c r="C618" s="15"/>
      <c r="D618" s="16">
        <v>0</v>
      </c>
      <c r="E618" s="16">
        <v>0</v>
      </c>
      <c r="F618" s="16"/>
      <c r="G618" s="5">
        <v>0</v>
      </c>
    </row>
    <row r="619" spans="1:7" s="1" customFormat="1" ht="22.5">
      <c r="A619" s="6" t="s">
        <v>913</v>
      </c>
      <c r="B619" s="7" t="s">
        <v>26</v>
      </c>
      <c r="C619" s="8" t="s">
        <v>16</v>
      </c>
      <c r="D619" s="9">
        <v>5155.3999999999996</v>
      </c>
      <c r="E619" s="10">
        <v>0</v>
      </c>
      <c r="F619" s="17"/>
      <c r="G619" s="12">
        <v>0</v>
      </c>
    </row>
    <row r="620" spans="1:7" s="41" customFormat="1">
      <c r="A620" s="44"/>
      <c r="B620" s="45"/>
      <c r="C620" s="46"/>
      <c r="D620" s="47"/>
      <c r="E620" s="43">
        <v>0</v>
      </c>
      <c r="F620" s="43"/>
      <c r="G620" s="48"/>
    </row>
    <row r="621" spans="1:7" s="41" customFormat="1">
      <c r="A621" s="3"/>
      <c r="B621" s="18" t="s">
        <v>914</v>
      </c>
      <c r="C621" s="15"/>
      <c r="D621" s="16"/>
      <c r="E621" s="16"/>
      <c r="F621" s="16"/>
      <c r="G621" s="5"/>
    </row>
    <row r="622" spans="1:7" s="41" customFormat="1">
      <c r="A622" s="44"/>
      <c r="B622" s="45"/>
      <c r="C622" s="46"/>
      <c r="D622" s="47"/>
      <c r="E622" s="43"/>
      <c r="F622" s="43"/>
      <c r="G622" s="48"/>
    </row>
    <row r="623" spans="1:7" s="41" customFormat="1">
      <c r="A623" s="44"/>
      <c r="B623" s="45"/>
      <c r="C623" s="46"/>
      <c r="D623" s="47"/>
      <c r="E623" s="43"/>
      <c r="F623" s="43"/>
      <c r="G623" s="85"/>
    </row>
    <row r="624" spans="1:7" s="41" customFormat="1">
      <c r="A624" s="42" t="s">
        <v>234</v>
      </c>
      <c r="B624" s="97" t="s">
        <v>154</v>
      </c>
      <c r="C624" s="97"/>
      <c r="D624" s="97"/>
      <c r="E624" s="97"/>
      <c r="F624" s="43"/>
      <c r="G624" s="87">
        <v>0</v>
      </c>
    </row>
    <row r="625" spans="1:7" s="41" customFormat="1">
      <c r="A625" s="42" t="s">
        <v>237</v>
      </c>
      <c r="B625" s="97" t="s">
        <v>238</v>
      </c>
      <c r="C625" s="97"/>
      <c r="D625" s="97"/>
      <c r="E625" s="97"/>
      <c r="F625" s="43"/>
      <c r="G625" s="87">
        <v>0</v>
      </c>
    </row>
    <row r="626" spans="1:7" s="41" customFormat="1">
      <c r="A626" s="44" t="s">
        <v>239</v>
      </c>
      <c r="B626" s="45" t="s">
        <v>31</v>
      </c>
      <c r="C626" s="46"/>
      <c r="D626" s="47"/>
      <c r="E626" s="43"/>
      <c r="F626" s="43"/>
      <c r="G626" s="85">
        <v>0</v>
      </c>
    </row>
    <row r="627" spans="1:7" s="41" customFormat="1">
      <c r="A627" s="44" t="s">
        <v>240</v>
      </c>
      <c r="B627" s="45" t="s">
        <v>937</v>
      </c>
      <c r="C627" s="46"/>
      <c r="D627" s="47"/>
      <c r="E627" s="43"/>
      <c r="F627" s="43"/>
      <c r="G627" s="85">
        <v>0</v>
      </c>
    </row>
    <row r="628" spans="1:7" s="41" customFormat="1">
      <c r="A628" s="44" t="s">
        <v>241</v>
      </c>
      <c r="B628" s="45" t="s">
        <v>315</v>
      </c>
      <c r="C628" s="46"/>
      <c r="D628" s="47"/>
      <c r="E628" s="43"/>
      <c r="F628" s="43"/>
      <c r="G628" s="85">
        <v>0</v>
      </c>
    </row>
    <row r="629" spans="1:7" s="41" customFormat="1">
      <c r="A629" s="44" t="s">
        <v>65</v>
      </c>
      <c r="B629" s="45" t="s">
        <v>98</v>
      </c>
      <c r="C629" s="46"/>
      <c r="D629" s="47"/>
      <c r="E629" s="43"/>
      <c r="F629" s="43"/>
      <c r="G629" s="85">
        <v>0</v>
      </c>
    </row>
    <row r="630" spans="1:7" s="41" customFormat="1">
      <c r="A630" s="44" t="s">
        <v>322</v>
      </c>
      <c r="B630" s="45" t="s">
        <v>107</v>
      </c>
      <c r="C630" s="46"/>
      <c r="D630" s="47"/>
      <c r="E630" s="43"/>
      <c r="F630" s="43"/>
      <c r="G630" s="85">
        <v>0</v>
      </c>
    </row>
    <row r="631" spans="1:7" s="41" customFormat="1">
      <c r="A631" s="42" t="s">
        <v>235</v>
      </c>
      <c r="B631" s="97" t="s">
        <v>143</v>
      </c>
      <c r="C631" s="97"/>
      <c r="D631" s="97"/>
      <c r="E631" s="97"/>
      <c r="F631" s="43"/>
      <c r="G631" s="87">
        <v>0</v>
      </c>
    </row>
    <row r="632" spans="1:7" s="41" customFormat="1">
      <c r="A632" s="44" t="s">
        <v>236</v>
      </c>
      <c r="B632" s="45" t="s">
        <v>31</v>
      </c>
      <c r="C632" s="46"/>
      <c r="D632" s="47"/>
      <c r="E632" s="43"/>
      <c r="F632" s="43"/>
      <c r="G632" s="85">
        <v>0</v>
      </c>
    </row>
    <row r="633" spans="1:7" s="41" customFormat="1">
      <c r="A633" s="44" t="s">
        <v>242</v>
      </c>
      <c r="B633" s="45" t="s">
        <v>32</v>
      </c>
      <c r="C633" s="46"/>
      <c r="D633" s="47"/>
      <c r="E633" s="43"/>
      <c r="F633" s="43"/>
      <c r="G633" s="85">
        <v>0</v>
      </c>
    </row>
    <row r="634" spans="1:7" s="41" customFormat="1">
      <c r="A634" s="44" t="s">
        <v>243</v>
      </c>
      <c r="B634" s="45" t="s">
        <v>938</v>
      </c>
      <c r="C634" s="46"/>
      <c r="D634" s="47"/>
      <c r="E634" s="43"/>
      <c r="F634" s="43"/>
      <c r="G634" s="85">
        <v>0</v>
      </c>
    </row>
    <row r="635" spans="1:7" s="41" customFormat="1">
      <c r="A635" s="42" t="s">
        <v>246</v>
      </c>
      <c r="B635" s="97" t="s">
        <v>248</v>
      </c>
      <c r="C635" s="97"/>
      <c r="D635" s="97"/>
      <c r="E635" s="97"/>
      <c r="F635" s="43"/>
      <c r="G635" s="87">
        <v>0</v>
      </c>
    </row>
    <row r="636" spans="1:7" s="41" customFormat="1">
      <c r="A636" s="44" t="s">
        <v>247</v>
      </c>
      <c r="B636" s="45" t="s">
        <v>940</v>
      </c>
      <c r="C636" s="46"/>
      <c r="D636" s="47"/>
      <c r="E636" s="43"/>
      <c r="F636" s="43"/>
      <c r="G636" s="85">
        <v>0</v>
      </c>
    </row>
    <row r="637" spans="1:7" s="41" customFormat="1">
      <c r="A637" s="44" t="s">
        <v>308</v>
      </c>
      <c r="B637" s="45" t="s">
        <v>941</v>
      </c>
      <c r="C637" s="46"/>
      <c r="D637" s="47"/>
      <c r="E637" s="43"/>
      <c r="F637" s="43"/>
      <c r="G637" s="85">
        <v>0</v>
      </c>
    </row>
    <row r="638" spans="1:7" s="41" customFormat="1">
      <c r="A638" s="44" t="s">
        <v>327</v>
      </c>
      <c r="B638" s="45" t="s">
        <v>328</v>
      </c>
      <c r="C638" s="46"/>
      <c r="D638" s="47"/>
      <c r="E638" s="43"/>
      <c r="F638" s="43"/>
      <c r="G638" s="85">
        <v>0</v>
      </c>
    </row>
    <row r="639" spans="1:7" s="41" customFormat="1">
      <c r="A639" s="44" t="s">
        <v>334</v>
      </c>
      <c r="B639" s="45" t="s">
        <v>968</v>
      </c>
      <c r="C639" s="46"/>
      <c r="D639" s="47"/>
      <c r="E639" s="43"/>
      <c r="F639" s="43"/>
      <c r="G639" s="85">
        <v>0</v>
      </c>
    </row>
    <row r="640" spans="1:7" s="41" customFormat="1">
      <c r="A640" s="44" t="s">
        <v>337</v>
      </c>
      <c r="B640" s="45" t="s">
        <v>967</v>
      </c>
      <c r="C640" s="46"/>
      <c r="D640" s="47"/>
      <c r="E640" s="43"/>
      <c r="F640" s="43"/>
      <c r="G640" s="85">
        <v>0</v>
      </c>
    </row>
    <row r="641" spans="1:7" s="41" customFormat="1">
      <c r="A641" s="44" t="s">
        <v>350</v>
      </c>
      <c r="B641" s="45" t="s">
        <v>949</v>
      </c>
      <c r="C641" s="46"/>
      <c r="D641" s="47"/>
      <c r="E641" s="43"/>
      <c r="F641" s="43"/>
      <c r="G641" s="85">
        <v>0</v>
      </c>
    </row>
    <row r="642" spans="1:7" s="41" customFormat="1">
      <c r="A642" s="42" t="s">
        <v>249</v>
      </c>
      <c r="B642" s="97" t="s">
        <v>145</v>
      </c>
      <c r="C642" s="97"/>
      <c r="D642" s="97"/>
      <c r="E642" s="97"/>
      <c r="F642" s="43"/>
      <c r="G642" s="87">
        <v>0</v>
      </c>
    </row>
    <row r="643" spans="1:7" s="41" customFormat="1">
      <c r="A643" s="44" t="s">
        <v>250</v>
      </c>
      <c r="B643" s="45" t="s">
        <v>31</v>
      </c>
      <c r="C643" s="46"/>
      <c r="D643" s="47"/>
      <c r="E643" s="43"/>
      <c r="F643" s="43"/>
      <c r="G643" s="85">
        <v>0</v>
      </c>
    </row>
    <row r="644" spans="1:7" s="41" customFormat="1">
      <c r="A644" s="44" t="s">
        <v>251</v>
      </c>
      <c r="B644" s="45" t="s">
        <v>146</v>
      </c>
      <c r="C644" s="46"/>
      <c r="D644" s="47"/>
      <c r="E644" s="43"/>
      <c r="F644" s="43"/>
      <c r="G644" s="85">
        <v>0</v>
      </c>
    </row>
    <row r="645" spans="1:7" s="41" customFormat="1">
      <c r="A645" s="44" t="s">
        <v>252</v>
      </c>
      <c r="B645" s="45" t="s">
        <v>150</v>
      </c>
      <c r="C645" s="46"/>
      <c r="D645" s="47"/>
      <c r="E645" s="43"/>
      <c r="F645" s="43"/>
      <c r="G645" s="85">
        <v>0</v>
      </c>
    </row>
    <row r="646" spans="1:7" s="41" customFormat="1">
      <c r="A646" s="42" t="s">
        <v>254</v>
      </c>
      <c r="B646" s="97" t="s">
        <v>969</v>
      </c>
      <c r="C646" s="97"/>
      <c r="D646" s="97"/>
      <c r="E646" s="97"/>
      <c r="F646" s="43"/>
      <c r="G646" s="87">
        <v>0</v>
      </c>
    </row>
    <row r="647" spans="1:7" s="41" customFormat="1">
      <c r="A647" s="44" t="s">
        <v>255</v>
      </c>
      <c r="B647" s="45" t="s">
        <v>31</v>
      </c>
      <c r="C647" s="46"/>
      <c r="D647" s="47"/>
      <c r="E647" s="43"/>
      <c r="F647" s="43"/>
      <c r="G647" s="85">
        <v>0</v>
      </c>
    </row>
    <row r="648" spans="1:7" s="41" customFormat="1">
      <c r="A648" s="44" t="s">
        <v>257</v>
      </c>
      <c r="B648" s="45" t="s">
        <v>169</v>
      </c>
      <c r="C648" s="46"/>
      <c r="D648" s="47"/>
      <c r="E648" s="43"/>
      <c r="F648" s="43"/>
      <c r="G648" s="85">
        <v>0</v>
      </c>
    </row>
    <row r="649" spans="1:7" s="41" customFormat="1">
      <c r="A649" s="44" t="s">
        <v>258</v>
      </c>
      <c r="B649" s="45" t="s">
        <v>33</v>
      </c>
      <c r="C649" s="46"/>
      <c r="D649" s="47"/>
      <c r="E649" s="43"/>
      <c r="F649" s="43"/>
      <c r="G649" s="85">
        <v>0</v>
      </c>
    </row>
    <row r="650" spans="1:7" s="41" customFormat="1">
      <c r="A650" s="44" t="s">
        <v>259</v>
      </c>
      <c r="B650" s="45" t="s">
        <v>378</v>
      </c>
      <c r="C650" s="46"/>
      <c r="D650" s="47"/>
      <c r="E650" s="43"/>
      <c r="F650" s="43"/>
      <c r="G650" s="85">
        <v>0</v>
      </c>
    </row>
    <row r="651" spans="1:7" s="41" customFormat="1">
      <c r="A651" s="42" t="s">
        <v>921</v>
      </c>
      <c r="B651" s="97" t="s">
        <v>88</v>
      </c>
      <c r="C651" s="97"/>
      <c r="D651" s="97"/>
      <c r="E651" s="97"/>
      <c r="F651" s="43"/>
      <c r="G651" s="87">
        <v>0</v>
      </c>
    </row>
    <row r="652" spans="1:7" s="41" customFormat="1">
      <c r="A652" s="44" t="s">
        <v>922</v>
      </c>
      <c r="B652" s="45" t="s">
        <v>31</v>
      </c>
      <c r="C652" s="46"/>
      <c r="D652" s="47"/>
      <c r="E652" s="43"/>
      <c r="F652" s="43"/>
      <c r="G652" s="85">
        <v>0</v>
      </c>
    </row>
    <row r="653" spans="1:7" s="41" customFormat="1">
      <c r="A653" s="44" t="s">
        <v>923</v>
      </c>
      <c r="B653" s="45" t="s">
        <v>33</v>
      </c>
      <c r="C653" s="46"/>
      <c r="D653" s="47"/>
      <c r="E653" s="43"/>
      <c r="F653" s="43"/>
      <c r="G653" s="85">
        <v>0</v>
      </c>
    </row>
    <row r="654" spans="1:7" s="41" customFormat="1">
      <c r="A654" s="44" t="s">
        <v>924</v>
      </c>
      <c r="B654" s="45" t="s">
        <v>970</v>
      </c>
      <c r="C654" s="46"/>
      <c r="D654" s="47"/>
      <c r="E654" s="43"/>
      <c r="F654" s="43"/>
      <c r="G654" s="85">
        <v>0</v>
      </c>
    </row>
    <row r="655" spans="1:7" s="41" customFormat="1">
      <c r="A655" s="42" t="s">
        <v>925</v>
      </c>
      <c r="B655" s="97" t="s">
        <v>85</v>
      </c>
      <c r="C655" s="97"/>
      <c r="D655" s="97"/>
      <c r="E655" s="97"/>
      <c r="F655" s="43"/>
      <c r="G655" s="87">
        <v>0</v>
      </c>
    </row>
    <row r="656" spans="1:7" s="41" customFormat="1">
      <c r="A656" s="44" t="s">
        <v>926</v>
      </c>
      <c r="B656" s="45" t="s">
        <v>31</v>
      </c>
      <c r="C656" s="46"/>
      <c r="D656" s="47"/>
      <c r="E656" s="43"/>
      <c r="F656" s="43"/>
      <c r="G656" s="85">
        <v>0</v>
      </c>
    </row>
    <row r="657" spans="1:7" s="41" customFormat="1">
      <c r="A657" s="44" t="s">
        <v>927</v>
      </c>
      <c r="B657" s="45" t="s">
        <v>87</v>
      </c>
      <c r="C657" s="46"/>
      <c r="D657" s="47"/>
      <c r="E657" s="43"/>
      <c r="F657" s="43"/>
      <c r="G657" s="85">
        <v>0</v>
      </c>
    </row>
    <row r="658" spans="1:7" s="41" customFormat="1">
      <c r="A658" s="42" t="s">
        <v>928</v>
      </c>
      <c r="B658" s="97" t="s">
        <v>64</v>
      </c>
      <c r="C658" s="97"/>
      <c r="D658" s="97"/>
      <c r="E658" s="97"/>
      <c r="F658" s="43"/>
      <c r="G658" s="87">
        <v>0</v>
      </c>
    </row>
    <row r="659" spans="1:7" s="41" customFormat="1">
      <c r="A659" s="44" t="s">
        <v>62</v>
      </c>
      <c r="B659" s="45" t="s">
        <v>31</v>
      </c>
      <c r="C659" s="46"/>
      <c r="D659" s="47"/>
      <c r="E659" s="43"/>
      <c r="F659" s="43"/>
      <c r="G659" s="85">
        <v>0</v>
      </c>
    </row>
    <row r="660" spans="1:7" s="41" customFormat="1">
      <c r="A660" s="44" t="s">
        <v>63</v>
      </c>
      <c r="B660" s="45" t="s">
        <v>44</v>
      </c>
      <c r="C660" s="46"/>
      <c r="D660" s="47"/>
      <c r="E660" s="43"/>
      <c r="F660" s="43"/>
      <c r="G660" s="85">
        <v>0</v>
      </c>
    </row>
    <row r="661" spans="1:7" s="41" customFormat="1">
      <c r="A661" s="44" t="s">
        <v>266</v>
      </c>
      <c r="B661" s="45" t="s">
        <v>53</v>
      </c>
      <c r="C661" s="46"/>
      <c r="D661" s="47"/>
      <c r="E661" s="43"/>
      <c r="F661" s="43"/>
      <c r="G661" s="85">
        <v>0</v>
      </c>
    </row>
    <row r="662" spans="1:7" s="41" customFormat="1">
      <c r="A662" s="70" t="s">
        <v>39</v>
      </c>
      <c r="B662" s="97" t="s">
        <v>70</v>
      </c>
      <c r="C662" s="97"/>
      <c r="D662" s="97"/>
      <c r="E662" s="97"/>
      <c r="F662" s="43"/>
      <c r="G662" s="87">
        <v>0</v>
      </c>
    </row>
    <row r="663" spans="1:7" s="41" customFormat="1">
      <c r="A663" s="44" t="s">
        <v>40</v>
      </c>
      <c r="B663" s="45" t="s">
        <v>31</v>
      </c>
      <c r="C663" s="46"/>
      <c r="D663" s="47"/>
      <c r="E663" s="43"/>
      <c r="F663" s="43"/>
      <c r="G663" s="85">
        <v>0</v>
      </c>
    </row>
    <row r="664" spans="1:7" s="41" customFormat="1">
      <c r="A664" s="44" t="s">
        <v>41</v>
      </c>
      <c r="B664" s="45" t="s">
        <v>44</v>
      </c>
      <c r="C664" s="46"/>
      <c r="D664" s="47"/>
      <c r="E664" s="43"/>
      <c r="F664" s="43"/>
      <c r="G664" s="85">
        <v>0</v>
      </c>
    </row>
    <row r="665" spans="1:7" s="41" customFormat="1">
      <c r="A665" s="44" t="s">
        <v>42</v>
      </c>
      <c r="B665" s="45" t="s">
        <v>53</v>
      </c>
      <c r="C665" s="46"/>
      <c r="D665" s="47"/>
      <c r="E665" s="43"/>
      <c r="F665" s="43"/>
      <c r="G665" s="85">
        <v>0</v>
      </c>
    </row>
    <row r="666" spans="1:7" s="41" customFormat="1">
      <c r="A666" s="70" t="s">
        <v>267</v>
      </c>
      <c r="B666" s="97" t="s">
        <v>271</v>
      </c>
      <c r="C666" s="97"/>
      <c r="D666" s="97"/>
      <c r="E666" s="97"/>
      <c r="F666" s="43"/>
      <c r="G666" s="87">
        <v>0</v>
      </c>
    </row>
    <row r="667" spans="1:7" s="41" customFormat="1">
      <c r="A667" s="44" t="s">
        <v>268</v>
      </c>
      <c r="B667" s="45" t="s">
        <v>31</v>
      </c>
      <c r="C667" s="46"/>
      <c r="D667" s="47"/>
      <c r="E667" s="43"/>
      <c r="F667" s="43"/>
      <c r="G667" s="85">
        <v>0</v>
      </c>
    </row>
    <row r="668" spans="1:7" s="41" customFormat="1">
      <c r="A668" s="44" t="s">
        <v>269</v>
      </c>
      <c r="B668" s="45" t="s">
        <v>272</v>
      </c>
      <c r="C668" s="46"/>
      <c r="D668" s="47"/>
      <c r="E668" s="43"/>
      <c r="F668" s="43"/>
      <c r="G668" s="85">
        <v>0</v>
      </c>
    </row>
    <row r="669" spans="1:7" s="41" customFormat="1">
      <c r="A669" s="44" t="s">
        <v>270</v>
      </c>
      <c r="B669" s="45" t="s">
        <v>53</v>
      </c>
      <c r="C669" s="46"/>
      <c r="D669" s="47"/>
      <c r="E669" s="43"/>
      <c r="F669" s="43"/>
      <c r="G669" s="85">
        <v>0</v>
      </c>
    </row>
    <row r="670" spans="1:7" s="41" customFormat="1">
      <c r="A670" s="70" t="s">
        <v>57</v>
      </c>
      <c r="B670" s="97" t="s">
        <v>79</v>
      </c>
      <c r="C670" s="97"/>
      <c r="D670" s="97"/>
      <c r="E670" s="97"/>
      <c r="F670" s="43"/>
      <c r="G670" s="87">
        <v>0</v>
      </c>
    </row>
    <row r="671" spans="1:7" s="41" customFormat="1">
      <c r="A671" s="44" t="s">
        <v>273</v>
      </c>
      <c r="B671" s="45" t="s">
        <v>31</v>
      </c>
      <c r="C671" s="46"/>
      <c r="D671" s="47"/>
      <c r="E671" s="43"/>
      <c r="F671" s="43"/>
      <c r="G671" s="85">
        <v>0</v>
      </c>
    </row>
    <row r="672" spans="1:7" s="41" customFormat="1">
      <c r="A672" s="44" t="s">
        <v>274</v>
      </c>
      <c r="B672" s="45" t="s">
        <v>941</v>
      </c>
      <c r="C672" s="46"/>
      <c r="D672" s="47"/>
      <c r="E672" s="43"/>
      <c r="F672" s="43"/>
      <c r="G672" s="85">
        <v>0</v>
      </c>
    </row>
    <row r="673" spans="1:7" s="41" customFormat="1">
      <c r="A673" s="44" t="s">
        <v>275</v>
      </c>
      <c r="B673" s="45" t="s">
        <v>953</v>
      </c>
      <c r="C673" s="46"/>
      <c r="D673" s="47"/>
      <c r="E673" s="43"/>
      <c r="F673" s="43"/>
      <c r="G673" s="85">
        <v>0</v>
      </c>
    </row>
    <row r="674" spans="1:7" s="41" customFormat="1">
      <c r="A674" s="44" t="s">
        <v>276</v>
      </c>
      <c r="B674" s="45" t="s">
        <v>53</v>
      </c>
      <c r="C674" s="46"/>
      <c r="D674" s="47"/>
      <c r="E674" s="43"/>
      <c r="F674" s="43"/>
      <c r="G674" s="85">
        <v>0</v>
      </c>
    </row>
    <row r="675" spans="1:7" s="41" customFormat="1">
      <c r="A675" s="44" t="s">
        <v>366</v>
      </c>
      <c r="B675" s="45" t="s">
        <v>49</v>
      </c>
      <c r="C675" s="46"/>
      <c r="D675" s="47"/>
      <c r="E675" s="43"/>
      <c r="F675" s="43"/>
      <c r="G675" s="85">
        <v>0</v>
      </c>
    </row>
    <row r="676" spans="1:7" s="41" customFormat="1">
      <c r="A676" s="70" t="s">
        <v>23</v>
      </c>
      <c r="B676" s="97" t="s">
        <v>76</v>
      </c>
      <c r="C676" s="97"/>
      <c r="D676" s="97"/>
      <c r="E676" s="97"/>
      <c r="F676" s="43"/>
      <c r="G676" s="87">
        <v>0</v>
      </c>
    </row>
    <row r="677" spans="1:7" s="41" customFormat="1">
      <c r="A677" s="44" t="s">
        <v>281</v>
      </c>
      <c r="B677" s="45" t="s">
        <v>31</v>
      </c>
      <c r="C677" s="46"/>
      <c r="D677" s="47"/>
      <c r="E677" s="43"/>
      <c r="F677" s="43"/>
      <c r="G677" s="85">
        <v>0</v>
      </c>
    </row>
    <row r="678" spans="1:7" s="41" customFormat="1">
      <c r="A678" s="44" t="s">
        <v>16</v>
      </c>
      <c r="B678" s="45" t="s">
        <v>953</v>
      </c>
      <c r="C678" s="46"/>
      <c r="D678" s="47"/>
      <c r="E678" s="43"/>
      <c r="F678" s="43"/>
      <c r="G678" s="85">
        <v>0</v>
      </c>
    </row>
    <row r="679" spans="1:7" s="41" customFormat="1">
      <c r="A679" s="44" t="s">
        <v>17</v>
      </c>
      <c r="B679" s="45" t="s">
        <v>53</v>
      </c>
      <c r="C679" s="46"/>
      <c r="D679" s="47"/>
      <c r="E679" s="43"/>
      <c r="F679" s="43"/>
      <c r="G679" s="85">
        <v>0</v>
      </c>
    </row>
    <row r="680" spans="1:7" s="41" customFormat="1">
      <c r="A680" s="44" t="s">
        <v>282</v>
      </c>
      <c r="B680" s="45" t="s">
        <v>49</v>
      </c>
      <c r="C680" s="46"/>
      <c r="D680" s="47"/>
      <c r="E680" s="43"/>
      <c r="F680" s="43"/>
      <c r="G680" s="85">
        <v>0</v>
      </c>
    </row>
    <row r="681" spans="1:7" s="41" customFormat="1">
      <c r="A681" s="44" t="s">
        <v>356</v>
      </c>
      <c r="B681" s="45" t="s">
        <v>971</v>
      </c>
      <c r="C681" s="46"/>
      <c r="D681" s="47"/>
      <c r="E681" s="43"/>
      <c r="F681" s="43"/>
      <c r="G681" s="85">
        <v>0</v>
      </c>
    </row>
    <row r="682" spans="1:7" s="41" customFormat="1">
      <c r="A682" s="70" t="s">
        <v>283</v>
      </c>
      <c r="B682" s="97" t="s">
        <v>81</v>
      </c>
      <c r="C682" s="97"/>
      <c r="D682" s="97"/>
      <c r="E682" s="97"/>
      <c r="F682" s="43"/>
      <c r="G682" s="87">
        <v>0</v>
      </c>
    </row>
    <row r="683" spans="1:7" s="41" customFormat="1">
      <c r="A683" s="44" t="s">
        <v>284</v>
      </c>
      <c r="B683" s="45" t="s">
        <v>31</v>
      </c>
      <c r="C683" s="46"/>
      <c r="D683" s="47"/>
      <c r="E683" s="43"/>
      <c r="F683" s="43"/>
      <c r="G683" s="85">
        <v>0</v>
      </c>
    </row>
    <row r="684" spans="1:7" s="41" customFormat="1">
      <c r="A684" s="44" t="s">
        <v>285</v>
      </c>
      <c r="B684" s="45" t="s">
        <v>953</v>
      </c>
      <c r="C684" s="46"/>
      <c r="D684" s="47"/>
      <c r="E684" s="43"/>
      <c r="F684" s="43"/>
      <c r="G684" s="85">
        <v>0</v>
      </c>
    </row>
    <row r="685" spans="1:7" s="41" customFormat="1">
      <c r="A685" s="44" t="s">
        <v>286</v>
      </c>
      <c r="B685" s="45" t="s">
        <v>82</v>
      </c>
      <c r="C685" s="46"/>
      <c r="D685" s="47"/>
      <c r="E685" s="43"/>
      <c r="F685" s="43"/>
      <c r="G685" s="85">
        <v>0</v>
      </c>
    </row>
    <row r="686" spans="1:7" s="41" customFormat="1">
      <c r="A686" s="44" t="s">
        <v>287</v>
      </c>
      <c r="B686" s="45" t="s">
        <v>53</v>
      </c>
      <c r="C686" s="46"/>
      <c r="D686" s="47"/>
      <c r="E686" s="43"/>
      <c r="F686" s="43"/>
      <c r="G686" s="85">
        <v>0</v>
      </c>
    </row>
    <row r="687" spans="1:7" s="41" customFormat="1">
      <c r="A687" s="44" t="s">
        <v>288</v>
      </c>
      <c r="B687" s="45" t="s">
        <v>49</v>
      </c>
      <c r="C687" s="46"/>
      <c r="D687" s="47"/>
      <c r="E687" s="43"/>
      <c r="F687" s="43"/>
      <c r="G687" s="85">
        <v>0</v>
      </c>
    </row>
    <row r="688" spans="1:7" s="41" customFormat="1">
      <c r="A688" s="70" t="s">
        <v>289</v>
      </c>
      <c r="B688" s="97" t="s">
        <v>134</v>
      </c>
      <c r="C688" s="97"/>
      <c r="D688" s="97"/>
      <c r="E688" s="97"/>
      <c r="F688" s="43"/>
      <c r="G688" s="87">
        <v>0</v>
      </c>
    </row>
    <row r="689" spans="1:7" s="41" customFormat="1">
      <c r="A689" s="70" t="s">
        <v>291</v>
      </c>
      <c r="B689" s="97" t="s">
        <v>290</v>
      </c>
      <c r="C689" s="97"/>
      <c r="D689" s="97"/>
      <c r="E689" s="97"/>
      <c r="F689" s="43"/>
      <c r="G689" s="87">
        <v>0</v>
      </c>
    </row>
    <row r="690" spans="1:7" s="41" customFormat="1">
      <c r="A690" s="44" t="s">
        <v>292</v>
      </c>
      <c r="B690" s="45" t="s">
        <v>174</v>
      </c>
      <c r="C690" s="46"/>
      <c r="D690" s="47"/>
      <c r="E690" s="43"/>
      <c r="F690" s="43"/>
      <c r="G690" s="85">
        <v>0</v>
      </c>
    </row>
    <row r="691" spans="1:7" s="41" customFormat="1">
      <c r="A691" s="44" t="s">
        <v>293</v>
      </c>
      <c r="B691" s="45" t="s">
        <v>194</v>
      </c>
      <c r="C691" s="46"/>
      <c r="D691" s="47"/>
      <c r="E691" s="43"/>
      <c r="F691" s="43"/>
      <c r="G691" s="85">
        <v>0</v>
      </c>
    </row>
    <row r="692" spans="1:7" s="41" customFormat="1">
      <c r="A692" s="70" t="s">
        <v>294</v>
      </c>
      <c r="B692" s="97" t="s">
        <v>201</v>
      </c>
      <c r="C692" s="97"/>
      <c r="D692" s="97"/>
      <c r="E692" s="97"/>
      <c r="F692" s="43"/>
      <c r="G692" s="87">
        <v>0</v>
      </c>
    </row>
    <row r="693" spans="1:7" s="41" customFormat="1">
      <c r="A693" s="44" t="s">
        <v>295</v>
      </c>
      <c r="B693" s="45" t="s">
        <v>202</v>
      </c>
      <c r="C693" s="46"/>
      <c r="D693" s="47"/>
      <c r="E693" s="43"/>
      <c r="F693" s="43"/>
      <c r="G693" s="85">
        <v>0</v>
      </c>
    </row>
    <row r="694" spans="1:7" s="41" customFormat="1">
      <c r="A694" s="44" t="s">
        <v>296</v>
      </c>
      <c r="B694" s="45" t="s">
        <v>212</v>
      </c>
      <c r="C694" s="46"/>
      <c r="D694" s="47"/>
      <c r="E694" s="43"/>
      <c r="F694" s="43"/>
      <c r="G694" s="85">
        <v>0</v>
      </c>
    </row>
    <row r="695" spans="1:7" s="41" customFormat="1">
      <c r="A695" s="44" t="s">
        <v>297</v>
      </c>
      <c r="B695" s="45" t="s">
        <v>220</v>
      </c>
      <c r="C695" s="46"/>
      <c r="D695" s="47"/>
      <c r="E695" s="43"/>
      <c r="F695" s="43"/>
      <c r="G695" s="85">
        <v>0</v>
      </c>
    </row>
    <row r="696" spans="1:7" s="41" customFormat="1">
      <c r="A696" s="44" t="s">
        <v>298</v>
      </c>
      <c r="B696" s="45" t="s">
        <v>223</v>
      </c>
      <c r="C696" s="46"/>
      <c r="D696" s="47"/>
      <c r="E696" s="43"/>
      <c r="F696" s="43"/>
      <c r="G696" s="85">
        <v>0</v>
      </c>
    </row>
    <row r="697" spans="1:7" s="41" customFormat="1">
      <c r="A697" s="70" t="s">
        <v>299</v>
      </c>
      <c r="B697" s="97" t="s">
        <v>89</v>
      </c>
      <c r="C697" s="97"/>
      <c r="D697" s="97"/>
      <c r="E697" s="97"/>
      <c r="F697" s="43"/>
      <c r="G697" s="87">
        <v>0</v>
      </c>
    </row>
    <row r="698" spans="1:7" s="41" customFormat="1">
      <c r="A698" s="44" t="s">
        <v>300</v>
      </c>
      <c r="B698" s="45" t="s">
        <v>31</v>
      </c>
      <c r="C698" s="46"/>
      <c r="D698" s="47"/>
      <c r="E698" s="43"/>
      <c r="F698" s="43"/>
      <c r="G698" s="85">
        <v>0</v>
      </c>
    </row>
    <row r="699" spans="1:7" s="41" customFormat="1">
      <c r="A699" s="44" t="s">
        <v>301</v>
      </c>
      <c r="B699" s="45" t="s">
        <v>33</v>
      </c>
      <c r="C699" s="46"/>
      <c r="D699" s="47"/>
      <c r="E699" s="43"/>
      <c r="F699" s="43"/>
      <c r="G699" s="85">
        <v>0</v>
      </c>
    </row>
    <row r="700" spans="1:7" s="41" customFormat="1">
      <c r="A700" s="44" t="s">
        <v>302</v>
      </c>
      <c r="B700" s="45" t="s">
        <v>92</v>
      </c>
      <c r="C700" s="46"/>
      <c r="D700" s="47"/>
      <c r="E700" s="43"/>
      <c r="F700" s="43"/>
      <c r="G700" s="85">
        <v>0</v>
      </c>
    </row>
    <row r="701" spans="1:7" s="41" customFormat="1">
      <c r="A701" s="70" t="s">
        <v>303</v>
      </c>
      <c r="B701" s="97" t="s">
        <v>373</v>
      </c>
      <c r="C701" s="97"/>
      <c r="D701" s="97"/>
      <c r="E701" s="97"/>
      <c r="F701" s="43"/>
      <c r="G701" s="87">
        <v>0</v>
      </c>
    </row>
    <row r="702" spans="1:7" s="41" customFormat="1">
      <c r="A702" s="70" t="s">
        <v>306</v>
      </c>
      <c r="B702" s="97" t="s">
        <v>109</v>
      </c>
      <c r="C702" s="97"/>
      <c r="D702" s="97"/>
      <c r="E702" s="97"/>
      <c r="F702" s="43"/>
      <c r="G702" s="87">
        <v>0</v>
      </c>
    </row>
    <row r="703" spans="1:7" s="41" customFormat="1">
      <c r="A703" s="42" t="s">
        <v>307</v>
      </c>
      <c r="B703" s="97" t="s">
        <v>25</v>
      </c>
      <c r="C703" s="97"/>
      <c r="D703" s="97"/>
      <c r="E703" s="97"/>
      <c r="F703" s="43"/>
      <c r="G703" s="87">
        <v>0</v>
      </c>
    </row>
    <row r="704" spans="1:7" s="41" customFormat="1">
      <c r="A704" s="44"/>
      <c r="B704" s="45"/>
      <c r="C704" s="46"/>
      <c r="D704" s="47"/>
      <c r="E704" s="43"/>
      <c r="F704" s="43"/>
      <c r="G704" s="85"/>
    </row>
    <row r="705" spans="1:7" s="41" customFormat="1">
      <c r="A705" s="52"/>
      <c r="B705" s="53"/>
      <c r="C705" s="54"/>
      <c r="D705" s="67"/>
      <c r="E705" s="55"/>
      <c r="F705" s="55"/>
      <c r="G705" s="86"/>
    </row>
    <row r="706" spans="1:7" s="41" customFormat="1">
      <c r="A706" s="52"/>
      <c r="B706" s="53"/>
      <c r="C706" s="54"/>
      <c r="D706" s="67"/>
      <c r="E706" s="55"/>
      <c r="F706" s="55"/>
      <c r="G706" s="68"/>
    </row>
    <row r="707" spans="1:7" s="41" customFormat="1">
      <c r="A707" s="44"/>
      <c r="B707" s="45"/>
      <c r="C707" s="46"/>
      <c r="D707" s="47"/>
      <c r="E707" s="43"/>
      <c r="F707" s="43"/>
      <c r="G707" s="48"/>
    </row>
    <row r="708" spans="1:7" s="41" customFormat="1" ht="15">
      <c r="A708" s="92" t="s">
        <v>22</v>
      </c>
      <c r="B708" s="92"/>
      <c r="C708" s="40"/>
      <c r="D708" s="40"/>
      <c r="E708" s="120" t="s">
        <v>13</v>
      </c>
      <c r="F708" s="120"/>
      <c r="G708" s="88">
        <v>0</v>
      </c>
    </row>
    <row r="709" spans="1:7" s="41" customFormat="1" ht="15">
      <c r="A709" s="93"/>
      <c r="B709" s="93"/>
      <c r="C709" s="93"/>
      <c r="D709" s="93"/>
      <c r="E709" s="120" t="s">
        <v>14</v>
      </c>
      <c r="F709" s="120"/>
      <c r="G709" s="88">
        <v>0</v>
      </c>
    </row>
    <row r="710" spans="1:7" s="41" customFormat="1" ht="15.75">
      <c r="A710" s="93"/>
      <c r="B710" s="93"/>
      <c r="C710" s="93"/>
      <c r="D710" s="93"/>
      <c r="E710" s="120" t="s">
        <v>15</v>
      </c>
      <c r="F710" s="120"/>
      <c r="G710" s="89">
        <v>0</v>
      </c>
    </row>
  </sheetData>
  <protectedRanges>
    <protectedRange sqref="B12:C12 B8" name="DATOS_3"/>
    <protectedRange sqref="C2" name="DATOS_1_2"/>
    <protectedRange sqref="F7:F10" name="DATOS_3_1"/>
  </protectedRanges>
  <mergeCells count="34">
    <mergeCell ref="E708:F708"/>
    <mergeCell ref="E709:F709"/>
    <mergeCell ref="E710:F710"/>
    <mergeCell ref="B688:E688"/>
    <mergeCell ref="B682:E682"/>
    <mergeCell ref="B676:E676"/>
    <mergeCell ref="B651:E651"/>
    <mergeCell ref="B670:E670"/>
    <mergeCell ref="B666:E666"/>
    <mergeCell ref="B662:E662"/>
    <mergeCell ref="B658:E658"/>
    <mergeCell ref="B655:E655"/>
    <mergeCell ref="C2:F2"/>
    <mergeCell ref="C3:F6"/>
    <mergeCell ref="B8:B10"/>
    <mergeCell ref="C11:F11"/>
    <mergeCell ref="B12:B13"/>
    <mergeCell ref="C12:F13"/>
    <mergeCell ref="G12:G13"/>
    <mergeCell ref="A708:B708"/>
    <mergeCell ref="A709:D710"/>
    <mergeCell ref="A15:G15"/>
    <mergeCell ref="B624:E624"/>
    <mergeCell ref="B625:E625"/>
    <mergeCell ref="B631:E631"/>
    <mergeCell ref="B635:E635"/>
    <mergeCell ref="B642:E642"/>
    <mergeCell ref="B646:E646"/>
    <mergeCell ref="B703:E703"/>
    <mergeCell ref="B702:E702"/>
    <mergeCell ref="B701:E701"/>
    <mergeCell ref="B697:E697"/>
    <mergeCell ref="B692:E692"/>
    <mergeCell ref="B689:E689"/>
  </mergeCells>
  <phoneticPr fontId="29"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Oscar Osvaldo Garcia Romero</cp:lastModifiedBy>
  <cp:lastPrinted>2023-02-09T04:34:24Z</cp:lastPrinted>
  <dcterms:created xsi:type="dcterms:W3CDTF">2019-08-15T17:13:54Z</dcterms:created>
  <dcterms:modified xsi:type="dcterms:W3CDTF">2023-02-15T21:45:14Z</dcterms:modified>
</cp:coreProperties>
</file>