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7"/>
  <workbookPr/>
  <mc:AlternateContent xmlns:mc="http://schemas.openxmlformats.org/markup-compatibility/2006">
    <mc:Choice Requires="x15">
      <x15ac:absPath xmlns:x15ac="http://schemas.microsoft.com/office/spreadsheetml/2010/11/ac" url="C:\Users\migonzalezr\Downloads\"/>
    </mc:Choice>
  </mc:AlternateContent>
  <xr:revisionPtr revIDLastSave="0" documentId="13_ncr:1_{0D13909B-F9E0-4FD1-9146-4C08991B8AB2}" xr6:coauthVersionLast="36" xr6:coauthVersionMax="36" xr10:uidLastSave="{00000000-0000-0000-0000-000000000000}"/>
  <bookViews>
    <workbookView xWindow="0" yWindow="0" windowWidth="28800" windowHeight="12225" activeTab="1" xr2:uid="{00000000-000D-0000-FFFF-FFFF00000000}"/>
  </bookViews>
  <sheets>
    <sheet name="Total" sheetId="9" r:id="rId1"/>
    <sheet name="Acumulado" sheetId="10" r:id="rId2"/>
    <sheet name="Contraloría Ciudadana" sheetId="13" r:id="rId3"/>
    <sheet name="Tesorería Municipal" sheetId="11" r:id="rId4"/>
    <sheet name="Comisaría General SEG. PÚB." sheetId="12" r:id="rId5"/>
    <sheet name="Coordinación Const. Comunidad" sheetId="15" r:id="rId6"/>
    <sheet name="Dirección Turismo" sheetId="17" r:id="rId7"/>
  </sheets>
  <externalReferences>
    <externalReference r:id="rId8"/>
    <externalReference r:id="rId9"/>
    <externalReference r:id="rId10"/>
  </externalReferences>
  <definedNames>
    <definedName name="_xlnm._FilterDatabase" localSheetId="1" hidden="1">Acumulado!$A$10:$AI$10</definedName>
    <definedName name="Hidden_12">[1]Hidden_1!$A$1:$A$10</definedName>
    <definedName name="Hidden_13" localSheetId="1">#REF!</definedName>
    <definedName name="Hidden_13" localSheetId="4">#REF!</definedName>
    <definedName name="Hidden_13" localSheetId="2">#REF!</definedName>
    <definedName name="Hidden_13" localSheetId="5">#REF!</definedName>
    <definedName name="Hidden_13" localSheetId="6">#REF!</definedName>
    <definedName name="Hidden_13" localSheetId="3">#REF!</definedName>
    <definedName name="Hidden_13">#REF!</definedName>
    <definedName name="Hidden_14">[2]Hidden_1!$A$1:$A$11</definedName>
    <definedName name="Hidden_211" localSheetId="1">#REF!</definedName>
    <definedName name="Hidden_211" localSheetId="4">#REF!</definedName>
    <definedName name="Hidden_211" localSheetId="2">#REF!</definedName>
    <definedName name="Hidden_211" localSheetId="5">#REF!</definedName>
    <definedName name="Hidden_211" localSheetId="6">#REF!</definedName>
    <definedName name="Hidden_211" localSheetId="3">#REF!</definedName>
    <definedName name="Hidden_211">#REF!</definedName>
    <definedName name="Hidden_212">[3]Hidden_2!$A$1:$A$2</definedName>
    <definedName name="Hidden_313" localSheetId="1">#REF!</definedName>
    <definedName name="Hidden_313" localSheetId="4">#REF!</definedName>
    <definedName name="Hidden_313" localSheetId="2">#REF!</definedName>
    <definedName name="Hidden_313" localSheetId="5">#REF!</definedName>
    <definedName name="Hidden_313" localSheetId="6">#REF!</definedName>
    <definedName name="Hidden_313" localSheetId="3">#REF!</definedName>
    <definedName name="Hidden_313">#REF!</definedName>
    <definedName name="Hidden_314">[2]Hidden_3!$A$1:$A$2</definedName>
  </definedNames>
  <calcPr calcId="191029"/>
</workbook>
</file>

<file path=xl/calcChain.xml><?xml version="1.0" encoding="utf-8"?>
<calcChain xmlns="http://schemas.openxmlformats.org/spreadsheetml/2006/main">
  <c r="Z20" i="12" l="1"/>
  <c r="Z28" i="10"/>
  <c r="C17" i="9"/>
  <c r="Z12" i="17"/>
  <c r="Z13" i="11" l="1"/>
  <c r="D17" i="9" l="1"/>
</calcChain>
</file>

<file path=xl/sharedStrings.xml><?xml version="1.0" encoding="utf-8"?>
<sst xmlns="http://schemas.openxmlformats.org/spreadsheetml/2006/main" count="1363" uniqueCount="252">
  <si>
    <t>Nombre de la Dependencia</t>
  </si>
  <si>
    <t>Total de gastos erogados</t>
  </si>
  <si>
    <t>Total presupuestado</t>
  </si>
  <si>
    <t xml:space="preserve">Total acumulado </t>
  </si>
  <si>
    <t>PRESIDENCIA</t>
  </si>
  <si>
    <t xml:space="preserve"> JEFATURA DE GABINETE</t>
  </si>
  <si>
    <t>COMISARIA GENERAL DE SEGURIDAD PUBLICA</t>
  </si>
  <si>
    <t>SINDICATURA DEL AYUNTAMIENTO</t>
  </si>
  <si>
    <t>SECRETARIA DEL AYUNTAMIENTO</t>
  </si>
  <si>
    <t>TESORERIA</t>
  </si>
  <si>
    <t>CONTRALORIA CIUDADANA</t>
  </si>
  <si>
    <t>COORDINACION GENERAL DE ADMINISTRACION E INNOVACION GUBERNAMENTAL</t>
  </si>
  <si>
    <t>COORDINACION GENERAL DE DESARROLLO ECONOMICO Y COMBATE A LA DESIGUALDAD</t>
  </si>
  <si>
    <t>COORDINACION GENERAL DE GESTION INTEGRAL DE LA CIUDAD</t>
  </si>
  <si>
    <t>DIRECCION DE OBRAS PUBLICAS E INFRAESTRUCTURA</t>
  </si>
  <si>
    <t>COORDINACION GENERAL DE CONSTRUCCION DE LA COMUNIDAD</t>
  </si>
  <si>
    <t>COORDINACION GENERAL DE SERVICIOS MUNICIPALES</t>
  </si>
  <si>
    <t>Relación de Gastos de Representación Erogados Autorizado 2021 por Dependencia</t>
  </si>
  <si>
    <t>46377</t>
  </si>
  <si>
    <t>AYUNTAMIENTO DE ZAPOPAN, JALISCO</t>
  </si>
  <si>
    <t>V. La información financiera, patrimonial y administrativa</t>
  </si>
  <si>
    <t>TÍTULO</t>
  </si>
  <si>
    <t>NOMBRE CORTO</t>
  </si>
  <si>
    <t>DESCRIPCIÓN</t>
  </si>
  <si>
    <t>Gastos por concepto de viáticos y representación-</t>
  </si>
  <si>
    <t>LTAIPEJM8FV-S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</si>
  <si>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</si>
  <si>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</si>
  <si>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</si>
  <si>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</si>
  <si>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</si>
  <si>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</si>
  <si>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</si>
  <si>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7</t>
  </si>
  <si>
    <t>10</t>
  </si>
  <si>
    <t>13</t>
  </si>
  <si>
    <t>14</t>
  </si>
  <si>
    <t>390058</t>
  </si>
  <si>
    <t>390081</t>
  </si>
  <si>
    <t>390082</t>
  </si>
  <si>
    <t>390076</t>
  </si>
  <si>
    <t>390077</t>
  </si>
  <si>
    <t>390065</t>
  </si>
  <si>
    <t>390066</t>
  </si>
  <si>
    <t>390083</t>
  </si>
  <si>
    <t>390055</t>
  </si>
  <si>
    <t>390056</t>
  </si>
  <si>
    <t>390057</t>
  </si>
  <si>
    <t>390080</t>
  </si>
  <si>
    <t>390062</t>
  </si>
  <si>
    <t>390087</t>
  </si>
  <si>
    <t>390068</t>
  </si>
  <si>
    <t>390072</t>
  </si>
  <si>
    <t>390063</t>
  </si>
  <si>
    <t>390064</t>
  </si>
  <si>
    <t>390084</t>
  </si>
  <si>
    <t>390059</t>
  </si>
  <si>
    <t>390060</t>
  </si>
  <si>
    <t>390061</t>
  </si>
  <si>
    <t>390067</t>
  </si>
  <si>
    <t>390070</t>
  </si>
  <si>
    <t>390071</t>
  </si>
  <si>
    <t>536115</t>
  </si>
  <si>
    <t>536149</t>
  </si>
  <si>
    <t>390085</t>
  </si>
  <si>
    <t>390073</t>
  </si>
  <si>
    <t>390075</t>
  </si>
  <si>
    <t>390086</t>
  </si>
  <si>
    <t>390079</t>
  </si>
  <si>
    <t>390069</t>
  </si>
  <si>
    <t>390054</t>
  </si>
  <si>
    <t>390078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</si>
  <si>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</si>
  <si>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</si>
  <si>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</si>
  <si>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</si>
  <si>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</si>
  <si>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</si>
  <si>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</si>
  <si>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</si>
  <si>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</si>
  <si>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</si>
  <si>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</si>
  <si>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</si>
  <si>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</si>
  <si>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</si>
  <si>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</si>
  <si>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</si>
  <si>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</si>
  <si>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</si>
  <si>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</si>
  <si>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</si>
  <si>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</si>
  <si>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</si>
  <si>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</si>
  <si>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</si>
  <si>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</si>
  <si>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</si>
  <si>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</si>
  <si>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</si>
  <si>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</si>
  <si>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</si>
  <si>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Tabla_390075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</si>
  <si>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</si>
  <si>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</si>
  <si>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</si>
  <si>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</si>
  <si>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</si>
  <si>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Personal de confianza</t>
  </si>
  <si>
    <t>Tesoreria Municipal</t>
  </si>
  <si>
    <t>Viáticos</t>
  </si>
  <si>
    <t>Encomienda de trabajo</t>
  </si>
  <si>
    <t>Nacional</t>
  </si>
  <si>
    <t>México</t>
  </si>
  <si>
    <t>Jalisco</t>
  </si>
  <si>
    <t>Zapopan</t>
  </si>
  <si>
    <t>Ciudad de México</t>
  </si>
  <si>
    <t>Unidad de Enlace Administrativo de la Coordinación General de Administración e Innovación Gubernamental</t>
  </si>
  <si>
    <t>Mando Directivo</t>
  </si>
  <si>
    <t>Director</t>
  </si>
  <si>
    <t>https://www.zapopan.gob.mx/wp-content/uploads/2011/06/Reglamento-que-norma-los-Viajes-que-realicen-los-Servidores-P%C3%BAblicos-del-Municipio-de-Zapopan-Jalisco.pdf</t>
  </si>
  <si>
    <t>Director de Glosa</t>
  </si>
  <si>
    <t>Hugo Enrique</t>
  </si>
  <si>
    <t>Robles</t>
  </si>
  <si>
    <t>Muñoz</t>
  </si>
  <si>
    <t xml:space="preserve">Total acumulado: </t>
  </si>
  <si>
    <t>Reunion para la presentación de resultados finales y obervaciones preliminares de la revisión practicada con numero de oficio DARFT/C1/107/2020 de la Auditoria Superior de la Federación</t>
  </si>
  <si>
    <t>https://www.zapopan.gob.mx/wp-content/uploads/2021/02/Facturas_Viajes_Direccion_Glosa_Enero_2021.pdf</t>
  </si>
  <si>
    <t xml:space="preserve">Hipervínculo a las facturas o comprobantes. </t>
  </si>
  <si>
    <t>Otro</t>
  </si>
  <si>
    <t>Mando Operativo</t>
  </si>
  <si>
    <t>Unidad de Control de Vehiculos de la Comisaria General de Seguridad Pública</t>
  </si>
  <si>
    <t>Policias</t>
  </si>
  <si>
    <t>Comisaria General de Seguridad Pública</t>
  </si>
  <si>
    <t>Unidad de Control</t>
  </si>
  <si>
    <t>Vehiculos</t>
  </si>
  <si>
    <t>Estado de Mexico</t>
  </si>
  <si>
    <t xml:space="preserve">Revision fisica, supervision del embarque de los camiones que trasladaron 40 motocicletas y 7 cuatrimotos, obtenidas en la bolsa concursable Fortaseg  </t>
  </si>
  <si>
    <t>Servidor(a) público(a)</t>
  </si>
  <si>
    <t>Directora  Administrativa</t>
  </si>
  <si>
    <t xml:space="preserve">Perla Lorena </t>
  </si>
  <si>
    <t xml:space="preserve">Lopez </t>
  </si>
  <si>
    <t>Guizar</t>
  </si>
  <si>
    <t xml:space="preserve">Recepción oficial de la adquisicion de 40 motocicletas y 7 cuatrimotos obtenidas en la bolsa concursable Fortaseg  </t>
  </si>
  <si>
    <t>https://www.zapopan.gob.mx/wp-content/uploads/2021/03/Factura_Comisaria_Viajes_Febrero_2021.pdf</t>
  </si>
  <si>
    <t>https://www.zapopan.gob.mx/wp-content/uploads/2021/03/Factura2_Comisaria_Viajes_Febrero_2021.pdf</t>
  </si>
  <si>
    <t>Tesorería Municipal</t>
  </si>
  <si>
    <t>Atención en tiempo y forma a la cita y dar respuesta al requerimiento de información recibido el pasado día 22 de febrero de 2021 con número de oficio AEGF/0369/2021 de la Auditoria Superior de la Federación.</t>
  </si>
  <si>
    <t>https://www.zapopan.gob.mx/wp-content/uploads/2021/04/Informe_Viaje_Marzo_22022021.pdf</t>
  </si>
  <si>
    <t>https://www.zapopan.gob.mx/wp-content/uploads/2021/04/Facturas_Viajes_Marzo_2021.pdf</t>
  </si>
  <si>
    <t>Revisar nota</t>
  </si>
  <si>
    <t>Mando Medio</t>
  </si>
  <si>
    <t>Operativo Seguridad</t>
  </si>
  <si>
    <t>Jefe de Departamento A</t>
  </si>
  <si>
    <t>Jefe de Policia Primero</t>
  </si>
  <si>
    <t>Mecánico en Aviación del Escuadrón Aereo</t>
  </si>
  <si>
    <t>Mario Alberto</t>
  </si>
  <si>
    <t>Gutiérrez</t>
  </si>
  <si>
    <t>Soto</t>
  </si>
  <si>
    <t>Raymundo Martín</t>
  </si>
  <si>
    <t>Hernández</t>
  </si>
  <si>
    <t>Cuevas</t>
  </si>
  <si>
    <t>Capacitación</t>
  </si>
  <si>
    <t>Curso recurrente de mantenimiento Motor Arriel 2B/2B1/2D primer escalón.</t>
  </si>
  <si>
    <t>Curso recurrente de mantenimiento Motor Arriel 2B/2B1/2D segundo escalón.</t>
  </si>
  <si>
    <t>https://www.zapopan.gob.mx/wp-content/uploads/2021/07/Informe_Comisaria_Junio_2021_1.pdf</t>
  </si>
  <si>
    <t>https://www.zapopan.gob.mx/wp-content/uploads/2021/07/Informe_Comisaria_Junio_2021_2.pdf</t>
  </si>
  <si>
    <t>https://www.zapopan.gob.mx/wp-content/uploads/2021/07/Facturas_Comisaria_Junio_2021_1.pdf</t>
  </si>
  <si>
    <t>https://www.zapopan.gob.mx/wp-content/uploads/2021/07/Facturas_Comisaria_Junio_2021_2.pdf</t>
  </si>
  <si>
    <t>Durante el mes de abril de 2021 no se ejercieron gastos de representacines o viáticos: 
https://www.zapopan.gob.mx/wp-content/uploads/2021/05/Viajes_Abril_2021.pdf</t>
  </si>
  <si>
    <t>Durante el mes de mayo de 2021 no se ejercieron gastos de representacines o viáticos: 
https://www.zapopan.gob.mx/wp-content/uploads/2021/06/Viajes_Mayo_2021.pdf</t>
  </si>
  <si>
    <t>https://www.zapopan.gob.mx/wp-content/uploads/2021/07/Informe_Glosa_Enero_2021.pdf</t>
  </si>
  <si>
    <t>https://www.zapopan.gob.mx/wp-content/uploads/2021/07/Informe_Comisaria_Febrero_2021_1.pdf</t>
  </si>
  <si>
    <t>https://www.zapopan.gob.mx/wp-content/uploads/2021/07/Informe_Comisaria_Febrero_2021_2.pdf</t>
  </si>
  <si>
    <t>Oficial</t>
  </si>
  <si>
    <t>Encargado del Departamento de Control Patrimonial</t>
  </si>
  <si>
    <t>Comisaría General de Seguridad Pública</t>
  </si>
  <si>
    <t>Martín</t>
  </si>
  <si>
    <t>Rodríguez</t>
  </si>
  <si>
    <t>Quintor</t>
  </si>
  <si>
    <t>Trasladar y dar fe de la destrucción de los chalecos balísticos que fueron desincorporados del patrimonio municipal por caducidad calendario.</t>
  </si>
  <si>
    <t>https://www.zapopan.gob.mx/wp-content/uploads/2021/08/Informe_Comisaria_Junio_2021_3.pdf</t>
  </si>
  <si>
    <t>https://www.zapopan.gob.mx/wp-content/uploads/2021/08/Facturas_Comisaria_Junio_2021_3.pdf</t>
  </si>
  <si>
    <t>TOTAL</t>
  </si>
  <si>
    <t>Sub Oficial</t>
  </si>
  <si>
    <t>Lomelí</t>
  </si>
  <si>
    <t>Delgadillo</t>
  </si>
  <si>
    <t>Juan Gabriel</t>
  </si>
  <si>
    <t>San Luis Potosí</t>
  </si>
  <si>
    <t>Congreso Internacional de Policia Municipal y Seguridad Ciudadana</t>
  </si>
  <si>
    <t>https://www.zapopan.gob.mx/wp-content/uploads/2021/08/Informe_Comisaria_Julio_2021.pdf</t>
  </si>
  <si>
    <t>https://www.zapopan.gob.mx/wp-content/uploads/2021/08/Facturas_Comisaria_Julio_2021.pdf</t>
  </si>
  <si>
    <t xml:space="preserve">Mando Medio </t>
  </si>
  <si>
    <t>Escuadrón Aéreo</t>
  </si>
  <si>
    <t>William del Jesús</t>
  </si>
  <si>
    <t>López</t>
  </si>
  <si>
    <t>Curso Sistemas Electrónicos AS350 B3</t>
  </si>
  <si>
    <t>https://www.zapopan.gob.mx/wp-content/uploads/2021/09/Informe_Comisaria_Agosto_2021.pdf</t>
  </si>
  <si>
    <t>https://www.zapopan.gob.mx/wp-content/uploads/2021/09/Facturas_Comisaria_Agosto_2021.pdf</t>
  </si>
  <si>
    <t>Durante el mes de septiembre de 2021 no se ejercieron gastos de representacines o viáticos: 
https://www.zapopan.gob.mx/wp-content/uploads/2021/10/Viajes_Septiembre_2021.pdf</t>
  </si>
  <si>
    <t>Mando Superior</t>
  </si>
  <si>
    <t>Contralor Ciudadano</t>
  </si>
  <si>
    <t>Contraloría Ciudadana</t>
  </si>
  <si>
    <t>Marco Antonio</t>
  </si>
  <si>
    <t>Cervera</t>
  </si>
  <si>
    <t>Rendir un informe en materia de transparencia en relación a los resultados obtenidos por el Municipio en el índice de información presupuestal municipal derivado del Convenio de Colaboración entre el Municipio de Zapopan y el Instituto Mexicano para la Competitividad A.C.</t>
  </si>
  <si>
    <t>https://www.zapopan.gob.mx/wp-content/uploads/2021/11/Informe_Contraloria_Julio_2021_2.pdf</t>
  </si>
  <si>
    <t>https://www.zapopan.gob.mx/wp-content/uploads/2021/11/Facturas_Contraloria_Julio_2021_2.pdf</t>
  </si>
  <si>
    <t>Encargado del Escuadrón Aéreo</t>
  </si>
  <si>
    <t>Comisaría General de Seguridad Pública de Zapopan</t>
  </si>
  <si>
    <t>Internacional</t>
  </si>
  <si>
    <t>E.E. U.U.</t>
  </si>
  <si>
    <t>Texas</t>
  </si>
  <si>
    <t>Ciudad de Grand Praire</t>
  </si>
  <si>
    <t>Realizar el curso recurrente para piloto AS350-B3 + Visual Nocturno</t>
  </si>
  <si>
    <t>https://www.zapopan.gob.mx/wp-content/uploads/2021/11/Informe_Comisaria_Octubre_2021.pdf</t>
  </si>
  <si>
    <t>https://www.zapopan.gob.mx/wp-content/uploads/2021/11/Factura_Comisaria_Octubre_2021.pdf</t>
  </si>
  <si>
    <t>Jefa de Atención a Pueblos Originarios en Zapopan</t>
  </si>
  <si>
    <t>Coordinación General de Construcción de Comunidad</t>
  </si>
  <si>
    <t>Lizbette</t>
  </si>
  <si>
    <t>Batiz</t>
  </si>
  <si>
    <t>Monarrez</t>
  </si>
  <si>
    <t>Tamaulipas</t>
  </si>
  <si>
    <t>Tampico</t>
  </si>
  <si>
    <t>Cumbre de la Asociación Mexicana de Mujeres Jefas de Empresas, Tamaulipas 2021.</t>
  </si>
  <si>
    <t>https://www.zapopan.gob.mx/wp-content/uploads/2021/12/Informe_Coordinacion_Construccion_Comunidad_Noviembre_2021.pdf</t>
  </si>
  <si>
    <t>https://www.zapopan.gob.mx/wp-content/uploads/2021/12/Facturas_Coordinacion_Construccion_Comunidad_Noviembre_2021.pdf</t>
  </si>
  <si>
    <t>Gastos por Concepto de Viáticos y Viajes Oficiales (Enero - Diciembre 2021)</t>
  </si>
  <si>
    <t>Director de Turismo y Centro Histórico</t>
  </si>
  <si>
    <t>Directora de Turismo y Centro Histórico</t>
  </si>
  <si>
    <t>Coordinación General de Desarrollo Económico y Combate a la Desigualdad</t>
  </si>
  <si>
    <t>Bibiana Marcela</t>
  </si>
  <si>
    <t>Tenorio</t>
  </si>
  <si>
    <t>Orozco</t>
  </si>
  <si>
    <t>Yucatán</t>
  </si>
  <si>
    <t>Mérida</t>
  </si>
  <si>
    <t>Tianguis Turístico México Mérida 2021</t>
  </si>
  <si>
    <t>https://www.zapopan.gob.mx/wp-content/uploads/2022/01/Informe_Direccion_Turismo_Noviembre_2021.pdf</t>
  </si>
  <si>
    <t>https://www.zapopan.gob.mx/wp-content/uploads/2022/01/Facturas_Direccion_Turismo_Noviembre_2021.pdf</t>
  </si>
  <si>
    <t>Gastos por concepto de viáticos y viajes oficiales 
Dirección de Turismo y Centro Histórico</t>
  </si>
  <si>
    <t>Gastos por concepto de viáticos y viajes oficiales 
Coordinación General de Construcción de la Comunidad</t>
  </si>
  <si>
    <t>Gastos por concepto de viáticos y viajes oficiales 
Comisaría General de Seguridad Pública</t>
  </si>
  <si>
    <t xml:space="preserve">Gastos por concepto de viáticos y viajes oficiales 
Tesorería Municipal </t>
  </si>
  <si>
    <t>Gastos por concepto de viáticos y viajes oficiales 
Contraloría Ciudadana</t>
  </si>
  <si>
    <t>Suboficial</t>
  </si>
  <si>
    <t>Encargada de la Unidad de Mujer Segura</t>
  </si>
  <si>
    <t>Hynda Yasmin</t>
  </si>
  <si>
    <t>Palos</t>
  </si>
  <si>
    <t>Asistencia al Congreso de la Unión para dar a conocer las actividades de la Unidad de Mujer Segura de la Comisaría General de Seguridad Pública del Municipio de Zapopan, así como para recibir reconocimiento.</t>
  </si>
  <si>
    <t>https://www.zapopan.gob.mx/wp-content/uploads/2022/01/Informe_Comisaria_Diciembre_2021.pdf</t>
  </si>
  <si>
    <t>https://www.zapopan.gob.mx/wp-content/uploads/2022/01/Facturas_Comisaria_Diciembre_2021.pdf</t>
  </si>
  <si>
    <t xml:space="preserve">Se hace de su conocimiento que la “Agenda de Actividades” vienen inserta dentro de los informes del encargo encomendado.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</si>
</sst>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2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color indexed="8"/>
      <name val="Century Gothic"/>
      <family val="2"/>
    </font>
    <font>
      <u/>
      <sz val="10"/>
      <color theme="10"/>
      <name val="Arial"/>
      <family val="2"/>
    </font>
    <font>
      <sz val="11"/>
      <color indexed="8"/>
      <name val="Calibri"/>
      <family val="2"/>
      <scheme val="minor"/>
    </font>
    <font>
      <sz val="9"/>
      <color theme="1"/>
      <name val="Century Gothic"/>
      <family val="2"/>
    </font>
    <font>
      <b/>
      <sz val="9"/>
      <color theme="1"/>
      <name val="Century Gothic"/>
      <family val="2"/>
    </font>
    <font>
      <u/>
      <sz val="11"/>
      <color theme="10"/>
      <name val="Calibri"/>
      <family val="2"/>
      <scheme val="minor"/>
    </font>
    <font>
      <sz val="8"/>
      <color rgb="FF000000"/>
      <name val="Century Gothic"/>
      <family val="2"/>
    </font>
    <font>
      <b/>
      <sz val="8"/>
      <color indexed="8"/>
      <name val="Century Gothic"/>
      <family val="2"/>
    </font>
    <font>
      <b/>
      <sz val="8"/>
      <color theme="1"/>
      <name val="Century Gothic"/>
      <family val="2"/>
    </font>
    <font>
      <b/>
      <sz val="14"/>
      <name val="Century Gothic"/>
      <family val="2"/>
    </font>
    <font>
      <b/>
      <sz val="9"/>
      <color indexed="9"/>
      <name val="Century Gothic"/>
      <family val="2"/>
    </font>
    <font>
      <sz val="9"/>
      <color indexed="8"/>
      <name val="Century Gothic"/>
      <family val="2"/>
    </font>
    <font>
      <sz val="8"/>
      <color indexed="8"/>
      <name val="Century Gothic"/>
      <family val="2"/>
    </font>
    <font>
      <u/>
      <sz val="11"/>
      <color theme="10"/>
      <name val="Calibri"/>
      <family val="2"/>
    </font>
    <font>
      <u/>
      <sz val="8"/>
      <color theme="10"/>
      <name val="Century Gothic"/>
      <family val="2"/>
    </font>
    <font>
      <sz val="8"/>
      <color theme="1"/>
      <name val="Century Gothic"/>
      <family val="2"/>
    </font>
    <font>
      <sz val="8"/>
      <name val="Century Gothic"/>
      <family val="2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color rgb="FFFF0000"/>
      <name val="Century Gothic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" fillId="0" borderId="0"/>
    <xf numFmtId="0" fontId="7" fillId="0" borderId="0" applyNumberForma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</cellStyleXfs>
  <cellXfs count="92">
    <xf numFmtId="0" fontId="0" fillId="0" borderId="0" xfId="0"/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vertical="center" wrapText="1"/>
    </xf>
    <xf numFmtId="44" fontId="9" fillId="0" borderId="1" xfId="0" applyNumberFormat="1" applyFont="1" applyBorder="1" applyAlignment="1">
      <alignment horizontal="center" vertical="center" wrapText="1"/>
    </xf>
    <xf numFmtId="44" fontId="10" fillId="4" borderId="1" xfId="0" applyNumberFormat="1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44" fontId="10" fillId="0" borderId="1" xfId="0" applyNumberFormat="1" applyFont="1" applyFill="1" applyBorder="1" applyAlignment="1">
      <alignment vertical="center" wrapText="1"/>
    </xf>
    <xf numFmtId="44" fontId="9" fillId="5" borderId="1" xfId="0" applyNumberFormat="1" applyFont="1" applyFill="1" applyBorder="1" applyAlignment="1">
      <alignment horizontal="center" vertical="center" wrapText="1"/>
    </xf>
    <xf numFmtId="44" fontId="10" fillId="5" borderId="1" xfId="0" applyNumberFormat="1" applyFont="1" applyFill="1" applyBorder="1" applyAlignment="1">
      <alignment horizontal="center" vertical="center"/>
    </xf>
    <xf numFmtId="0" fontId="10" fillId="5" borderId="2" xfId="0" applyFont="1" applyFill="1" applyBorder="1" applyAlignment="1">
      <alignment horizontal="right" vertical="center"/>
    </xf>
    <xf numFmtId="0" fontId="12" fillId="6" borderId="4" xfId="0" applyFont="1" applyFill="1" applyBorder="1" applyAlignment="1">
      <alignment horizontal="center" vertical="center" wrapText="1"/>
    </xf>
    <xf numFmtId="0" fontId="2" fillId="7" borderId="4" xfId="0" applyFont="1" applyFill="1" applyBorder="1" applyAlignment="1">
      <alignment horizontal="center" vertical="center"/>
    </xf>
    <xf numFmtId="0" fontId="13" fillId="0" borderId="0" xfId="0" applyFont="1"/>
    <xf numFmtId="0" fontId="2" fillId="7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16" fillId="0" borderId="1" xfId="5" applyFont="1" applyFill="1" applyBorder="1" applyAlignment="1" applyProtection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14" fontId="17" fillId="0" borderId="1" xfId="0" applyNumberFormat="1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44" fontId="17" fillId="0" borderId="1" xfId="0" applyNumberFormat="1" applyFont="1" applyBorder="1" applyAlignment="1">
      <alignment horizontal="center" vertical="center"/>
    </xf>
    <xf numFmtId="0" fontId="16" fillId="0" borderId="1" xfId="4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6" fillId="0" borderId="1" xfId="4" applyFont="1" applyFill="1" applyBorder="1" applyAlignment="1">
      <alignment horizontal="center" vertical="center" wrapText="1"/>
    </xf>
    <xf numFmtId="3" fontId="17" fillId="0" borderId="1" xfId="0" applyNumberFormat="1" applyFont="1" applyBorder="1" applyAlignment="1">
      <alignment horizontal="center" vertical="center"/>
    </xf>
    <xf numFmtId="44" fontId="9" fillId="4" borderId="1" xfId="0" applyNumberFormat="1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14" fontId="17" fillId="4" borderId="1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44" fontId="17" fillId="0" borderId="1" xfId="0" applyNumberFormat="1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14" fontId="14" fillId="0" borderId="1" xfId="0" applyNumberFormat="1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44" fontId="14" fillId="0" borderId="1" xfId="0" applyNumberFormat="1" applyFont="1" applyFill="1" applyBorder="1" applyAlignment="1">
      <alignment horizontal="center" vertical="center"/>
    </xf>
    <xf numFmtId="0" fontId="12" fillId="6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0" fontId="16" fillId="0" borderId="1" xfId="4" applyFont="1" applyFill="1" applyBorder="1" applyAlignment="1" applyProtection="1">
      <alignment horizontal="center" vertical="center" wrapText="1"/>
    </xf>
    <xf numFmtId="14" fontId="10" fillId="2" borderId="1" xfId="0" applyNumberFormat="1" applyFont="1" applyFill="1" applyBorder="1" applyAlignment="1">
      <alignment horizontal="right" vertical="center"/>
    </xf>
    <xf numFmtId="44" fontId="17" fillId="0" borderId="3" xfId="0" applyNumberFormat="1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9" fillId="8" borderId="2" xfId="0" applyFont="1" applyFill="1" applyBorder="1" applyAlignment="1">
      <alignment horizontal="right" vertical="center"/>
    </xf>
    <xf numFmtId="44" fontId="17" fillId="0" borderId="2" xfId="0" applyNumberFormat="1" applyFont="1" applyFill="1" applyBorder="1" applyAlignment="1">
      <alignment horizontal="center" vertical="center"/>
    </xf>
    <xf numFmtId="0" fontId="0" fillId="0" borderId="1" xfId="0" applyBorder="1"/>
    <xf numFmtId="0" fontId="10" fillId="8" borderId="1" xfId="0" applyFont="1" applyFill="1" applyBorder="1" applyAlignment="1">
      <alignment horizontal="center" vertical="center" wrapText="1"/>
    </xf>
    <xf numFmtId="0" fontId="0" fillId="4" borderId="0" xfId="0" applyFill="1"/>
    <xf numFmtId="0" fontId="5" fillId="4" borderId="0" xfId="0" applyFont="1" applyFill="1"/>
    <xf numFmtId="0" fontId="13" fillId="0" borderId="0" xfId="0" applyFont="1" applyAlignment="1">
      <alignment horizontal="center" vertical="center"/>
    </xf>
    <xf numFmtId="0" fontId="2" fillId="5" borderId="12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0" fillId="8" borderId="2" xfId="0" applyFont="1" applyFill="1" applyBorder="1" applyAlignment="1">
      <alignment horizontal="center" vertical="center" wrapText="1"/>
    </xf>
    <xf numFmtId="0" fontId="20" fillId="4" borderId="0" xfId="0" applyFont="1" applyFill="1"/>
    <xf numFmtId="0" fontId="20" fillId="4" borderId="0" xfId="0" applyFont="1" applyFill="1" applyAlignment="1">
      <alignment vertical="center"/>
    </xf>
    <xf numFmtId="0" fontId="21" fillId="4" borderId="0" xfId="0" applyFont="1" applyFill="1" applyAlignment="1">
      <alignment horizontal="center" vertical="center"/>
    </xf>
    <xf numFmtId="0" fontId="0" fillId="4" borderId="0" xfId="0" applyFill="1" applyAlignment="1">
      <alignment vertical="center"/>
    </xf>
    <xf numFmtId="0" fontId="6" fillId="4" borderId="4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12" fillId="6" borderId="1" xfId="0" applyFont="1" applyFill="1" applyBorder="1" applyAlignment="1">
      <alignment horizontal="center" wrapText="1"/>
    </xf>
    <xf numFmtId="0" fontId="13" fillId="0" borderId="0" xfId="0" applyFont="1"/>
    <xf numFmtId="0" fontId="11" fillId="4" borderId="7" xfId="3" applyFont="1" applyFill="1" applyBorder="1" applyAlignment="1" applyProtection="1">
      <alignment horizontal="center" vertical="center" wrapText="1"/>
    </xf>
    <xf numFmtId="0" fontId="11" fillId="4" borderId="8" xfId="3" applyFont="1" applyFill="1" applyBorder="1" applyAlignment="1" applyProtection="1">
      <alignment horizontal="center" vertical="center" wrapText="1"/>
    </xf>
    <xf numFmtId="0" fontId="11" fillId="4" borderId="9" xfId="3" applyFont="1" applyFill="1" applyBorder="1" applyAlignment="1" applyProtection="1">
      <alignment horizontal="center" vertical="center" wrapText="1"/>
    </xf>
    <xf numFmtId="0" fontId="11" fillId="4" borderId="10" xfId="3" applyFont="1" applyFill="1" applyBorder="1" applyAlignment="1" applyProtection="1">
      <alignment horizontal="center" vertical="center" wrapText="1"/>
    </xf>
    <xf numFmtId="0" fontId="11" fillId="4" borderId="0" xfId="3" applyFont="1" applyFill="1" applyBorder="1" applyAlignment="1" applyProtection="1">
      <alignment horizontal="center" vertical="center" wrapText="1"/>
    </xf>
    <xf numFmtId="0" fontId="11" fillId="4" borderId="11" xfId="3" applyFont="1" applyFill="1" applyBorder="1" applyAlignment="1" applyProtection="1">
      <alignment horizontal="center" vertical="center" wrapText="1"/>
    </xf>
    <xf numFmtId="0" fontId="12" fillId="6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vertical="center"/>
    </xf>
    <xf numFmtId="0" fontId="13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0" fontId="2" fillId="5" borderId="10" xfId="0" applyFont="1" applyFill="1" applyBorder="1" applyAlignment="1">
      <alignment horizontal="center" vertical="center" wrapText="1"/>
    </xf>
    <xf numFmtId="0" fontId="2" fillId="5" borderId="0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2" fillId="6" borderId="10" xfId="0" applyFont="1" applyFill="1" applyBorder="1" applyAlignment="1">
      <alignment horizontal="center" vertical="center" wrapText="1"/>
    </xf>
    <xf numFmtId="0" fontId="12" fillId="6" borderId="0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7" borderId="10" xfId="0" applyFont="1" applyFill="1" applyBorder="1" applyAlignment="1">
      <alignment horizontal="center" vertical="center" wrapText="1"/>
    </xf>
    <xf numFmtId="0" fontId="2" fillId="7" borderId="0" xfId="0" applyFont="1" applyFill="1" applyBorder="1" applyAlignment="1">
      <alignment horizontal="center" vertical="center" wrapText="1"/>
    </xf>
  </cellXfs>
  <cellStyles count="6">
    <cellStyle name="Hipervínculo" xfId="5" builtinId="8"/>
    <cellStyle name="Hipervínculo 2" xfId="1" xr:uid="{00000000-0005-0000-0000-000001000000}"/>
    <cellStyle name="Hipervínculo 3" xfId="4" xr:uid="{00000000-0005-0000-0000-000002000000}"/>
    <cellStyle name="Normal" xfId="0" builtinId="0"/>
    <cellStyle name="Normal 2" xfId="2" xr:uid="{00000000-0005-0000-0000-000004000000}"/>
    <cellStyle name="Normal 3" xfId="3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3943350</xdr:colOff>
      <xdr:row>0</xdr:row>
      <xdr:rowOff>95250</xdr:rowOff>
    </xdr:from>
    <xdr:to>
      <xdr:col>1</xdr:col>
      <xdr:colOff>3943350</xdr:colOff>
      <xdr:row>0</xdr:row>
      <xdr:rowOff>190500</xdr:rowOff>
    </xdr:to>
    <xdr:pic>
      <xdr:nvPicPr>
        <xdr:cNvPr id="9321" name="3 Imagen">
          <a:extLst>
            <a:ext uri="{FF2B5EF4-FFF2-40B4-BE49-F238E27FC236}">
              <a16:creationId xmlns:a16="http://schemas.microsoft.com/office/drawing/2014/main" id="{00000000-0008-0000-0000-0000692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48200" y="95250"/>
          <a:ext cx="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28575</xdr:colOff>
      <xdr:row>0</xdr:row>
      <xdr:rowOff>152400</xdr:rowOff>
    </xdr:from>
    <xdr:to>
      <xdr:col>2</xdr:col>
      <xdr:colOff>845003</xdr:colOff>
      <xdr:row>0</xdr:row>
      <xdr:rowOff>1038225</xdr:rowOff>
    </xdr:to>
    <xdr:pic>
      <xdr:nvPicPr>
        <xdr:cNvPr id="4" name="Imagen 3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152400"/>
          <a:ext cx="816428" cy="885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428626</xdr:colOff>
      <xdr:row>1</xdr:row>
      <xdr:rowOff>95250</xdr:rowOff>
    </xdr:from>
    <xdr:to>
      <xdr:col>7</xdr:col>
      <xdr:colOff>1245054</xdr:colOff>
      <xdr:row>3</xdr:row>
      <xdr:rowOff>219075</xdr:rowOff>
    </xdr:to>
    <xdr:pic>
      <xdr:nvPicPr>
        <xdr:cNvPr id="4" name="Imagen 3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63251" y="95250"/>
          <a:ext cx="816428" cy="885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25</xdr:col>
      <xdr:colOff>476250</xdr:colOff>
      <xdr:row>1</xdr:row>
      <xdr:rowOff>104775</xdr:rowOff>
    </xdr:from>
    <xdr:to>
      <xdr:col>25</xdr:col>
      <xdr:colOff>1292678</xdr:colOff>
      <xdr:row>3</xdr:row>
      <xdr:rowOff>228600</xdr:rowOff>
    </xdr:to>
    <xdr:pic>
      <xdr:nvPicPr>
        <xdr:cNvPr id="6" name="Imagen 5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004750" y="104775"/>
          <a:ext cx="816428" cy="885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476250</xdr:colOff>
      <xdr:row>1</xdr:row>
      <xdr:rowOff>180975</xdr:rowOff>
    </xdr:from>
    <xdr:to>
      <xdr:col>7</xdr:col>
      <xdr:colOff>1292678</xdr:colOff>
      <xdr:row>3</xdr:row>
      <xdr:rowOff>76200</xdr:rowOff>
    </xdr:to>
    <xdr:pic>
      <xdr:nvPicPr>
        <xdr:cNvPr id="2" name="Imagen 1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0" y="180975"/>
          <a:ext cx="816428" cy="885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25</xdr:col>
      <xdr:colOff>447675</xdr:colOff>
      <xdr:row>1</xdr:row>
      <xdr:rowOff>180975</xdr:rowOff>
    </xdr:from>
    <xdr:to>
      <xdr:col>25</xdr:col>
      <xdr:colOff>1264103</xdr:colOff>
      <xdr:row>3</xdr:row>
      <xdr:rowOff>76200</xdr:rowOff>
    </xdr:to>
    <xdr:pic>
      <xdr:nvPicPr>
        <xdr:cNvPr id="3" name="Imagen 2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309675" y="180975"/>
          <a:ext cx="816428" cy="885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476250</xdr:colOff>
      <xdr:row>1</xdr:row>
      <xdr:rowOff>180975</xdr:rowOff>
    </xdr:from>
    <xdr:to>
      <xdr:col>7</xdr:col>
      <xdr:colOff>1292678</xdr:colOff>
      <xdr:row>3</xdr:row>
      <xdr:rowOff>76200</xdr:rowOff>
    </xdr:to>
    <xdr:pic>
      <xdr:nvPicPr>
        <xdr:cNvPr id="4" name="Imagen 3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0" y="180975"/>
          <a:ext cx="816428" cy="885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25</xdr:col>
      <xdr:colOff>447675</xdr:colOff>
      <xdr:row>1</xdr:row>
      <xdr:rowOff>180975</xdr:rowOff>
    </xdr:from>
    <xdr:to>
      <xdr:col>25</xdr:col>
      <xdr:colOff>1264103</xdr:colOff>
      <xdr:row>3</xdr:row>
      <xdr:rowOff>76200</xdr:rowOff>
    </xdr:to>
    <xdr:pic>
      <xdr:nvPicPr>
        <xdr:cNvPr id="5" name="Imagen 4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309675" y="180975"/>
          <a:ext cx="816428" cy="885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466725</xdr:colOff>
      <xdr:row>1</xdr:row>
      <xdr:rowOff>200025</xdr:rowOff>
    </xdr:from>
    <xdr:to>
      <xdr:col>5</xdr:col>
      <xdr:colOff>1283153</xdr:colOff>
      <xdr:row>3</xdr:row>
      <xdr:rowOff>95250</xdr:rowOff>
    </xdr:to>
    <xdr:pic>
      <xdr:nvPicPr>
        <xdr:cNvPr id="4" name="Imagen 3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38975" y="200025"/>
          <a:ext cx="816428" cy="885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25</xdr:col>
      <xdr:colOff>495300</xdr:colOff>
      <xdr:row>1</xdr:row>
      <xdr:rowOff>133350</xdr:rowOff>
    </xdr:from>
    <xdr:to>
      <xdr:col>25</xdr:col>
      <xdr:colOff>1311728</xdr:colOff>
      <xdr:row>3</xdr:row>
      <xdr:rowOff>28575</xdr:rowOff>
    </xdr:to>
    <xdr:pic>
      <xdr:nvPicPr>
        <xdr:cNvPr id="5" name="Imagen 4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357300" y="133350"/>
          <a:ext cx="816428" cy="885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476250</xdr:colOff>
      <xdr:row>1</xdr:row>
      <xdr:rowOff>180975</xdr:rowOff>
    </xdr:from>
    <xdr:to>
      <xdr:col>7</xdr:col>
      <xdr:colOff>1292678</xdr:colOff>
      <xdr:row>3</xdr:row>
      <xdr:rowOff>76200</xdr:rowOff>
    </xdr:to>
    <xdr:pic>
      <xdr:nvPicPr>
        <xdr:cNvPr id="2" name="Imagen 1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0" y="180975"/>
          <a:ext cx="816428" cy="885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25</xdr:col>
      <xdr:colOff>447675</xdr:colOff>
      <xdr:row>1</xdr:row>
      <xdr:rowOff>180975</xdr:rowOff>
    </xdr:from>
    <xdr:to>
      <xdr:col>25</xdr:col>
      <xdr:colOff>1264103</xdr:colOff>
      <xdr:row>3</xdr:row>
      <xdr:rowOff>76200</xdr:rowOff>
    </xdr:to>
    <xdr:pic>
      <xdr:nvPicPr>
        <xdr:cNvPr id="3" name="Imagen 2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643050" y="180975"/>
          <a:ext cx="816428" cy="885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476250</xdr:colOff>
      <xdr:row>1</xdr:row>
      <xdr:rowOff>180975</xdr:rowOff>
    </xdr:from>
    <xdr:to>
      <xdr:col>7</xdr:col>
      <xdr:colOff>1292678</xdr:colOff>
      <xdr:row>3</xdr:row>
      <xdr:rowOff>76200</xdr:rowOff>
    </xdr:to>
    <xdr:pic>
      <xdr:nvPicPr>
        <xdr:cNvPr id="2" name="Imagen 1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0" y="180975"/>
          <a:ext cx="816428" cy="885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25</xdr:col>
      <xdr:colOff>447675</xdr:colOff>
      <xdr:row>1</xdr:row>
      <xdr:rowOff>180975</xdr:rowOff>
    </xdr:from>
    <xdr:to>
      <xdr:col>25</xdr:col>
      <xdr:colOff>1264103</xdr:colOff>
      <xdr:row>3</xdr:row>
      <xdr:rowOff>76200</xdr:rowOff>
    </xdr:to>
    <xdr:pic>
      <xdr:nvPicPr>
        <xdr:cNvPr id="3" name="Imagen 2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643050" y="180975"/>
          <a:ext cx="816428" cy="885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solorzano/Documents/Formato%20Transparencia/2018/LTAIPEJM8FVS_A%20Febrero20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soltero/Downloads/LTAIPEJM8FV-S%20(17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soltero/Downloads/LTAIPEJM8FVS_A%20(18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229759"/>
      <sheetName val="Tabla_229760"/>
      <sheetName val="Tabla_229761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 público de base</v>
          </cell>
        </row>
        <row r="3">
          <cell r="A3" t="str">
            <v>Empleado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Tabla_390074"/>
      <sheetName val="Tabla_390075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2">
        <row r="1">
          <cell r="A1" t="str">
            <v>Viáticos</v>
          </cell>
        </row>
      </sheetData>
      <sheetData sheetId="3">
        <row r="1">
          <cell r="A1" t="str">
            <v>Nacional</v>
          </cell>
        </row>
        <row r="2">
          <cell r="A2" t="str">
            <v>Internacional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Tabla_229759"/>
      <sheetName val="Tabla_229760"/>
      <sheetName val="Tabla_229761"/>
    </sheetNames>
    <sheetDataSet>
      <sheetData sheetId="0"/>
      <sheetData sheetId="1"/>
      <sheetData sheetId="2">
        <row r="1">
          <cell r="A1" t="str">
            <v>Nacional</v>
          </cell>
        </row>
        <row r="2">
          <cell r="A2" t="str">
            <v>Internacional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zapopan.gob.mx/wp-content/uploads/2021/09/Informe_Comisaria_Agosto_2021.pdf" TargetMode="External"/><Relationship Id="rId13" Type="http://schemas.openxmlformats.org/officeDocument/2006/relationships/hyperlink" Target="https://www.zapopan.gob.mx/wp-content/uploads/2021/12/Informe_Coordinacion_Construccion_Comunidad_Noviembre_2021.pdf" TargetMode="External"/><Relationship Id="rId18" Type="http://schemas.openxmlformats.org/officeDocument/2006/relationships/printerSettings" Target="../printerSettings/printerSettings2.bin"/><Relationship Id="rId3" Type="http://schemas.openxmlformats.org/officeDocument/2006/relationships/hyperlink" Target="https://www.zapopan.gob.mx/wp-content/uploads/2021/03/Factura2_Comisaria_Viajes_Febrero_2021.pdf" TargetMode="External"/><Relationship Id="rId7" Type="http://schemas.openxmlformats.org/officeDocument/2006/relationships/hyperlink" Target="https://www.zapopan.gob.mx/wp-content/uploads/2011/06/Reglamento-que-norma-los-Viajes-que-realicen-los-Servidores-P%C3%BAblicos-del-Municipio-de-Zapopan-Jalisco.pdf" TargetMode="External"/><Relationship Id="rId12" Type="http://schemas.openxmlformats.org/officeDocument/2006/relationships/hyperlink" Target="https://www.zapopan.gob.mx/wp-content/uploads/2021/07/Informe_Comisaria_Febrero_2021_2.pdf" TargetMode="External"/><Relationship Id="rId17" Type="http://schemas.openxmlformats.org/officeDocument/2006/relationships/hyperlink" Target="https://www.zapopan.gob.mx/wp-content/uploads/2022/01/Informe_Comisaria_Diciembre_2021.pdf" TargetMode="External"/><Relationship Id="rId2" Type="http://schemas.openxmlformats.org/officeDocument/2006/relationships/hyperlink" Target="https://www.zapopan.gob.mx/wp-content/uploads/2021/03/Factura_Comisaria_Viajes_Febrero_2021.pdf" TargetMode="External"/><Relationship Id="rId16" Type="http://schemas.openxmlformats.org/officeDocument/2006/relationships/hyperlink" Target="https://www.zapopan.gob.mx/wp-content/uploads/2022/01/Facturas_Direccion_Turismo_Noviembre_2021.pdf" TargetMode="External"/><Relationship Id="rId1" Type="http://schemas.openxmlformats.org/officeDocument/2006/relationships/hyperlink" Target="https://www.zapopan.gob.mx/wp-content/uploads/2021/02/Facturas_Viajes_Direccion_Glosa_Enero_2021.pdf" TargetMode="External"/><Relationship Id="rId6" Type="http://schemas.openxmlformats.org/officeDocument/2006/relationships/hyperlink" Target="https://www.zapopan.gob.mx/wp-content/uploads/2011/06/Reglamento-que-norma-los-Viajes-que-realicen-los-Servidores-P%C3%BAblicos-del-Municipio-de-Zapopan-Jalisco.pdf" TargetMode="External"/><Relationship Id="rId11" Type="http://schemas.openxmlformats.org/officeDocument/2006/relationships/hyperlink" Target="https://www.zapopan.gob.mx/wp-content/uploads/2021/07/Informe_Comisaria_Febrero_2021_1.pdf" TargetMode="External"/><Relationship Id="rId5" Type="http://schemas.openxmlformats.org/officeDocument/2006/relationships/hyperlink" Target="https://www.zapopan.gob.mx/wp-content/uploads/2021/04/Facturas_Viajes_Marzo_2021.pdf" TargetMode="External"/><Relationship Id="rId15" Type="http://schemas.openxmlformats.org/officeDocument/2006/relationships/hyperlink" Target="https://www.zapopan.gob.mx/wp-content/uploads/2022/01/Informe_Direccion_Turismo_Noviembre_2021.pdf" TargetMode="External"/><Relationship Id="rId10" Type="http://schemas.openxmlformats.org/officeDocument/2006/relationships/hyperlink" Target="https://www.zapopan.gob.mx/wp-content/uploads/2021/11/Facturas_Contraloria_Julio_2021_2.pdf" TargetMode="External"/><Relationship Id="rId19" Type="http://schemas.openxmlformats.org/officeDocument/2006/relationships/drawing" Target="../drawings/drawing2.xml"/><Relationship Id="rId4" Type="http://schemas.openxmlformats.org/officeDocument/2006/relationships/hyperlink" Target="https://www.zapopan.gob.mx/wp-content/uploads/2021/04/Informe_Viaje_Marzo_22022021.pdf" TargetMode="External"/><Relationship Id="rId9" Type="http://schemas.openxmlformats.org/officeDocument/2006/relationships/hyperlink" Target="https://www.zapopan.gob.mx/wp-content/uploads/2021/11/Informe_Contraloria_Julio_2021_2.pdf" TargetMode="External"/><Relationship Id="rId14" Type="http://schemas.openxmlformats.org/officeDocument/2006/relationships/hyperlink" Target="https://www.zapopan.gob.mx/wp-content/uploads/2021/12/Facturas_Coordinacion_Construccion_Comunidad_Noviembre_2021.pdf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www.zapopan.gob.mx/wp-content/uploads/2021/11/Facturas_Contraloria_Julio_2021_2.pdf" TargetMode="External"/><Relationship Id="rId1" Type="http://schemas.openxmlformats.org/officeDocument/2006/relationships/hyperlink" Target="https://www.zapopan.gob.mx/wp-content/uploads/2021/11/Informe_Contraloria_Julio_2021_2.pdf" TargetMode="External"/><Relationship Id="rId4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zapopan.gob.mx/wp-content/uploads/2021/04/Facturas_Viajes_Marzo_2021.pdf" TargetMode="External"/><Relationship Id="rId2" Type="http://schemas.openxmlformats.org/officeDocument/2006/relationships/hyperlink" Target="https://www.zapopan.gob.mx/wp-content/uploads/2021/04/Informe_Viaje_Marzo_22022021.pdf" TargetMode="External"/><Relationship Id="rId1" Type="http://schemas.openxmlformats.org/officeDocument/2006/relationships/hyperlink" Target="https://www.zapopan.gob.mx/wp-content/uploads/2021/02/Facturas_Viajes_Direccion_Glosa_Enero_2021.pdf" TargetMode="External"/><Relationship Id="rId6" Type="http://schemas.openxmlformats.org/officeDocument/2006/relationships/drawing" Target="../drawings/drawing4.xml"/><Relationship Id="rId5" Type="http://schemas.openxmlformats.org/officeDocument/2006/relationships/printerSettings" Target="../printerSettings/printerSettings4.bin"/><Relationship Id="rId4" Type="http://schemas.openxmlformats.org/officeDocument/2006/relationships/hyperlink" Target="https://www.zapopan.gob.mx/wp-content/uploads/2011/06/Reglamento-que-norma-los-Viajes-que-realicen-los-Servidores-P%C3%BAblicos-del-Municipio-de-Zapopan-Jalisco.pdf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zapopan.gob.mx/wp-content/uploads/2011/06/Reglamento-que-norma-los-Viajes-que-realicen-los-Servidores-P%C3%BAblicos-del-Municipio-de-Zapopan-Jalisco.pdf" TargetMode="External"/><Relationship Id="rId7" Type="http://schemas.openxmlformats.org/officeDocument/2006/relationships/drawing" Target="../drawings/drawing5.xml"/><Relationship Id="rId2" Type="http://schemas.openxmlformats.org/officeDocument/2006/relationships/hyperlink" Target="https://www.zapopan.gob.mx/wp-content/uploads/2021/03/Factura2_Comisaria_Viajes_Febrero_2021.pdf" TargetMode="External"/><Relationship Id="rId1" Type="http://schemas.openxmlformats.org/officeDocument/2006/relationships/hyperlink" Target="https://www.zapopan.gob.mx/wp-content/uploads/2021/03/Factura_Comisaria_Viajes_Febrero_2021.pdf" TargetMode="External"/><Relationship Id="rId6" Type="http://schemas.openxmlformats.org/officeDocument/2006/relationships/printerSettings" Target="../printerSettings/printerSettings5.bin"/><Relationship Id="rId5" Type="http://schemas.openxmlformats.org/officeDocument/2006/relationships/hyperlink" Target="https://www.zapopan.gob.mx/wp-content/uploads/2022/01/Informe_Comisaria_Diciembre_2021.pdf" TargetMode="External"/><Relationship Id="rId4" Type="http://schemas.openxmlformats.org/officeDocument/2006/relationships/hyperlink" Target="https://www.zapopan.gob.mx/wp-content/uploads/2021/09/Informe_Comisaria_Agosto_2021.pdf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hyperlink" Target="https://www.zapopan.gob.mx/wp-content/uploads/2021/12/Facturas_Coordinacion_Construccion_Comunidad_Noviembre_2021.pdf" TargetMode="External"/><Relationship Id="rId1" Type="http://schemas.openxmlformats.org/officeDocument/2006/relationships/hyperlink" Target="https://www.zapopan.gob.mx/wp-content/uploads/2021/12/Informe_Coordinacion_Construccion_Comunidad_Noviembre_2021.pdf" TargetMode="External"/><Relationship Id="rId4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hyperlink" Target="https://www.zapopan.gob.mx/wp-content/uploads/2022/01/Facturas_Direccion_Turismo_Noviembre_2021.pdf" TargetMode="External"/><Relationship Id="rId1" Type="http://schemas.openxmlformats.org/officeDocument/2006/relationships/hyperlink" Target="https://www.zapopan.gob.mx/wp-content/uploads/2022/01/Informe_Direccion_Turismo_Noviembre_2021.pdf" TargetMode="External"/><Relationship Id="rId4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E17"/>
  <sheetViews>
    <sheetView workbookViewId="0">
      <selection activeCell="B2" sqref="B2:D2"/>
    </sheetView>
  </sheetViews>
  <sheetFormatPr baseColWidth="10" defaultRowHeight="15" x14ac:dyDescent="0.25"/>
  <cols>
    <col min="1" max="1" width="5.7109375" style="50" customWidth="1"/>
    <col min="2" max="2" width="70.7109375" style="50" customWidth="1"/>
    <col min="3" max="3" width="30.140625" style="50" customWidth="1"/>
    <col min="4" max="4" width="33.7109375" style="50" customWidth="1"/>
    <col min="5" max="16384" width="11.42578125" style="50"/>
  </cols>
  <sheetData>
    <row r="1" spans="2:5" ht="97.5" customHeight="1" x14ac:dyDescent="0.3">
      <c r="B1" s="61"/>
      <c r="C1" s="62"/>
      <c r="D1" s="63"/>
      <c r="E1" s="51"/>
    </row>
    <row r="2" spans="2:5" ht="30" customHeight="1" x14ac:dyDescent="0.3">
      <c r="B2" s="64" t="s">
        <v>17</v>
      </c>
      <c r="C2" s="64"/>
      <c r="D2" s="64"/>
      <c r="E2" s="51"/>
    </row>
    <row r="3" spans="2:5" ht="30" customHeight="1" x14ac:dyDescent="0.3">
      <c r="B3" s="2" t="s">
        <v>0</v>
      </c>
      <c r="C3" s="1" t="s">
        <v>1</v>
      </c>
      <c r="D3" s="1" t="s">
        <v>2</v>
      </c>
      <c r="E3" s="51"/>
    </row>
    <row r="4" spans="2:5" ht="24.95" customHeight="1" x14ac:dyDescent="0.3">
      <c r="B4" s="4" t="s">
        <v>4</v>
      </c>
      <c r="C4" s="5">
        <v>0</v>
      </c>
      <c r="D4" s="6">
        <v>240000</v>
      </c>
      <c r="E4" s="51"/>
    </row>
    <row r="5" spans="2:5" ht="24.95" customHeight="1" x14ac:dyDescent="0.3">
      <c r="B5" s="4" t="s">
        <v>5</v>
      </c>
      <c r="C5" s="5">
        <v>0</v>
      </c>
      <c r="D5" s="6">
        <v>50000</v>
      </c>
      <c r="E5" s="51"/>
    </row>
    <row r="6" spans="2:5" ht="24.95" customHeight="1" x14ac:dyDescent="0.3">
      <c r="B6" s="7" t="s">
        <v>6</v>
      </c>
      <c r="C6" s="5">
        <v>167118.75</v>
      </c>
      <c r="D6" s="8">
        <v>420000</v>
      </c>
      <c r="E6" s="51"/>
    </row>
    <row r="7" spans="2:5" ht="24.95" customHeight="1" x14ac:dyDescent="0.3">
      <c r="B7" s="4" t="s">
        <v>7</v>
      </c>
      <c r="C7" s="5">
        <v>0</v>
      </c>
      <c r="D7" s="8">
        <v>66500</v>
      </c>
      <c r="E7" s="51"/>
    </row>
    <row r="8" spans="2:5" ht="24.95" customHeight="1" x14ac:dyDescent="0.3">
      <c r="B8" s="7" t="s">
        <v>8</v>
      </c>
      <c r="C8" s="5">
        <v>0</v>
      </c>
      <c r="D8" s="8">
        <v>434000</v>
      </c>
      <c r="E8" s="51"/>
    </row>
    <row r="9" spans="2:5" ht="24.95" customHeight="1" x14ac:dyDescent="0.3">
      <c r="B9" s="7" t="s">
        <v>9</v>
      </c>
      <c r="C9" s="5">
        <v>22622</v>
      </c>
      <c r="D9" s="8">
        <v>278500</v>
      </c>
      <c r="E9" s="51"/>
    </row>
    <row r="10" spans="2:5" ht="24.95" customHeight="1" x14ac:dyDescent="0.3">
      <c r="B10" s="4" t="s">
        <v>10</v>
      </c>
      <c r="C10" s="5">
        <v>6386.8</v>
      </c>
      <c r="D10" s="8">
        <v>90000</v>
      </c>
      <c r="E10" s="51"/>
    </row>
    <row r="11" spans="2:5" ht="24.95" customHeight="1" x14ac:dyDescent="0.3">
      <c r="B11" s="4" t="s">
        <v>16</v>
      </c>
      <c r="C11" s="5">
        <v>0</v>
      </c>
      <c r="D11" s="8">
        <v>0</v>
      </c>
      <c r="E11" s="51"/>
    </row>
    <row r="12" spans="2:5" ht="24.95" customHeight="1" x14ac:dyDescent="0.3">
      <c r="B12" s="4" t="s">
        <v>11</v>
      </c>
      <c r="C12" s="5">
        <v>0</v>
      </c>
      <c r="D12" s="8">
        <v>272000</v>
      </c>
      <c r="E12" s="51"/>
    </row>
    <row r="13" spans="2:5" ht="24.95" customHeight="1" x14ac:dyDescent="0.3">
      <c r="B13" s="4" t="s">
        <v>12</v>
      </c>
      <c r="C13" s="5">
        <v>19981.490000000002</v>
      </c>
      <c r="D13" s="8">
        <v>35000</v>
      </c>
      <c r="E13" s="51"/>
    </row>
    <row r="14" spans="2:5" ht="24.95" customHeight="1" x14ac:dyDescent="0.3">
      <c r="B14" s="4" t="s">
        <v>13</v>
      </c>
      <c r="C14" s="5">
        <v>0</v>
      </c>
      <c r="D14" s="8">
        <v>60000</v>
      </c>
      <c r="E14" s="51"/>
    </row>
    <row r="15" spans="2:5" ht="24.95" customHeight="1" x14ac:dyDescent="0.3">
      <c r="B15" s="4" t="s">
        <v>14</v>
      </c>
      <c r="C15" s="5">
        <v>0</v>
      </c>
      <c r="D15" s="8">
        <v>29000</v>
      </c>
      <c r="E15" s="51"/>
    </row>
    <row r="16" spans="2:5" ht="24.95" customHeight="1" x14ac:dyDescent="0.3">
      <c r="B16" s="4" t="s">
        <v>15</v>
      </c>
      <c r="C16" s="5">
        <v>2143.2800000000002</v>
      </c>
      <c r="D16" s="8">
        <v>140000</v>
      </c>
      <c r="E16" s="51"/>
    </row>
    <row r="17" spans="2:5" ht="24.95" customHeight="1" x14ac:dyDescent="0.3">
      <c r="B17" s="11" t="s">
        <v>3</v>
      </c>
      <c r="C17" s="9">
        <f>SUM(C4:C16)</f>
        <v>218252.31999999998</v>
      </c>
      <c r="D17" s="10">
        <f>SUM(D4:D16)</f>
        <v>2115000</v>
      </c>
      <c r="E17" s="51"/>
    </row>
  </sheetData>
  <mergeCells count="2">
    <mergeCell ref="B1:D1"/>
    <mergeCell ref="B2:D2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L28"/>
  <sheetViews>
    <sheetView tabSelected="1" topLeftCell="A2" zoomScaleNormal="100" workbookViewId="0">
      <selection activeCell="A5" sqref="A5:C5"/>
    </sheetView>
  </sheetViews>
  <sheetFormatPr baseColWidth="10" defaultColWidth="9.140625" defaultRowHeight="15" x14ac:dyDescent="0.25"/>
  <cols>
    <col min="1" max="1" width="10.7109375" style="50" bestFit="1" customWidth="1"/>
    <col min="2" max="3" width="20.7109375" style="50" customWidth="1"/>
    <col min="4" max="8" width="25.7109375" style="50" customWidth="1"/>
    <col min="9" max="15" width="20.7109375" style="50" customWidth="1"/>
    <col min="16" max="16" width="25.7109375" style="50" customWidth="1"/>
    <col min="17" max="22" width="20.7109375" style="50" customWidth="1"/>
    <col min="23" max="23" width="50.7109375" style="50" customWidth="1"/>
    <col min="24" max="25" width="20.7109375" style="50" customWidth="1"/>
    <col min="26" max="28" width="25.7109375" style="50" customWidth="1"/>
    <col min="29" max="29" width="35.7109375" style="50" customWidth="1"/>
    <col min="30" max="30" width="36.28515625" style="50" customWidth="1"/>
    <col min="31" max="31" width="45.7109375" style="50" customWidth="1"/>
    <col min="32" max="32" width="40.7109375" style="50" customWidth="1"/>
    <col min="33" max="34" width="20.7109375" style="50" customWidth="1"/>
    <col min="35" max="35" width="45.7109375" style="50" customWidth="1"/>
    <col min="36" max="16384" width="9.140625" style="57"/>
  </cols>
  <sheetData>
    <row r="1" spans="1:38" hidden="1" x14ac:dyDescent="0.25">
      <c r="A1" t="s">
        <v>18</v>
      </c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</row>
    <row r="2" spans="1:38" ht="30" customHeight="1" x14ac:dyDescent="0.25">
      <c r="A2" s="67" t="s">
        <v>19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  <c r="AG2" s="68"/>
      <c r="AH2" s="68"/>
      <c r="AI2" s="69"/>
    </row>
    <row r="3" spans="1:38" ht="30" customHeight="1" x14ac:dyDescent="0.25">
      <c r="A3" s="70" t="s">
        <v>20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2"/>
    </row>
    <row r="4" spans="1:38" ht="30" customHeight="1" x14ac:dyDescent="0.25">
      <c r="A4" s="70" t="s">
        <v>227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2"/>
    </row>
    <row r="5" spans="1:38" ht="20.100000000000001" customHeight="1" x14ac:dyDescent="0.25">
      <c r="A5" s="73" t="s">
        <v>21</v>
      </c>
      <c r="B5" s="74"/>
      <c r="C5" s="74"/>
      <c r="D5" s="38" t="s">
        <v>22</v>
      </c>
      <c r="E5" s="73" t="s">
        <v>23</v>
      </c>
      <c r="F5" s="73"/>
      <c r="G5" s="73"/>
      <c r="H5" s="73"/>
      <c r="I5" s="75"/>
      <c r="J5" s="76"/>
      <c r="K5" s="76"/>
      <c r="L5" s="76"/>
      <c r="M5" s="76"/>
      <c r="N5" s="76"/>
      <c r="O5" s="76"/>
      <c r="P5" s="76"/>
      <c r="Q5" s="76"/>
      <c r="R5" s="76"/>
      <c r="S5" s="76"/>
      <c r="T5" s="76"/>
      <c r="U5" s="76"/>
      <c r="V5" s="76"/>
      <c r="W5" s="76"/>
      <c r="X5" s="76"/>
      <c r="Y5" s="76"/>
      <c r="Z5" s="76"/>
      <c r="AA5" s="76"/>
      <c r="AB5" s="76"/>
      <c r="AC5" s="76"/>
      <c r="AD5" s="76"/>
      <c r="AE5" s="76"/>
      <c r="AF5" s="76"/>
      <c r="AG5" s="76"/>
      <c r="AH5" s="76"/>
      <c r="AI5" s="77"/>
    </row>
    <row r="6" spans="1:38" ht="65.099999999999994" customHeight="1" x14ac:dyDescent="0.25">
      <c r="A6" s="81" t="s">
        <v>24</v>
      </c>
      <c r="B6" s="81"/>
      <c r="C6" s="81"/>
      <c r="D6" s="53" t="s">
        <v>25</v>
      </c>
      <c r="E6" s="82" t="s">
        <v>26</v>
      </c>
      <c r="F6" s="83"/>
      <c r="G6" s="83"/>
      <c r="H6" s="83"/>
      <c r="I6" s="78"/>
      <c r="J6" s="79"/>
      <c r="K6" s="79"/>
      <c r="L6" s="79"/>
      <c r="M6" s="79"/>
      <c r="N6" s="79"/>
      <c r="O6" s="79"/>
      <c r="P6" s="79"/>
      <c r="Q6" s="79"/>
      <c r="R6" s="79"/>
      <c r="S6" s="79"/>
      <c r="T6" s="79"/>
      <c r="U6" s="79"/>
      <c r="V6" s="79"/>
      <c r="W6" s="79"/>
      <c r="X6" s="79"/>
      <c r="Y6" s="79"/>
      <c r="Z6" s="79"/>
      <c r="AA6" s="79"/>
      <c r="AB6" s="79"/>
      <c r="AC6" s="79"/>
      <c r="AD6" s="79"/>
      <c r="AE6" s="79"/>
      <c r="AF6" s="79"/>
      <c r="AG6" s="79"/>
      <c r="AH6" s="79"/>
      <c r="AI6" s="80"/>
    </row>
    <row r="7" spans="1:38" ht="15.75" hidden="1" x14ac:dyDescent="0.3">
      <c r="A7" s="14" t="s">
        <v>27</v>
      </c>
      <c r="B7" s="14" t="s">
        <v>28</v>
      </c>
      <c r="C7" s="14" t="s">
        <v>28</v>
      </c>
      <c r="D7" s="14" t="s">
        <v>29</v>
      </c>
      <c r="E7" s="14" t="s">
        <v>27</v>
      </c>
      <c r="F7" s="14" t="s">
        <v>30</v>
      </c>
      <c r="G7" s="14" t="s">
        <v>30</v>
      </c>
      <c r="H7" s="14" t="s">
        <v>30</v>
      </c>
      <c r="I7" s="14" t="s">
        <v>27</v>
      </c>
      <c r="J7" s="14" t="s">
        <v>27</v>
      </c>
      <c r="K7" s="14" t="s">
        <v>27</v>
      </c>
      <c r="L7" s="14" t="s">
        <v>29</v>
      </c>
      <c r="M7" s="14" t="s">
        <v>27</v>
      </c>
      <c r="N7" s="14" t="s">
        <v>29</v>
      </c>
      <c r="O7" s="14" t="s">
        <v>31</v>
      </c>
      <c r="P7" s="14" t="s">
        <v>32</v>
      </c>
      <c r="Q7" s="14" t="s">
        <v>27</v>
      </c>
      <c r="R7" s="14" t="s">
        <v>27</v>
      </c>
      <c r="S7" s="14" t="s">
        <v>27</v>
      </c>
      <c r="T7" s="14" t="s">
        <v>27</v>
      </c>
      <c r="U7" s="14" t="s">
        <v>27</v>
      </c>
      <c r="V7" s="14" t="s">
        <v>27</v>
      </c>
      <c r="W7" s="14" t="s">
        <v>30</v>
      </c>
      <c r="X7" s="14" t="s">
        <v>28</v>
      </c>
      <c r="Y7" s="14" t="s">
        <v>28</v>
      </c>
      <c r="Z7" s="14" t="s">
        <v>32</v>
      </c>
      <c r="AA7" s="14" t="s">
        <v>32</v>
      </c>
      <c r="AB7" s="14" t="s">
        <v>28</v>
      </c>
      <c r="AC7" s="14" t="s">
        <v>33</v>
      </c>
      <c r="AD7" s="14" t="s">
        <v>34</v>
      </c>
      <c r="AE7" s="14" t="s">
        <v>33</v>
      </c>
      <c r="AF7" s="14" t="s">
        <v>30</v>
      </c>
      <c r="AG7" s="14" t="s">
        <v>28</v>
      </c>
      <c r="AH7" s="14" t="s">
        <v>35</v>
      </c>
      <c r="AI7" s="14" t="s">
        <v>36</v>
      </c>
    </row>
    <row r="8" spans="1:38" ht="2.25" hidden="1" customHeight="1" x14ac:dyDescent="0.3">
      <c r="A8" s="14" t="s">
        <v>37</v>
      </c>
      <c r="B8" s="14" t="s">
        <v>38</v>
      </c>
      <c r="C8" s="14" t="s">
        <v>39</v>
      </c>
      <c r="D8" s="14" t="s">
        <v>40</v>
      </c>
      <c r="E8" s="14" t="s">
        <v>41</v>
      </c>
      <c r="F8" s="14" t="s">
        <v>42</v>
      </c>
      <c r="G8" s="14" t="s">
        <v>43</v>
      </c>
      <c r="H8" s="14" t="s">
        <v>44</v>
      </c>
      <c r="I8" s="14" t="s">
        <v>45</v>
      </c>
      <c r="J8" s="14" t="s">
        <v>46</v>
      </c>
      <c r="K8" s="14" t="s">
        <v>47</v>
      </c>
      <c r="L8" s="14" t="s">
        <v>48</v>
      </c>
      <c r="M8" s="14" t="s">
        <v>49</v>
      </c>
      <c r="N8" s="14" t="s">
        <v>50</v>
      </c>
      <c r="O8" s="14" t="s">
        <v>51</v>
      </c>
      <c r="P8" s="14" t="s">
        <v>52</v>
      </c>
      <c r="Q8" s="14" t="s">
        <v>53</v>
      </c>
      <c r="R8" s="14" t="s">
        <v>54</v>
      </c>
      <c r="S8" s="14" t="s">
        <v>55</v>
      </c>
      <c r="T8" s="14" t="s">
        <v>56</v>
      </c>
      <c r="U8" s="14" t="s">
        <v>57</v>
      </c>
      <c r="V8" s="14" t="s">
        <v>58</v>
      </c>
      <c r="W8" s="14" t="s">
        <v>59</v>
      </c>
      <c r="X8" s="14" t="s">
        <v>60</v>
      </c>
      <c r="Y8" s="14" t="s">
        <v>61</v>
      </c>
      <c r="Z8" s="14" t="s">
        <v>62</v>
      </c>
      <c r="AA8" s="14" t="s">
        <v>63</v>
      </c>
      <c r="AB8" s="14" t="s">
        <v>64</v>
      </c>
      <c r="AC8" s="14" t="s">
        <v>65</v>
      </c>
      <c r="AD8" s="14" t="s">
        <v>66</v>
      </c>
      <c r="AE8" s="14" t="s">
        <v>67</v>
      </c>
      <c r="AF8" s="14" t="s">
        <v>68</v>
      </c>
      <c r="AG8" s="14" t="s">
        <v>69</v>
      </c>
      <c r="AH8" s="14" t="s">
        <v>70</v>
      </c>
      <c r="AI8" s="14" t="s">
        <v>71</v>
      </c>
    </row>
    <row r="9" spans="1:38" ht="20.100000000000001" customHeight="1" x14ac:dyDescent="0.3">
      <c r="A9" s="65" t="s">
        <v>72</v>
      </c>
      <c r="B9" s="66"/>
      <c r="C9" s="66"/>
      <c r="D9" s="66"/>
      <c r="E9" s="66"/>
      <c r="F9" s="66"/>
      <c r="G9" s="66"/>
      <c r="H9" s="66"/>
      <c r="I9" s="66"/>
      <c r="J9" s="66"/>
      <c r="K9" s="66"/>
      <c r="L9" s="66"/>
      <c r="M9" s="66"/>
      <c r="N9" s="66"/>
      <c r="O9" s="66"/>
      <c r="P9" s="66"/>
      <c r="Q9" s="66"/>
      <c r="R9" s="66"/>
      <c r="S9" s="66"/>
      <c r="T9" s="66"/>
      <c r="U9" s="66"/>
      <c r="V9" s="66"/>
      <c r="W9" s="66"/>
      <c r="X9" s="66"/>
      <c r="Y9" s="66"/>
      <c r="Z9" s="66"/>
      <c r="AA9" s="66"/>
      <c r="AB9" s="66"/>
      <c r="AC9" s="66"/>
      <c r="AD9" s="66"/>
      <c r="AE9" s="66"/>
      <c r="AF9" s="66"/>
      <c r="AG9" s="66"/>
      <c r="AH9" s="66"/>
      <c r="AI9" s="66"/>
    </row>
    <row r="10" spans="1:38" s="58" customFormat="1" ht="54" customHeight="1" x14ac:dyDescent="0.25">
      <c r="A10" s="54" t="s">
        <v>73</v>
      </c>
      <c r="B10" s="54" t="s">
        <v>74</v>
      </c>
      <c r="C10" s="54" t="s">
        <v>75</v>
      </c>
      <c r="D10" s="54" t="s">
        <v>76</v>
      </c>
      <c r="E10" s="54" t="s">
        <v>77</v>
      </c>
      <c r="F10" s="54" t="s">
        <v>78</v>
      </c>
      <c r="G10" s="54" t="s">
        <v>79</v>
      </c>
      <c r="H10" s="54" t="s">
        <v>80</v>
      </c>
      <c r="I10" s="54" t="s">
        <v>81</v>
      </c>
      <c r="J10" s="54" t="s">
        <v>82</v>
      </c>
      <c r="K10" s="54" t="s">
        <v>83</v>
      </c>
      <c r="L10" s="54" t="s">
        <v>84</v>
      </c>
      <c r="M10" s="54" t="s">
        <v>85</v>
      </c>
      <c r="N10" s="54" t="s">
        <v>86</v>
      </c>
      <c r="O10" s="54" t="s">
        <v>87</v>
      </c>
      <c r="P10" s="54" t="s">
        <v>88</v>
      </c>
      <c r="Q10" s="54" t="s">
        <v>89</v>
      </c>
      <c r="R10" s="54" t="s">
        <v>90</v>
      </c>
      <c r="S10" s="54" t="s">
        <v>91</v>
      </c>
      <c r="T10" s="54" t="s">
        <v>92</v>
      </c>
      <c r="U10" s="54" t="s">
        <v>93</v>
      </c>
      <c r="V10" s="54" t="s">
        <v>94</v>
      </c>
      <c r="W10" s="54" t="s">
        <v>95</v>
      </c>
      <c r="X10" s="54" t="s">
        <v>96</v>
      </c>
      <c r="Y10" s="54" t="s">
        <v>97</v>
      </c>
      <c r="Z10" s="54" t="s">
        <v>98</v>
      </c>
      <c r="AA10" s="54" t="s">
        <v>99</v>
      </c>
      <c r="AB10" s="54" t="s">
        <v>100</v>
      </c>
      <c r="AC10" s="54" t="s">
        <v>101</v>
      </c>
      <c r="AD10" s="54" t="s">
        <v>128</v>
      </c>
      <c r="AE10" s="54" t="s">
        <v>103</v>
      </c>
      <c r="AF10" s="54" t="s">
        <v>104</v>
      </c>
      <c r="AG10" s="54" t="s">
        <v>105</v>
      </c>
      <c r="AH10" s="54" t="s">
        <v>106</v>
      </c>
      <c r="AI10" s="54" t="s">
        <v>107</v>
      </c>
    </row>
    <row r="11" spans="1:38" s="59" customFormat="1" ht="65.099999999999994" customHeight="1" x14ac:dyDescent="0.25">
      <c r="A11" s="16">
        <v>2021</v>
      </c>
      <c r="B11" s="19">
        <v>44197</v>
      </c>
      <c r="C11" s="19">
        <v>44227</v>
      </c>
      <c r="D11" s="18" t="s">
        <v>108</v>
      </c>
      <c r="E11" s="18" t="s">
        <v>118</v>
      </c>
      <c r="F11" s="20" t="s">
        <v>119</v>
      </c>
      <c r="G11" s="20" t="s">
        <v>121</v>
      </c>
      <c r="H11" s="20" t="s">
        <v>109</v>
      </c>
      <c r="I11" s="20" t="s">
        <v>122</v>
      </c>
      <c r="J11" s="18" t="s">
        <v>123</v>
      </c>
      <c r="K11" s="18" t="s">
        <v>124</v>
      </c>
      <c r="L11" s="18" t="s">
        <v>110</v>
      </c>
      <c r="M11" s="18" t="s">
        <v>111</v>
      </c>
      <c r="N11" s="18" t="s">
        <v>112</v>
      </c>
      <c r="O11" s="26">
        <v>1</v>
      </c>
      <c r="P11" s="21">
        <v>5775</v>
      </c>
      <c r="Q11" s="18" t="s">
        <v>113</v>
      </c>
      <c r="R11" s="18" t="s">
        <v>114</v>
      </c>
      <c r="S11" s="18" t="s">
        <v>115</v>
      </c>
      <c r="T11" s="18" t="s">
        <v>113</v>
      </c>
      <c r="U11" s="18" t="s">
        <v>116</v>
      </c>
      <c r="V11" s="18" t="s">
        <v>116</v>
      </c>
      <c r="W11" s="20" t="s">
        <v>126</v>
      </c>
      <c r="X11" s="19">
        <v>44207</v>
      </c>
      <c r="Y11" s="19">
        <v>44207</v>
      </c>
      <c r="Z11" s="21">
        <v>11550</v>
      </c>
      <c r="AA11" s="21">
        <v>1450</v>
      </c>
      <c r="AB11" s="19">
        <v>44210</v>
      </c>
      <c r="AC11" s="25" t="s">
        <v>171</v>
      </c>
      <c r="AD11" s="17" t="s">
        <v>127</v>
      </c>
      <c r="AE11" s="22" t="s">
        <v>120</v>
      </c>
      <c r="AF11" s="20" t="s">
        <v>117</v>
      </c>
      <c r="AG11" s="19">
        <v>44227</v>
      </c>
      <c r="AH11" s="19">
        <v>44208</v>
      </c>
      <c r="AI11" s="20" t="s">
        <v>251</v>
      </c>
      <c r="AL11" s="57"/>
    </row>
    <row r="12" spans="1:38" s="59" customFormat="1" ht="65.099999999999994" customHeight="1" x14ac:dyDescent="0.25">
      <c r="A12" s="18">
        <v>2021</v>
      </c>
      <c r="B12" s="30">
        <v>44228</v>
      </c>
      <c r="C12" s="19">
        <v>44255</v>
      </c>
      <c r="D12" s="18" t="s">
        <v>129</v>
      </c>
      <c r="E12" s="31" t="s">
        <v>130</v>
      </c>
      <c r="F12" s="29" t="s">
        <v>131</v>
      </c>
      <c r="G12" s="20" t="s">
        <v>132</v>
      </c>
      <c r="H12" s="20" t="s">
        <v>133</v>
      </c>
      <c r="I12" s="29" t="s">
        <v>134</v>
      </c>
      <c r="J12" s="31" t="s">
        <v>135</v>
      </c>
      <c r="K12" s="29" t="s">
        <v>133</v>
      </c>
      <c r="L12" s="18" t="s">
        <v>110</v>
      </c>
      <c r="M12" s="18" t="s">
        <v>111</v>
      </c>
      <c r="N12" s="18" t="s">
        <v>112</v>
      </c>
      <c r="O12" s="31">
        <v>3</v>
      </c>
      <c r="P12" s="32">
        <v>6033.91</v>
      </c>
      <c r="Q12" s="18" t="s">
        <v>113</v>
      </c>
      <c r="R12" s="18" t="s">
        <v>114</v>
      </c>
      <c r="S12" s="18" t="s">
        <v>115</v>
      </c>
      <c r="T12" s="18" t="s">
        <v>113</v>
      </c>
      <c r="U12" s="18" t="s">
        <v>136</v>
      </c>
      <c r="V12" s="18" t="s">
        <v>116</v>
      </c>
      <c r="W12" s="20" t="s">
        <v>137</v>
      </c>
      <c r="X12" s="19">
        <v>44231</v>
      </c>
      <c r="Y12" s="19">
        <v>44233</v>
      </c>
      <c r="Z12" s="32">
        <v>8045.22</v>
      </c>
      <c r="AA12" s="32">
        <v>0</v>
      </c>
      <c r="AB12" s="19">
        <v>44237</v>
      </c>
      <c r="AC12" s="25" t="s">
        <v>172</v>
      </c>
      <c r="AD12" s="17" t="s">
        <v>144</v>
      </c>
      <c r="AE12" s="22" t="s">
        <v>120</v>
      </c>
      <c r="AF12" s="20" t="s">
        <v>117</v>
      </c>
      <c r="AG12" s="19">
        <v>44255</v>
      </c>
      <c r="AH12" s="19">
        <v>44267</v>
      </c>
      <c r="AI12" s="20" t="s">
        <v>251</v>
      </c>
    </row>
    <row r="13" spans="1:38" s="59" customFormat="1" ht="65.099999999999994" customHeight="1" x14ac:dyDescent="0.25">
      <c r="A13" s="18">
        <v>2021</v>
      </c>
      <c r="B13" s="30">
        <v>44228</v>
      </c>
      <c r="C13" s="19">
        <v>44255</v>
      </c>
      <c r="D13" s="18" t="s">
        <v>138</v>
      </c>
      <c r="E13" s="18" t="s">
        <v>118</v>
      </c>
      <c r="F13" s="20" t="s">
        <v>119</v>
      </c>
      <c r="G13" s="20" t="s">
        <v>139</v>
      </c>
      <c r="H13" s="20" t="s">
        <v>133</v>
      </c>
      <c r="I13" s="29" t="s">
        <v>140</v>
      </c>
      <c r="J13" s="29" t="s">
        <v>141</v>
      </c>
      <c r="K13" s="29" t="s">
        <v>142</v>
      </c>
      <c r="L13" s="18" t="s">
        <v>110</v>
      </c>
      <c r="M13" s="18" t="s">
        <v>111</v>
      </c>
      <c r="N13" s="18" t="s">
        <v>112</v>
      </c>
      <c r="O13" s="18">
        <v>0</v>
      </c>
      <c r="P13" s="21">
        <v>0</v>
      </c>
      <c r="Q13" s="18" t="s">
        <v>113</v>
      </c>
      <c r="R13" s="18" t="s">
        <v>114</v>
      </c>
      <c r="S13" s="18" t="s">
        <v>115</v>
      </c>
      <c r="T13" s="18" t="s">
        <v>113</v>
      </c>
      <c r="U13" s="18" t="s">
        <v>116</v>
      </c>
      <c r="V13" s="18" t="s">
        <v>116</v>
      </c>
      <c r="W13" s="20" t="s">
        <v>143</v>
      </c>
      <c r="X13" s="19">
        <v>44232</v>
      </c>
      <c r="Y13" s="19">
        <v>44232</v>
      </c>
      <c r="Z13" s="32">
        <v>6117</v>
      </c>
      <c r="AA13" s="32">
        <v>0</v>
      </c>
      <c r="AB13" s="19">
        <v>44245</v>
      </c>
      <c r="AC13" s="25" t="s">
        <v>173</v>
      </c>
      <c r="AD13" s="17" t="s">
        <v>145</v>
      </c>
      <c r="AE13" s="22" t="s">
        <v>120</v>
      </c>
      <c r="AF13" s="20" t="s">
        <v>117</v>
      </c>
      <c r="AG13" s="19">
        <v>44255</v>
      </c>
      <c r="AH13" s="19">
        <v>44267</v>
      </c>
      <c r="AI13" s="20" t="s">
        <v>251</v>
      </c>
    </row>
    <row r="14" spans="1:38" s="59" customFormat="1" ht="65.099999999999994" customHeight="1" x14ac:dyDescent="0.25">
      <c r="A14" s="18">
        <v>2021</v>
      </c>
      <c r="B14" s="30">
        <v>44256</v>
      </c>
      <c r="C14" s="19">
        <v>44286</v>
      </c>
      <c r="D14" s="18" t="s">
        <v>138</v>
      </c>
      <c r="E14" s="18" t="s">
        <v>118</v>
      </c>
      <c r="F14" s="20" t="s">
        <v>119</v>
      </c>
      <c r="G14" s="20" t="s">
        <v>121</v>
      </c>
      <c r="H14" s="36" t="s">
        <v>146</v>
      </c>
      <c r="I14" s="35" t="s">
        <v>122</v>
      </c>
      <c r="J14" s="16" t="s">
        <v>123</v>
      </c>
      <c r="K14" s="35" t="s">
        <v>124</v>
      </c>
      <c r="L14" s="33" t="s">
        <v>110</v>
      </c>
      <c r="M14" s="33" t="s">
        <v>111</v>
      </c>
      <c r="N14" s="33" t="s">
        <v>112</v>
      </c>
      <c r="O14" s="16">
        <v>1</v>
      </c>
      <c r="P14" s="37">
        <v>5536</v>
      </c>
      <c r="Q14" s="33" t="s">
        <v>113</v>
      </c>
      <c r="R14" s="33" t="s">
        <v>114</v>
      </c>
      <c r="S14" s="33" t="s">
        <v>115</v>
      </c>
      <c r="T14" s="33" t="s">
        <v>113</v>
      </c>
      <c r="U14" s="33" t="s">
        <v>116</v>
      </c>
      <c r="V14" s="33" t="s">
        <v>116</v>
      </c>
      <c r="W14" s="36" t="s">
        <v>147</v>
      </c>
      <c r="X14" s="34">
        <v>44263</v>
      </c>
      <c r="Y14" s="34">
        <v>44263</v>
      </c>
      <c r="Z14" s="37">
        <v>11072</v>
      </c>
      <c r="AA14" s="37">
        <v>1928</v>
      </c>
      <c r="AB14" s="34">
        <v>44271</v>
      </c>
      <c r="AC14" s="25" t="s">
        <v>148</v>
      </c>
      <c r="AD14" s="25" t="s">
        <v>149</v>
      </c>
      <c r="AE14" s="25" t="s">
        <v>120</v>
      </c>
      <c r="AF14" s="20" t="s">
        <v>117</v>
      </c>
      <c r="AG14" s="34">
        <v>44286</v>
      </c>
      <c r="AH14" s="34">
        <v>44309</v>
      </c>
      <c r="AI14" s="20" t="s">
        <v>251</v>
      </c>
    </row>
    <row r="15" spans="1:38" s="59" customFormat="1" ht="65.099999999999994" customHeight="1" x14ac:dyDescent="0.25">
      <c r="A15" s="18">
        <v>2021</v>
      </c>
      <c r="B15" s="30">
        <v>44287</v>
      </c>
      <c r="C15" s="19">
        <v>44316</v>
      </c>
      <c r="D15" s="18" t="s">
        <v>150</v>
      </c>
      <c r="E15" s="18"/>
      <c r="F15" s="20"/>
      <c r="G15" s="20"/>
      <c r="H15" s="36"/>
      <c r="I15" s="35"/>
      <c r="J15" s="16"/>
      <c r="K15" s="35"/>
      <c r="L15" s="33"/>
      <c r="M15" s="33"/>
      <c r="N15" s="33"/>
      <c r="O15" s="16"/>
      <c r="P15" s="37"/>
      <c r="Q15" s="33"/>
      <c r="R15" s="33"/>
      <c r="S15" s="33"/>
      <c r="T15" s="33"/>
      <c r="U15" s="33"/>
      <c r="V15" s="33"/>
      <c r="W15" s="36"/>
      <c r="X15" s="34"/>
      <c r="Y15" s="34"/>
      <c r="Z15" s="37"/>
      <c r="AA15" s="37"/>
      <c r="AB15" s="34"/>
      <c r="AC15" s="25"/>
      <c r="AD15" s="25"/>
      <c r="AE15" s="25"/>
      <c r="AF15" s="20" t="s">
        <v>117</v>
      </c>
      <c r="AG15" s="34">
        <v>44316</v>
      </c>
      <c r="AH15" s="34">
        <v>44330</v>
      </c>
      <c r="AI15" s="20" t="s">
        <v>169</v>
      </c>
    </row>
    <row r="16" spans="1:38" s="59" customFormat="1" ht="65.099999999999994" customHeight="1" x14ac:dyDescent="0.25">
      <c r="A16" s="18">
        <v>2021</v>
      </c>
      <c r="B16" s="30">
        <v>44317</v>
      </c>
      <c r="C16" s="19">
        <v>44347</v>
      </c>
      <c r="D16" s="18" t="s">
        <v>150</v>
      </c>
      <c r="E16" s="18"/>
      <c r="F16" s="20"/>
      <c r="G16" s="20"/>
      <c r="H16" s="36"/>
      <c r="I16" s="35"/>
      <c r="J16" s="16"/>
      <c r="K16" s="35"/>
      <c r="L16" s="33"/>
      <c r="M16" s="33"/>
      <c r="N16" s="33"/>
      <c r="O16" s="16"/>
      <c r="P16" s="37"/>
      <c r="Q16" s="33"/>
      <c r="R16" s="33"/>
      <c r="S16" s="33"/>
      <c r="T16" s="33"/>
      <c r="U16" s="33"/>
      <c r="V16" s="33"/>
      <c r="W16" s="36"/>
      <c r="X16" s="34"/>
      <c r="Y16" s="34"/>
      <c r="Z16" s="37"/>
      <c r="AA16" s="37"/>
      <c r="AB16" s="34"/>
      <c r="AC16" s="25"/>
      <c r="AD16" s="25"/>
      <c r="AE16" s="25"/>
      <c r="AF16" s="20" t="s">
        <v>117</v>
      </c>
      <c r="AG16" s="34">
        <v>44347</v>
      </c>
      <c r="AH16" s="34">
        <v>44351</v>
      </c>
      <c r="AI16" s="20" t="s">
        <v>170</v>
      </c>
    </row>
    <row r="17" spans="1:36" s="59" customFormat="1" ht="65.099999999999994" customHeight="1" x14ac:dyDescent="0.25">
      <c r="A17" s="18">
        <v>2021</v>
      </c>
      <c r="B17" s="30">
        <v>44348</v>
      </c>
      <c r="C17" s="19">
        <v>44377</v>
      </c>
      <c r="D17" s="18" t="s">
        <v>138</v>
      </c>
      <c r="E17" s="39" t="s">
        <v>151</v>
      </c>
      <c r="F17" s="20" t="s">
        <v>153</v>
      </c>
      <c r="G17" s="40" t="s">
        <v>155</v>
      </c>
      <c r="H17" s="20" t="s">
        <v>133</v>
      </c>
      <c r="I17" s="29" t="s">
        <v>156</v>
      </c>
      <c r="J17" s="31" t="s">
        <v>157</v>
      </c>
      <c r="K17" s="29" t="s">
        <v>158</v>
      </c>
      <c r="L17" s="18" t="s">
        <v>110</v>
      </c>
      <c r="M17" s="18" t="s">
        <v>162</v>
      </c>
      <c r="N17" s="18" t="s">
        <v>112</v>
      </c>
      <c r="O17" s="31">
        <v>0</v>
      </c>
      <c r="P17" s="32">
        <v>0</v>
      </c>
      <c r="Q17" s="18" t="s">
        <v>113</v>
      </c>
      <c r="R17" s="18" t="s">
        <v>114</v>
      </c>
      <c r="S17" s="18" t="s">
        <v>115</v>
      </c>
      <c r="T17" s="18" t="s">
        <v>113</v>
      </c>
      <c r="U17" s="18" t="s">
        <v>116</v>
      </c>
      <c r="V17" s="18" t="s">
        <v>116</v>
      </c>
      <c r="W17" s="20" t="s">
        <v>163</v>
      </c>
      <c r="X17" s="19">
        <v>44353</v>
      </c>
      <c r="Y17" s="19">
        <v>44359</v>
      </c>
      <c r="Z17" s="32">
        <v>16710.07</v>
      </c>
      <c r="AA17" s="32">
        <v>3389.93</v>
      </c>
      <c r="AB17" s="19">
        <v>44362</v>
      </c>
      <c r="AC17" s="25" t="s">
        <v>165</v>
      </c>
      <c r="AD17" s="25" t="s">
        <v>167</v>
      </c>
      <c r="AE17" s="25" t="s">
        <v>120</v>
      </c>
      <c r="AF17" s="20" t="s">
        <v>117</v>
      </c>
      <c r="AG17" s="34">
        <v>44377</v>
      </c>
      <c r="AH17" s="34">
        <v>44383</v>
      </c>
      <c r="AI17" s="20" t="s">
        <v>251</v>
      </c>
    </row>
    <row r="18" spans="1:36" s="59" customFormat="1" ht="65.099999999999994" customHeight="1" x14ac:dyDescent="0.25">
      <c r="A18" s="18">
        <v>2021</v>
      </c>
      <c r="B18" s="30">
        <v>44348</v>
      </c>
      <c r="C18" s="19">
        <v>44377</v>
      </c>
      <c r="D18" s="18" t="s">
        <v>138</v>
      </c>
      <c r="E18" s="41" t="s">
        <v>152</v>
      </c>
      <c r="F18" s="20" t="s">
        <v>154</v>
      </c>
      <c r="G18" s="40" t="s">
        <v>155</v>
      </c>
      <c r="H18" s="20" t="s">
        <v>133</v>
      </c>
      <c r="I18" s="29" t="s">
        <v>159</v>
      </c>
      <c r="J18" s="29" t="s">
        <v>160</v>
      </c>
      <c r="K18" s="29" t="s">
        <v>161</v>
      </c>
      <c r="L18" s="18" t="s">
        <v>110</v>
      </c>
      <c r="M18" s="18" t="s">
        <v>162</v>
      </c>
      <c r="N18" s="18" t="s">
        <v>112</v>
      </c>
      <c r="O18" s="18">
        <v>0</v>
      </c>
      <c r="P18" s="32">
        <v>0</v>
      </c>
      <c r="Q18" s="18" t="s">
        <v>113</v>
      </c>
      <c r="R18" s="18" t="s">
        <v>114</v>
      </c>
      <c r="S18" s="18" t="s">
        <v>115</v>
      </c>
      <c r="T18" s="18" t="s">
        <v>113</v>
      </c>
      <c r="U18" s="18" t="s">
        <v>116</v>
      </c>
      <c r="V18" s="18" t="s">
        <v>116</v>
      </c>
      <c r="W18" s="20" t="s">
        <v>164</v>
      </c>
      <c r="X18" s="19">
        <v>44360</v>
      </c>
      <c r="Y18" s="19">
        <v>44364</v>
      </c>
      <c r="Z18" s="32">
        <v>5888</v>
      </c>
      <c r="AA18" s="32">
        <v>9012</v>
      </c>
      <c r="AB18" s="19">
        <v>44365</v>
      </c>
      <c r="AC18" s="25" t="s">
        <v>166</v>
      </c>
      <c r="AD18" s="25" t="s">
        <v>168</v>
      </c>
      <c r="AE18" s="25" t="s">
        <v>120</v>
      </c>
      <c r="AF18" s="20" t="s">
        <v>117</v>
      </c>
      <c r="AG18" s="34">
        <v>44377</v>
      </c>
      <c r="AH18" s="34">
        <v>44383</v>
      </c>
      <c r="AI18" s="20" t="s">
        <v>251</v>
      </c>
    </row>
    <row r="19" spans="1:36" s="59" customFormat="1" ht="65.099999999999994" customHeight="1" x14ac:dyDescent="0.25">
      <c r="A19" s="18">
        <v>2021</v>
      </c>
      <c r="B19" s="30">
        <v>44348</v>
      </c>
      <c r="C19" s="19">
        <v>44377</v>
      </c>
      <c r="D19" s="18" t="s">
        <v>138</v>
      </c>
      <c r="E19" s="18" t="s">
        <v>152</v>
      </c>
      <c r="F19" s="20" t="s">
        <v>174</v>
      </c>
      <c r="G19" s="20" t="s">
        <v>175</v>
      </c>
      <c r="H19" s="20" t="s">
        <v>176</v>
      </c>
      <c r="I19" s="29" t="s">
        <v>177</v>
      </c>
      <c r="J19" s="29" t="s">
        <v>178</v>
      </c>
      <c r="K19" s="29" t="s">
        <v>179</v>
      </c>
      <c r="L19" s="18" t="s">
        <v>110</v>
      </c>
      <c r="M19" s="18" t="s">
        <v>111</v>
      </c>
      <c r="N19" s="18" t="s">
        <v>112</v>
      </c>
      <c r="O19" s="18">
        <v>2</v>
      </c>
      <c r="P19" s="21">
        <v>13066.66</v>
      </c>
      <c r="Q19" s="18" t="s">
        <v>113</v>
      </c>
      <c r="R19" s="18" t="s">
        <v>114</v>
      </c>
      <c r="S19" s="18" t="s">
        <v>115</v>
      </c>
      <c r="T19" s="18" t="s">
        <v>113</v>
      </c>
      <c r="U19" s="18" t="s">
        <v>116</v>
      </c>
      <c r="V19" s="18" t="s">
        <v>116</v>
      </c>
      <c r="W19" s="20" t="s">
        <v>180</v>
      </c>
      <c r="X19" s="19">
        <v>44364</v>
      </c>
      <c r="Y19" s="19">
        <v>44365</v>
      </c>
      <c r="Z19" s="32">
        <v>8564.8799999999992</v>
      </c>
      <c r="AA19" s="32">
        <v>8335.1200000000008</v>
      </c>
      <c r="AB19" s="19">
        <v>44377</v>
      </c>
      <c r="AC19" s="25" t="s">
        <v>181</v>
      </c>
      <c r="AD19" s="42" t="s">
        <v>182</v>
      </c>
      <c r="AE19" s="22" t="s">
        <v>120</v>
      </c>
      <c r="AF19" s="20" t="s">
        <v>117</v>
      </c>
      <c r="AG19" s="34">
        <v>44377</v>
      </c>
      <c r="AH19" s="34">
        <v>44383</v>
      </c>
      <c r="AI19" s="20" t="s">
        <v>251</v>
      </c>
    </row>
    <row r="20" spans="1:36" s="59" customFormat="1" ht="65.099999999999994" customHeight="1" x14ac:dyDescent="0.25">
      <c r="A20" s="18">
        <v>2021</v>
      </c>
      <c r="B20" s="30">
        <v>44378</v>
      </c>
      <c r="C20" s="19">
        <v>44408</v>
      </c>
      <c r="D20" s="18" t="s">
        <v>138</v>
      </c>
      <c r="E20" s="18" t="s">
        <v>152</v>
      </c>
      <c r="F20" s="20" t="s">
        <v>184</v>
      </c>
      <c r="G20" s="20" t="s">
        <v>184</v>
      </c>
      <c r="H20" s="20" t="s">
        <v>176</v>
      </c>
      <c r="I20" s="23" t="s">
        <v>187</v>
      </c>
      <c r="J20" s="29" t="s">
        <v>185</v>
      </c>
      <c r="K20" s="29" t="s">
        <v>186</v>
      </c>
      <c r="L20" s="18" t="s">
        <v>110</v>
      </c>
      <c r="M20" s="18" t="s">
        <v>162</v>
      </c>
      <c r="N20" s="18" t="s">
        <v>112</v>
      </c>
      <c r="O20" s="18">
        <v>9</v>
      </c>
      <c r="P20" s="21">
        <v>21089.79</v>
      </c>
      <c r="Q20" s="18" t="s">
        <v>113</v>
      </c>
      <c r="R20" s="18" t="s">
        <v>114</v>
      </c>
      <c r="S20" s="18" t="s">
        <v>115</v>
      </c>
      <c r="T20" s="18" t="s">
        <v>113</v>
      </c>
      <c r="U20" s="18" t="s">
        <v>188</v>
      </c>
      <c r="V20" s="18" t="s">
        <v>188</v>
      </c>
      <c r="W20" s="20" t="s">
        <v>189</v>
      </c>
      <c r="X20" s="19">
        <v>44391</v>
      </c>
      <c r="Y20" s="19">
        <v>44393</v>
      </c>
      <c r="Z20" s="32">
        <v>23433.09</v>
      </c>
      <c r="AA20" s="32">
        <v>13566.91</v>
      </c>
      <c r="AB20" s="19">
        <v>44398</v>
      </c>
      <c r="AC20" s="25" t="s">
        <v>190</v>
      </c>
      <c r="AD20" s="42" t="s">
        <v>191</v>
      </c>
      <c r="AE20" s="22" t="s">
        <v>120</v>
      </c>
      <c r="AF20" s="20" t="s">
        <v>117</v>
      </c>
      <c r="AG20" s="34">
        <v>44408</v>
      </c>
      <c r="AH20" s="34">
        <v>44421</v>
      </c>
      <c r="AI20" s="20" t="s">
        <v>251</v>
      </c>
    </row>
    <row r="21" spans="1:36" s="59" customFormat="1" ht="65.099999999999994" customHeight="1" x14ac:dyDescent="0.25">
      <c r="A21" s="18">
        <v>2021</v>
      </c>
      <c r="B21" s="30">
        <v>44378</v>
      </c>
      <c r="C21" s="19">
        <v>44408</v>
      </c>
      <c r="D21" s="18" t="s">
        <v>138</v>
      </c>
      <c r="E21" s="18" t="s">
        <v>200</v>
      </c>
      <c r="F21" s="20" t="s">
        <v>201</v>
      </c>
      <c r="G21" s="20" t="s">
        <v>201</v>
      </c>
      <c r="H21" s="20" t="s">
        <v>202</v>
      </c>
      <c r="I21" s="23" t="s">
        <v>203</v>
      </c>
      <c r="J21" s="29" t="s">
        <v>204</v>
      </c>
      <c r="K21" s="29" t="s">
        <v>186</v>
      </c>
      <c r="L21" s="18" t="s">
        <v>110</v>
      </c>
      <c r="M21" s="18" t="s">
        <v>111</v>
      </c>
      <c r="N21" s="18" t="s">
        <v>112</v>
      </c>
      <c r="O21" s="18">
        <v>0</v>
      </c>
      <c r="P21" s="21">
        <v>0</v>
      </c>
      <c r="Q21" s="18" t="s">
        <v>113</v>
      </c>
      <c r="R21" s="18" t="s">
        <v>114</v>
      </c>
      <c r="S21" s="18" t="s">
        <v>115</v>
      </c>
      <c r="T21" s="18" t="s">
        <v>113</v>
      </c>
      <c r="U21" s="18" t="s">
        <v>116</v>
      </c>
      <c r="V21" s="18" t="s">
        <v>116</v>
      </c>
      <c r="W21" s="20" t="s">
        <v>205</v>
      </c>
      <c r="X21" s="19">
        <v>44388</v>
      </c>
      <c r="Y21" s="19">
        <v>44389</v>
      </c>
      <c r="Z21" s="32">
        <v>6386.8</v>
      </c>
      <c r="AA21" s="32">
        <v>5614</v>
      </c>
      <c r="AB21" s="19">
        <v>44390</v>
      </c>
      <c r="AC21" s="25" t="s">
        <v>206</v>
      </c>
      <c r="AD21" s="42" t="s">
        <v>207</v>
      </c>
      <c r="AE21" s="22" t="s">
        <v>120</v>
      </c>
      <c r="AF21" s="20" t="s">
        <v>117</v>
      </c>
      <c r="AG21" s="34">
        <v>44408</v>
      </c>
      <c r="AH21" s="34">
        <v>44421</v>
      </c>
      <c r="AI21" s="20" t="s">
        <v>251</v>
      </c>
    </row>
    <row r="22" spans="1:36" ht="65.099999999999994" customHeight="1" x14ac:dyDescent="0.25">
      <c r="A22" s="18">
        <v>2021</v>
      </c>
      <c r="B22" s="30">
        <v>44409</v>
      </c>
      <c r="C22" s="19">
        <v>44439</v>
      </c>
      <c r="D22" s="18" t="s">
        <v>138</v>
      </c>
      <c r="E22" s="39" t="s">
        <v>192</v>
      </c>
      <c r="F22" s="40" t="s">
        <v>153</v>
      </c>
      <c r="G22" s="40" t="s">
        <v>193</v>
      </c>
      <c r="H22" s="20" t="s">
        <v>176</v>
      </c>
      <c r="I22" s="29" t="s">
        <v>194</v>
      </c>
      <c r="J22" s="31" t="s">
        <v>195</v>
      </c>
      <c r="K22" s="29" t="s">
        <v>195</v>
      </c>
      <c r="L22" s="18" t="s">
        <v>110</v>
      </c>
      <c r="M22" s="18" t="s">
        <v>162</v>
      </c>
      <c r="N22" s="18" t="s">
        <v>112</v>
      </c>
      <c r="O22" s="31">
        <v>0</v>
      </c>
      <c r="P22" s="32">
        <v>0</v>
      </c>
      <c r="Q22" s="18" t="s">
        <v>113</v>
      </c>
      <c r="R22" s="18" t="s">
        <v>114</v>
      </c>
      <c r="S22" s="18" t="s">
        <v>115</v>
      </c>
      <c r="T22" s="18" t="s">
        <v>113</v>
      </c>
      <c r="U22" s="41" t="s">
        <v>116</v>
      </c>
      <c r="V22" s="41" t="s">
        <v>116</v>
      </c>
      <c r="W22" s="20" t="s">
        <v>196</v>
      </c>
      <c r="X22" s="19">
        <v>44423</v>
      </c>
      <c r="Y22" s="19">
        <v>44429</v>
      </c>
      <c r="Z22" s="32">
        <v>15505</v>
      </c>
      <c r="AA22" s="32">
        <v>5095</v>
      </c>
      <c r="AB22" s="19">
        <v>44429</v>
      </c>
      <c r="AC22" s="25" t="s">
        <v>197</v>
      </c>
      <c r="AD22" s="42" t="s">
        <v>198</v>
      </c>
      <c r="AE22" s="22" t="s">
        <v>120</v>
      </c>
      <c r="AF22" s="20" t="s">
        <v>117</v>
      </c>
      <c r="AG22" s="34">
        <v>44439</v>
      </c>
      <c r="AH22" s="34">
        <v>44445</v>
      </c>
      <c r="AI22" s="20" t="s">
        <v>251</v>
      </c>
      <c r="AJ22" s="59"/>
    </row>
    <row r="23" spans="1:36" ht="65.099999999999994" customHeight="1" x14ac:dyDescent="0.25">
      <c r="A23" s="31">
        <v>2021</v>
      </c>
      <c r="B23" s="30">
        <v>44440</v>
      </c>
      <c r="C23" s="19">
        <v>44469</v>
      </c>
      <c r="D23" s="18" t="s">
        <v>150</v>
      </c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  <c r="AA23" s="48"/>
      <c r="AB23" s="48"/>
      <c r="AC23" s="48"/>
      <c r="AD23" s="48"/>
      <c r="AE23" s="48"/>
      <c r="AF23" s="20" t="s">
        <v>117</v>
      </c>
      <c r="AG23" s="34">
        <v>44469</v>
      </c>
      <c r="AH23" s="34">
        <v>44484</v>
      </c>
      <c r="AI23" s="20" t="s">
        <v>199</v>
      </c>
    </row>
    <row r="24" spans="1:36" ht="65.099999999999994" customHeight="1" x14ac:dyDescent="0.25">
      <c r="A24" s="18">
        <v>2021</v>
      </c>
      <c r="B24" s="30">
        <v>44470</v>
      </c>
      <c r="C24" s="19">
        <v>44500</v>
      </c>
      <c r="D24" s="18" t="s">
        <v>138</v>
      </c>
      <c r="E24" s="39"/>
      <c r="F24" s="40"/>
      <c r="G24" s="40" t="s">
        <v>208</v>
      </c>
      <c r="H24" s="20" t="s">
        <v>209</v>
      </c>
      <c r="I24" s="29"/>
      <c r="J24" s="31"/>
      <c r="K24" s="29"/>
      <c r="L24" s="18" t="s">
        <v>110</v>
      </c>
      <c r="M24" s="18" t="s">
        <v>162</v>
      </c>
      <c r="N24" s="18" t="s">
        <v>210</v>
      </c>
      <c r="O24" s="31">
        <v>1</v>
      </c>
      <c r="P24" s="32">
        <v>34893.745000000003</v>
      </c>
      <c r="Q24" s="18" t="s">
        <v>113</v>
      </c>
      <c r="R24" s="18" t="s">
        <v>114</v>
      </c>
      <c r="S24" s="18" t="s">
        <v>115</v>
      </c>
      <c r="T24" s="18" t="s">
        <v>211</v>
      </c>
      <c r="U24" s="41" t="s">
        <v>212</v>
      </c>
      <c r="V24" s="41" t="s">
        <v>213</v>
      </c>
      <c r="W24" s="20" t="s">
        <v>214</v>
      </c>
      <c r="X24" s="19">
        <v>44465</v>
      </c>
      <c r="Y24" s="19">
        <v>44471</v>
      </c>
      <c r="Z24" s="32">
        <v>69787.490000000005</v>
      </c>
      <c r="AA24" s="32">
        <v>4791.2700000000004</v>
      </c>
      <c r="AB24" s="19">
        <v>44474</v>
      </c>
      <c r="AC24" s="25" t="s">
        <v>215</v>
      </c>
      <c r="AD24" s="42" t="s">
        <v>216</v>
      </c>
      <c r="AE24" s="22" t="s">
        <v>120</v>
      </c>
      <c r="AF24" s="20" t="s">
        <v>117</v>
      </c>
      <c r="AG24" s="34">
        <v>44500</v>
      </c>
      <c r="AH24" s="34">
        <v>44508</v>
      </c>
      <c r="AI24" s="20" t="s">
        <v>251</v>
      </c>
      <c r="AJ24" s="59"/>
    </row>
    <row r="25" spans="1:36" ht="65.099999999999994" customHeight="1" x14ac:dyDescent="0.25">
      <c r="A25" s="18">
        <v>2021</v>
      </c>
      <c r="B25" s="30">
        <v>44501</v>
      </c>
      <c r="C25" s="19">
        <v>44530</v>
      </c>
      <c r="D25" s="18" t="s">
        <v>138</v>
      </c>
      <c r="E25" s="39" t="s">
        <v>192</v>
      </c>
      <c r="F25" s="40" t="s">
        <v>153</v>
      </c>
      <c r="G25" s="40" t="s">
        <v>217</v>
      </c>
      <c r="H25" s="20" t="s">
        <v>218</v>
      </c>
      <c r="I25" s="29" t="s">
        <v>219</v>
      </c>
      <c r="J25" s="31" t="s">
        <v>220</v>
      </c>
      <c r="K25" s="29" t="s">
        <v>221</v>
      </c>
      <c r="L25" s="18" t="s">
        <v>110</v>
      </c>
      <c r="M25" s="18" t="s">
        <v>111</v>
      </c>
      <c r="N25" s="18" t="s">
        <v>112</v>
      </c>
      <c r="O25" s="31">
        <v>0</v>
      </c>
      <c r="P25" s="32">
        <v>0</v>
      </c>
      <c r="Q25" s="18" t="s">
        <v>113</v>
      </c>
      <c r="R25" s="18" t="s">
        <v>114</v>
      </c>
      <c r="S25" s="18" t="s">
        <v>115</v>
      </c>
      <c r="T25" s="18" t="s">
        <v>113</v>
      </c>
      <c r="U25" s="41" t="s">
        <v>222</v>
      </c>
      <c r="V25" s="41" t="s">
        <v>223</v>
      </c>
      <c r="W25" s="20" t="s">
        <v>224</v>
      </c>
      <c r="X25" s="19">
        <v>44501</v>
      </c>
      <c r="Y25" s="19">
        <v>44502</v>
      </c>
      <c r="Z25" s="32">
        <v>2143.2800000000002</v>
      </c>
      <c r="AA25" s="32">
        <v>2957</v>
      </c>
      <c r="AB25" s="19">
        <v>44505</v>
      </c>
      <c r="AC25" s="25" t="s">
        <v>225</v>
      </c>
      <c r="AD25" s="42" t="s">
        <v>226</v>
      </c>
      <c r="AE25" s="22" t="s">
        <v>120</v>
      </c>
      <c r="AF25" s="20" t="s">
        <v>117</v>
      </c>
      <c r="AG25" s="34">
        <v>44530</v>
      </c>
      <c r="AH25" s="34">
        <v>44544</v>
      </c>
      <c r="AI25" s="20" t="s">
        <v>251</v>
      </c>
      <c r="AJ25" s="59"/>
    </row>
    <row r="26" spans="1:36" ht="65.099999999999994" customHeight="1" x14ac:dyDescent="0.25">
      <c r="A26" s="18">
        <v>2021</v>
      </c>
      <c r="B26" s="30">
        <v>44501</v>
      </c>
      <c r="C26" s="19">
        <v>44530</v>
      </c>
      <c r="D26" s="18" t="s">
        <v>138</v>
      </c>
      <c r="E26" s="39" t="s">
        <v>118</v>
      </c>
      <c r="F26" s="40" t="s">
        <v>228</v>
      </c>
      <c r="G26" s="40" t="s">
        <v>229</v>
      </c>
      <c r="H26" s="20" t="s">
        <v>230</v>
      </c>
      <c r="I26" s="29" t="s">
        <v>231</v>
      </c>
      <c r="J26" s="31" t="s">
        <v>232</v>
      </c>
      <c r="K26" s="29" t="s">
        <v>233</v>
      </c>
      <c r="L26" s="18" t="s">
        <v>110</v>
      </c>
      <c r="M26" s="18" t="s">
        <v>111</v>
      </c>
      <c r="N26" s="18" t="s">
        <v>112</v>
      </c>
      <c r="O26" s="31">
        <v>0</v>
      </c>
      <c r="P26" s="32">
        <v>0</v>
      </c>
      <c r="Q26" s="18" t="s">
        <v>113</v>
      </c>
      <c r="R26" s="18" t="s">
        <v>114</v>
      </c>
      <c r="S26" s="18" t="s">
        <v>115</v>
      </c>
      <c r="T26" s="18" t="s">
        <v>113</v>
      </c>
      <c r="U26" s="41" t="s">
        <v>234</v>
      </c>
      <c r="V26" s="41" t="s">
        <v>235</v>
      </c>
      <c r="W26" s="20" t="s">
        <v>236</v>
      </c>
      <c r="X26" s="19">
        <v>44516</v>
      </c>
      <c r="Y26" s="19">
        <v>44518</v>
      </c>
      <c r="Z26" s="32">
        <v>19981.490000000002</v>
      </c>
      <c r="AA26" s="32">
        <v>15018.51</v>
      </c>
      <c r="AB26" s="19">
        <v>44519</v>
      </c>
      <c r="AC26" s="25" t="s">
        <v>237</v>
      </c>
      <c r="AD26" s="42" t="s">
        <v>238</v>
      </c>
      <c r="AE26" s="22" t="s">
        <v>120</v>
      </c>
      <c r="AF26" s="20" t="s">
        <v>117</v>
      </c>
      <c r="AG26" s="34">
        <v>44530</v>
      </c>
      <c r="AH26" s="34">
        <v>44544</v>
      </c>
      <c r="AI26" s="20" t="s">
        <v>251</v>
      </c>
      <c r="AJ26" s="59"/>
    </row>
    <row r="27" spans="1:36" ht="65.099999999999994" customHeight="1" x14ac:dyDescent="0.25">
      <c r="A27" s="18">
        <v>2021</v>
      </c>
      <c r="B27" s="30">
        <v>44531</v>
      </c>
      <c r="C27" s="19">
        <v>44561</v>
      </c>
      <c r="D27" s="18" t="s">
        <v>138</v>
      </c>
      <c r="E27" s="39" t="s">
        <v>152</v>
      </c>
      <c r="F27" s="40" t="s">
        <v>244</v>
      </c>
      <c r="G27" s="40" t="s">
        <v>245</v>
      </c>
      <c r="H27" s="20" t="s">
        <v>176</v>
      </c>
      <c r="I27" s="29" t="s">
        <v>246</v>
      </c>
      <c r="J27" s="31" t="s">
        <v>247</v>
      </c>
      <c r="K27" s="29" t="s">
        <v>178</v>
      </c>
      <c r="L27" s="18" t="s">
        <v>110</v>
      </c>
      <c r="M27" s="18" t="s">
        <v>111</v>
      </c>
      <c r="N27" s="18" t="s">
        <v>112</v>
      </c>
      <c r="O27" s="31">
        <v>2</v>
      </c>
      <c r="P27" s="32">
        <v>8712</v>
      </c>
      <c r="Q27" s="18" t="s">
        <v>113</v>
      </c>
      <c r="R27" s="18" t="s">
        <v>114</v>
      </c>
      <c r="S27" s="18" t="s">
        <v>115</v>
      </c>
      <c r="T27" s="18" t="s">
        <v>113</v>
      </c>
      <c r="U27" s="41" t="s">
        <v>116</v>
      </c>
      <c r="V27" s="41" t="s">
        <v>116</v>
      </c>
      <c r="W27" s="20" t="s">
        <v>248</v>
      </c>
      <c r="X27" s="19">
        <v>44539</v>
      </c>
      <c r="Y27" s="19">
        <v>44539</v>
      </c>
      <c r="Z27" s="32">
        <v>13068</v>
      </c>
      <c r="AA27" s="32">
        <v>240</v>
      </c>
      <c r="AB27" s="19">
        <v>44545</v>
      </c>
      <c r="AC27" s="25" t="s">
        <v>249</v>
      </c>
      <c r="AD27" s="42" t="s">
        <v>250</v>
      </c>
      <c r="AE27" s="22" t="s">
        <v>120</v>
      </c>
      <c r="AF27" s="20" t="s">
        <v>117</v>
      </c>
      <c r="AG27" s="34">
        <v>44561</v>
      </c>
      <c r="AH27" s="34">
        <v>44603</v>
      </c>
      <c r="AI27" s="20" t="s">
        <v>251</v>
      </c>
      <c r="AJ27" s="59"/>
    </row>
    <row r="28" spans="1:36" ht="30" customHeight="1" x14ac:dyDescent="0.25">
      <c r="Y28" s="46" t="s">
        <v>183</v>
      </c>
      <c r="Z28" s="47">
        <f>SUM(Z11:Z27)</f>
        <v>218252.31999999998</v>
      </c>
    </row>
  </sheetData>
  <mergeCells count="9">
    <mergeCell ref="A9:AI9"/>
    <mergeCell ref="A2:AI2"/>
    <mergeCell ref="A3:AI3"/>
    <mergeCell ref="A4:AI4"/>
    <mergeCell ref="A5:C5"/>
    <mergeCell ref="E5:H5"/>
    <mergeCell ref="I5:AI6"/>
    <mergeCell ref="A6:C6"/>
    <mergeCell ref="E6:H6"/>
  </mergeCells>
  <dataValidations count="3">
    <dataValidation type="list" allowBlank="1" showErrorMessage="1" sqref="D11:D152" xr:uid="{00000000-0002-0000-0100-000000000000}">
      <formula1>Hidden_13</formula1>
    </dataValidation>
    <dataValidation type="list" allowBlank="1" showErrorMessage="1" sqref="N11:N152" xr:uid="{00000000-0002-0000-0100-000001000000}">
      <formula1>Hidden_313</formula1>
    </dataValidation>
    <dataValidation type="list" allowBlank="1" showErrorMessage="1" sqref="L11:L152" xr:uid="{00000000-0002-0000-0100-000002000000}">
      <formula1>Hidden_211</formula1>
    </dataValidation>
  </dataValidations>
  <hyperlinks>
    <hyperlink ref="AD11" r:id="rId1" xr:uid="{00000000-0004-0000-0100-000000000000}"/>
    <hyperlink ref="AD12" r:id="rId2" xr:uid="{00000000-0004-0000-0100-000001000000}"/>
    <hyperlink ref="AD13" r:id="rId3" xr:uid="{00000000-0004-0000-0100-000002000000}"/>
    <hyperlink ref="AC14" r:id="rId4" xr:uid="{00000000-0004-0000-0100-000003000000}"/>
    <hyperlink ref="AD14" r:id="rId5" xr:uid="{00000000-0004-0000-0100-000004000000}"/>
    <hyperlink ref="AE14" r:id="rId6" xr:uid="{00000000-0004-0000-0100-000005000000}"/>
    <hyperlink ref="AE17:AE18" r:id="rId7" display="https://www.zapopan.gob.mx/wp-content/uploads/2011/06/Reglamento-que-norma-los-Viajes-que-realicen-los-Servidores-P%C3%BAblicos-del-Municipio-de-Zapopan-Jalisco.pdf" xr:uid="{00000000-0004-0000-0100-000006000000}"/>
    <hyperlink ref="AC22" r:id="rId8" xr:uid="{00000000-0004-0000-0100-000007000000}"/>
    <hyperlink ref="AC21" r:id="rId9" xr:uid="{00000000-0004-0000-0100-000008000000}"/>
    <hyperlink ref="AD21" r:id="rId10" xr:uid="{00000000-0004-0000-0100-000009000000}"/>
    <hyperlink ref="AC12" r:id="rId11" xr:uid="{00000000-0004-0000-0100-00000A000000}"/>
    <hyperlink ref="AC13" r:id="rId12" xr:uid="{00000000-0004-0000-0100-00000B000000}"/>
    <hyperlink ref="AC25" r:id="rId13" xr:uid="{00000000-0004-0000-0100-00000C000000}"/>
    <hyperlink ref="AD25" r:id="rId14" xr:uid="{00000000-0004-0000-0100-00000D000000}"/>
    <hyperlink ref="AC26" r:id="rId15" xr:uid="{00000000-0004-0000-0100-00000E000000}"/>
    <hyperlink ref="AD26" r:id="rId16" xr:uid="{00000000-0004-0000-0100-00000F000000}"/>
    <hyperlink ref="AC27" r:id="rId17" xr:uid="{00000000-0004-0000-0100-000010000000}"/>
  </hyperlinks>
  <pageMargins left="0.7" right="0.7" top="0.75" bottom="0.75" header="0.3" footer="0.3"/>
  <pageSetup orientation="portrait" r:id="rId18"/>
  <drawing r:id="rId19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I12"/>
  <sheetViews>
    <sheetView topLeftCell="A2" zoomScaleNormal="100" workbookViewId="0">
      <selection activeCell="A5" sqref="A5:C5"/>
    </sheetView>
  </sheetViews>
  <sheetFormatPr baseColWidth="10" defaultColWidth="9.140625" defaultRowHeight="15" x14ac:dyDescent="0.25"/>
  <cols>
    <col min="1" max="1" width="10.7109375" style="50" customWidth="1"/>
    <col min="2" max="4" width="20.7109375" style="50" customWidth="1"/>
    <col min="5" max="8" width="25.7109375" style="50" customWidth="1"/>
    <col min="9" max="16" width="20.7109375" style="50" customWidth="1"/>
    <col min="17" max="22" width="25.7109375" style="50" customWidth="1"/>
    <col min="23" max="23" width="50.7109375" style="50" customWidth="1"/>
    <col min="24" max="25" width="20.7109375" style="50" customWidth="1"/>
    <col min="26" max="28" width="25.7109375" style="50" customWidth="1"/>
    <col min="29" max="29" width="36.7109375" style="50" customWidth="1"/>
    <col min="30" max="30" width="37.28515625" style="50" customWidth="1"/>
    <col min="31" max="31" width="45.7109375" style="50" customWidth="1"/>
    <col min="32" max="32" width="40.7109375" style="50" customWidth="1"/>
    <col min="33" max="33" width="17.5703125" style="50" bestFit="1" customWidth="1"/>
    <col min="34" max="34" width="20" style="50" bestFit="1" customWidth="1"/>
    <col min="35" max="35" width="54" style="50" customWidth="1"/>
    <col min="36" max="16384" width="9.140625" style="50"/>
  </cols>
  <sheetData>
    <row r="1" spans="1:35" hidden="1" x14ac:dyDescent="0.25">
      <c r="A1" t="s">
        <v>18</v>
      </c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</row>
    <row r="2" spans="1:35" ht="40.5" customHeight="1" x14ac:dyDescent="0.25">
      <c r="A2" s="67" t="s">
        <v>19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  <c r="AG2" s="68"/>
      <c r="AH2" s="68"/>
      <c r="AI2" s="69"/>
    </row>
    <row r="3" spans="1:35" ht="37.5" customHeight="1" x14ac:dyDescent="0.25">
      <c r="A3" s="70" t="s">
        <v>20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2"/>
    </row>
    <row r="4" spans="1:35" ht="39.75" customHeight="1" x14ac:dyDescent="0.25">
      <c r="A4" s="70" t="s">
        <v>243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2"/>
    </row>
    <row r="5" spans="1:35" ht="20.100000000000001" customHeight="1" x14ac:dyDescent="0.25">
      <c r="A5" s="73" t="s">
        <v>21</v>
      </c>
      <c r="B5" s="85"/>
      <c r="C5" s="85"/>
      <c r="D5" s="12" t="s">
        <v>22</v>
      </c>
      <c r="E5" s="86" t="s">
        <v>23</v>
      </c>
      <c r="F5" s="87"/>
      <c r="G5" s="87"/>
      <c r="H5" s="87"/>
      <c r="I5" s="76"/>
      <c r="J5" s="76"/>
      <c r="K5" s="76"/>
      <c r="L5" s="76"/>
      <c r="M5" s="76"/>
      <c r="N5" s="76"/>
      <c r="O5" s="76"/>
      <c r="P5" s="76"/>
      <c r="Q5" s="76"/>
      <c r="R5" s="76"/>
      <c r="S5" s="76"/>
      <c r="T5" s="76"/>
      <c r="U5" s="76"/>
      <c r="V5" s="76"/>
      <c r="W5" s="76"/>
      <c r="X5" s="76"/>
      <c r="Y5" s="76"/>
      <c r="Z5" s="76"/>
      <c r="AA5" s="76"/>
      <c r="AB5" s="76"/>
      <c r="AC5" s="76"/>
      <c r="AD5" s="76"/>
      <c r="AE5" s="76"/>
      <c r="AF5" s="76"/>
      <c r="AG5" s="76"/>
      <c r="AH5" s="76"/>
      <c r="AI5" s="77"/>
    </row>
    <row r="6" spans="1:35" ht="64.5" customHeight="1" x14ac:dyDescent="0.25">
      <c r="A6" s="88" t="s">
        <v>24</v>
      </c>
      <c r="B6" s="89"/>
      <c r="C6" s="89"/>
      <c r="D6" s="13" t="s">
        <v>25</v>
      </c>
      <c r="E6" s="90" t="s">
        <v>26</v>
      </c>
      <c r="F6" s="91"/>
      <c r="G6" s="91"/>
      <c r="H6" s="91"/>
      <c r="I6" s="79"/>
      <c r="J6" s="79"/>
      <c r="K6" s="79"/>
      <c r="L6" s="79"/>
      <c r="M6" s="79"/>
      <c r="N6" s="79"/>
      <c r="O6" s="79"/>
      <c r="P6" s="79"/>
      <c r="Q6" s="79"/>
      <c r="R6" s="79"/>
      <c r="S6" s="79"/>
      <c r="T6" s="79"/>
      <c r="U6" s="79"/>
      <c r="V6" s="79"/>
      <c r="W6" s="79"/>
      <c r="X6" s="79"/>
      <c r="Y6" s="79"/>
      <c r="Z6" s="79"/>
      <c r="AA6" s="79"/>
      <c r="AB6" s="79"/>
      <c r="AC6" s="79"/>
      <c r="AD6" s="79"/>
      <c r="AE6" s="79"/>
      <c r="AF6" s="79"/>
      <c r="AG6" s="79"/>
      <c r="AH6" s="79"/>
      <c r="AI6" s="80"/>
    </row>
    <row r="7" spans="1:35" hidden="1" x14ac:dyDescent="0.25">
      <c r="A7" s="45" t="s">
        <v>27</v>
      </c>
      <c r="B7" s="45" t="s">
        <v>28</v>
      </c>
      <c r="C7" s="45" t="s">
        <v>28</v>
      </c>
      <c r="D7" s="45" t="s">
        <v>29</v>
      </c>
      <c r="E7" s="45" t="s">
        <v>27</v>
      </c>
      <c r="F7" s="45" t="s">
        <v>30</v>
      </c>
      <c r="G7" s="45" t="s">
        <v>30</v>
      </c>
      <c r="H7" s="45" t="s">
        <v>30</v>
      </c>
      <c r="I7" s="45" t="s">
        <v>27</v>
      </c>
      <c r="J7" s="45" t="s">
        <v>27</v>
      </c>
      <c r="K7" s="45" t="s">
        <v>27</v>
      </c>
      <c r="L7" s="45" t="s">
        <v>29</v>
      </c>
      <c r="M7" s="45" t="s">
        <v>27</v>
      </c>
      <c r="N7" s="45" t="s">
        <v>29</v>
      </c>
      <c r="O7" s="45" t="s">
        <v>31</v>
      </c>
      <c r="P7" s="45" t="s">
        <v>32</v>
      </c>
      <c r="Q7" s="45" t="s">
        <v>27</v>
      </c>
      <c r="R7" s="45" t="s">
        <v>27</v>
      </c>
      <c r="S7" s="45" t="s">
        <v>27</v>
      </c>
      <c r="T7" s="45" t="s">
        <v>27</v>
      </c>
      <c r="U7" s="45" t="s">
        <v>27</v>
      </c>
      <c r="V7" s="45" t="s">
        <v>27</v>
      </c>
      <c r="W7" s="45" t="s">
        <v>30</v>
      </c>
      <c r="X7" s="45" t="s">
        <v>28</v>
      </c>
      <c r="Y7" s="45" t="s">
        <v>28</v>
      </c>
      <c r="Z7" s="45" t="s">
        <v>32</v>
      </c>
      <c r="AA7" s="45" t="s">
        <v>32</v>
      </c>
      <c r="AB7" s="45" t="s">
        <v>28</v>
      </c>
      <c r="AC7" s="45" t="s">
        <v>33</v>
      </c>
      <c r="AD7" s="45" t="s">
        <v>34</v>
      </c>
      <c r="AE7" s="45" t="s">
        <v>33</v>
      </c>
      <c r="AF7" s="45" t="s">
        <v>30</v>
      </c>
      <c r="AG7" s="45" t="s">
        <v>28</v>
      </c>
      <c r="AH7" s="45" t="s">
        <v>35</v>
      </c>
      <c r="AI7" s="45" t="s">
        <v>36</v>
      </c>
    </row>
    <row r="8" spans="1:35" ht="2.25" hidden="1" customHeight="1" x14ac:dyDescent="0.25">
      <c r="A8" s="45" t="s">
        <v>37</v>
      </c>
      <c r="B8" s="45" t="s">
        <v>38</v>
      </c>
      <c r="C8" s="45" t="s">
        <v>39</v>
      </c>
      <c r="D8" s="45" t="s">
        <v>40</v>
      </c>
      <c r="E8" s="45" t="s">
        <v>41</v>
      </c>
      <c r="F8" s="45" t="s">
        <v>42</v>
      </c>
      <c r="G8" s="45" t="s">
        <v>43</v>
      </c>
      <c r="H8" s="45" t="s">
        <v>44</v>
      </c>
      <c r="I8" s="45" t="s">
        <v>45</v>
      </c>
      <c r="J8" s="45" t="s">
        <v>46</v>
      </c>
      <c r="K8" s="45" t="s">
        <v>47</v>
      </c>
      <c r="L8" s="45" t="s">
        <v>48</v>
      </c>
      <c r="M8" s="45" t="s">
        <v>49</v>
      </c>
      <c r="N8" s="45" t="s">
        <v>50</v>
      </c>
      <c r="O8" s="45" t="s">
        <v>51</v>
      </c>
      <c r="P8" s="45" t="s">
        <v>52</v>
      </c>
      <c r="Q8" s="45" t="s">
        <v>53</v>
      </c>
      <c r="R8" s="45" t="s">
        <v>54</v>
      </c>
      <c r="S8" s="45" t="s">
        <v>55</v>
      </c>
      <c r="T8" s="45" t="s">
        <v>56</v>
      </c>
      <c r="U8" s="45" t="s">
        <v>57</v>
      </c>
      <c r="V8" s="45" t="s">
        <v>58</v>
      </c>
      <c r="W8" s="45" t="s">
        <v>59</v>
      </c>
      <c r="X8" s="45" t="s">
        <v>60</v>
      </c>
      <c r="Y8" s="45" t="s">
        <v>61</v>
      </c>
      <c r="Z8" s="45" t="s">
        <v>62</v>
      </c>
      <c r="AA8" s="45" t="s">
        <v>63</v>
      </c>
      <c r="AB8" s="45" t="s">
        <v>64</v>
      </c>
      <c r="AC8" s="45" t="s">
        <v>65</v>
      </c>
      <c r="AD8" s="45" t="s">
        <v>66</v>
      </c>
      <c r="AE8" s="45" t="s">
        <v>67</v>
      </c>
      <c r="AF8" s="45" t="s">
        <v>68</v>
      </c>
      <c r="AG8" s="45" t="s">
        <v>69</v>
      </c>
      <c r="AH8" s="45" t="s">
        <v>70</v>
      </c>
      <c r="AI8" s="45" t="s">
        <v>71</v>
      </c>
    </row>
    <row r="9" spans="1:35" ht="20.100000000000001" customHeight="1" x14ac:dyDescent="0.25">
      <c r="A9" s="73" t="s">
        <v>72</v>
      </c>
      <c r="B9" s="84"/>
      <c r="C9" s="84"/>
      <c r="D9" s="84"/>
      <c r="E9" s="84"/>
      <c r="F9" s="84"/>
      <c r="G9" s="84"/>
      <c r="H9" s="84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  <c r="U9" s="84"/>
      <c r="V9" s="84"/>
      <c r="W9" s="84"/>
      <c r="X9" s="84"/>
      <c r="Y9" s="84"/>
      <c r="Z9" s="84"/>
      <c r="AA9" s="84"/>
      <c r="AB9" s="84"/>
      <c r="AC9" s="84"/>
      <c r="AD9" s="84"/>
      <c r="AE9" s="84"/>
      <c r="AF9" s="84"/>
      <c r="AG9" s="84"/>
      <c r="AH9" s="84"/>
      <c r="AI9" s="84"/>
    </row>
    <row r="10" spans="1:35" s="60" customFormat="1" ht="45" customHeight="1" x14ac:dyDescent="0.25">
      <c r="A10" s="15" t="s">
        <v>73</v>
      </c>
      <c r="B10" s="15" t="s">
        <v>74</v>
      </c>
      <c r="C10" s="15" t="s">
        <v>75</v>
      </c>
      <c r="D10" s="15" t="s">
        <v>76</v>
      </c>
      <c r="E10" s="15" t="s">
        <v>77</v>
      </c>
      <c r="F10" s="15" t="s">
        <v>78</v>
      </c>
      <c r="G10" s="15" t="s">
        <v>79</v>
      </c>
      <c r="H10" s="15" t="s">
        <v>80</v>
      </c>
      <c r="I10" s="15" t="s">
        <v>81</v>
      </c>
      <c r="J10" s="15" t="s">
        <v>82</v>
      </c>
      <c r="K10" s="15" t="s">
        <v>83</v>
      </c>
      <c r="L10" s="15" t="s">
        <v>84</v>
      </c>
      <c r="M10" s="15" t="s">
        <v>85</v>
      </c>
      <c r="N10" s="15" t="s">
        <v>86</v>
      </c>
      <c r="O10" s="15" t="s">
        <v>87</v>
      </c>
      <c r="P10" s="15" t="s">
        <v>88</v>
      </c>
      <c r="Q10" s="15" t="s">
        <v>89</v>
      </c>
      <c r="R10" s="15" t="s">
        <v>90</v>
      </c>
      <c r="S10" s="15" t="s">
        <v>91</v>
      </c>
      <c r="T10" s="15" t="s">
        <v>92</v>
      </c>
      <c r="U10" s="15" t="s">
        <v>93</v>
      </c>
      <c r="V10" s="15" t="s">
        <v>94</v>
      </c>
      <c r="W10" s="15" t="s">
        <v>95</v>
      </c>
      <c r="X10" s="15" t="s">
        <v>96</v>
      </c>
      <c r="Y10" s="15" t="s">
        <v>97</v>
      </c>
      <c r="Z10" s="15" t="s">
        <v>98</v>
      </c>
      <c r="AA10" s="15" t="s">
        <v>99</v>
      </c>
      <c r="AB10" s="15" t="s">
        <v>100</v>
      </c>
      <c r="AC10" s="15" t="s">
        <v>101</v>
      </c>
      <c r="AD10" s="15" t="s">
        <v>102</v>
      </c>
      <c r="AE10" s="15" t="s">
        <v>103</v>
      </c>
      <c r="AF10" s="15" t="s">
        <v>104</v>
      </c>
      <c r="AG10" s="15" t="s">
        <v>105</v>
      </c>
      <c r="AH10" s="15" t="s">
        <v>106</v>
      </c>
      <c r="AI10" s="15" t="s">
        <v>107</v>
      </c>
    </row>
    <row r="11" spans="1:35" ht="65.099999999999994" customHeight="1" x14ac:dyDescent="0.25">
      <c r="A11" s="18">
        <v>2021</v>
      </c>
      <c r="B11" s="30">
        <v>44378</v>
      </c>
      <c r="C11" s="19">
        <v>44408</v>
      </c>
      <c r="D11" s="18" t="s">
        <v>138</v>
      </c>
      <c r="E11" s="18" t="s">
        <v>200</v>
      </c>
      <c r="F11" s="20" t="s">
        <v>201</v>
      </c>
      <c r="G11" s="20" t="s">
        <v>201</v>
      </c>
      <c r="H11" s="20" t="s">
        <v>202</v>
      </c>
      <c r="I11" s="18" t="s">
        <v>203</v>
      </c>
      <c r="J11" s="29" t="s">
        <v>204</v>
      </c>
      <c r="K11" s="29" t="s">
        <v>186</v>
      </c>
      <c r="L11" s="18" t="s">
        <v>110</v>
      </c>
      <c r="M11" s="18" t="s">
        <v>111</v>
      </c>
      <c r="N11" s="18" t="s">
        <v>112</v>
      </c>
      <c r="O11" s="18">
        <v>0</v>
      </c>
      <c r="P11" s="21">
        <v>0</v>
      </c>
      <c r="Q11" s="18" t="s">
        <v>113</v>
      </c>
      <c r="R11" s="18" t="s">
        <v>114</v>
      </c>
      <c r="S11" s="18" t="s">
        <v>115</v>
      </c>
      <c r="T11" s="18" t="s">
        <v>113</v>
      </c>
      <c r="U11" s="18" t="s">
        <v>116</v>
      </c>
      <c r="V11" s="18" t="s">
        <v>116</v>
      </c>
      <c r="W11" s="20" t="s">
        <v>205</v>
      </c>
      <c r="X11" s="19">
        <v>44388</v>
      </c>
      <c r="Y11" s="19">
        <v>44389</v>
      </c>
      <c r="Z11" s="32">
        <v>6386.8</v>
      </c>
      <c r="AA11" s="32">
        <v>5614</v>
      </c>
      <c r="AB11" s="19">
        <v>44390</v>
      </c>
      <c r="AC11" s="25" t="s">
        <v>206</v>
      </c>
      <c r="AD11" s="42" t="s">
        <v>207</v>
      </c>
      <c r="AE11" s="22" t="s">
        <v>120</v>
      </c>
      <c r="AF11" s="20" t="s">
        <v>117</v>
      </c>
      <c r="AG11" s="34">
        <v>44421</v>
      </c>
      <c r="AH11" s="34">
        <v>44421</v>
      </c>
      <c r="AI11" s="20" t="s">
        <v>251</v>
      </c>
    </row>
    <row r="12" spans="1:35" ht="24.95" customHeight="1" x14ac:dyDescent="0.25">
      <c r="Y12" s="56" t="s">
        <v>183</v>
      </c>
      <c r="Z12" s="47">
        <v>6386.8</v>
      </c>
    </row>
  </sheetData>
  <mergeCells count="9">
    <mergeCell ref="A9:AI9"/>
    <mergeCell ref="A2:AI2"/>
    <mergeCell ref="A3:AI3"/>
    <mergeCell ref="A4:AI4"/>
    <mergeCell ref="A5:C5"/>
    <mergeCell ref="E5:H5"/>
    <mergeCell ref="I5:AI6"/>
    <mergeCell ref="A6:C6"/>
    <mergeCell ref="E6:H6"/>
  </mergeCells>
  <dataValidations count="3">
    <dataValidation type="list" allowBlank="1" showErrorMessage="1" sqref="D11:D179" xr:uid="{00000000-0002-0000-0200-000000000000}">
      <formula1>Hidden_13</formula1>
    </dataValidation>
    <dataValidation type="list" allowBlank="1" showErrorMessage="1" sqref="L11:L179" xr:uid="{00000000-0002-0000-0200-000001000000}">
      <formula1>Hidden_211</formula1>
    </dataValidation>
    <dataValidation type="list" allowBlank="1" showErrorMessage="1" sqref="N11:N179" xr:uid="{00000000-0002-0000-0200-000002000000}">
      <formula1>Hidden_313</formula1>
    </dataValidation>
  </dataValidations>
  <hyperlinks>
    <hyperlink ref="AC11" r:id="rId1" xr:uid="{00000000-0004-0000-0200-000000000000}"/>
    <hyperlink ref="AD11" r:id="rId2" xr:uid="{00000000-0004-0000-0200-000001000000}"/>
  </hyperlinks>
  <pageMargins left="0.7" right="0.7" top="0.75" bottom="0.75" header="0.3" footer="0.3"/>
  <pageSetup orientation="portrait" verticalDpi="0" r:id="rId3"/>
  <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I13"/>
  <sheetViews>
    <sheetView topLeftCell="A2" zoomScaleNormal="100" workbookViewId="0">
      <selection activeCell="A5" sqref="A5:C5"/>
    </sheetView>
  </sheetViews>
  <sheetFormatPr baseColWidth="10" defaultColWidth="9.140625" defaultRowHeight="15" x14ac:dyDescent="0.25"/>
  <cols>
    <col min="1" max="1" width="10.7109375" style="50" customWidth="1"/>
    <col min="2" max="4" width="20.7109375" style="50" customWidth="1"/>
    <col min="5" max="8" width="25.7109375" style="50" customWidth="1"/>
    <col min="9" max="16" width="20.7109375" style="50" customWidth="1"/>
    <col min="17" max="22" width="25.7109375" style="50" customWidth="1"/>
    <col min="23" max="23" width="45.7109375" style="50" customWidth="1"/>
    <col min="24" max="25" width="20.7109375" style="50" customWidth="1"/>
    <col min="26" max="28" width="25.7109375" style="50" customWidth="1"/>
    <col min="29" max="30" width="35.7109375" style="50" customWidth="1"/>
    <col min="31" max="31" width="45.7109375" style="50" customWidth="1"/>
    <col min="32" max="32" width="40.7109375" style="50" customWidth="1"/>
    <col min="33" max="33" width="17.5703125" style="50" bestFit="1" customWidth="1"/>
    <col min="34" max="34" width="20" style="50" bestFit="1" customWidth="1"/>
    <col min="35" max="35" width="54" style="50" customWidth="1"/>
    <col min="36" max="16384" width="9.140625" style="50"/>
  </cols>
  <sheetData>
    <row r="1" spans="1:35" hidden="1" x14ac:dyDescent="0.25">
      <c r="A1" t="s">
        <v>18</v>
      </c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</row>
    <row r="2" spans="1:35" ht="40.5" customHeight="1" x14ac:dyDescent="0.25">
      <c r="A2" s="67" t="s">
        <v>19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  <c r="AG2" s="68"/>
      <c r="AH2" s="68"/>
      <c r="AI2" s="69"/>
    </row>
    <row r="3" spans="1:35" ht="37.5" customHeight="1" x14ac:dyDescent="0.25">
      <c r="A3" s="70" t="s">
        <v>20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2"/>
    </row>
    <row r="4" spans="1:35" ht="39.75" customHeight="1" x14ac:dyDescent="0.25">
      <c r="A4" s="70" t="s">
        <v>242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2"/>
    </row>
    <row r="5" spans="1:35" ht="20.100000000000001" customHeight="1" x14ac:dyDescent="0.25">
      <c r="A5" s="73" t="s">
        <v>21</v>
      </c>
      <c r="B5" s="85"/>
      <c r="C5" s="85"/>
      <c r="D5" s="12" t="s">
        <v>22</v>
      </c>
      <c r="E5" s="86" t="s">
        <v>23</v>
      </c>
      <c r="F5" s="87"/>
      <c r="G5" s="87"/>
      <c r="H5" s="87"/>
      <c r="I5" s="76"/>
      <c r="J5" s="76"/>
      <c r="K5" s="76"/>
      <c r="L5" s="76"/>
      <c r="M5" s="76"/>
      <c r="N5" s="76"/>
      <c r="O5" s="76"/>
      <c r="P5" s="76"/>
      <c r="Q5" s="76"/>
      <c r="R5" s="76"/>
      <c r="S5" s="76"/>
      <c r="T5" s="76"/>
      <c r="U5" s="76"/>
      <c r="V5" s="76"/>
      <c r="W5" s="76"/>
      <c r="X5" s="76"/>
      <c r="Y5" s="76"/>
      <c r="Z5" s="76"/>
      <c r="AA5" s="76"/>
      <c r="AB5" s="76"/>
      <c r="AC5" s="76"/>
      <c r="AD5" s="76"/>
      <c r="AE5" s="76"/>
      <c r="AF5" s="76"/>
      <c r="AG5" s="76"/>
      <c r="AH5" s="76"/>
      <c r="AI5" s="77"/>
    </row>
    <row r="6" spans="1:35" ht="64.5" customHeight="1" x14ac:dyDescent="0.25">
      <c r="A6" s="88" t="s">
        <v>24</v>
      </c>
      <c r="B6" s="89"/>
      <c r="C6" s="89"/>
      <c r="D6" s="13" t="s">
        <v>25</v>
      </c>
      <c r="E6" s="90" t="s">
        <v>26</v>
      </c>
      <c r="F6" s="91"/>
      <c r="G6" s="91"/>
      <c r="H6" s="91"/>
      <c r="I6" s="79"/>
      <c r="J6" s="79"/>
      <c r="K6" s="79"/>
      <c r="L6" s="79"/>
      <c r="M6" s="79"/>
      <c r="N6" s="79"/>
      <c r="O6" s="79"/>
      <c r="P6" s="79"/>
      <c r="Q6" s="79"/>
      <c r="R6" s="79"/>
      <c r="S6" s="79"/>
      <c r="T6" s="79"/>
      <c r="U6" s="79"/>
      <c r="V6" s="79"/>
      <c r="W6" s="79"/>
      <c r="X6" s="79"/>
      <c r="Y6" s="79"/>
      <c r="Z6" s="79"/>
      <c r="AA6" s="79"/>
      <c r="AB6" s="79"/>
      <c r="AC6" s="79"/>
      <c r="AD6" s="79"/>
      <c r="AE6" s="79"/>
      <c r="AF6" s="79"/>
      <c r="AG6" s="79"/>
      <c r="AH6" s="79"/>
      <c r="AI6" s="80"/>
    </row>
    <row r="7" spans="1:35" hidden="1" x14ac:dyDescent="0.25">
      <c r="A7" s="24" t="s">
        <v>27</v>
      </c>
      <c r="B7" s="24" t="s">
        <v>28</v>
      </c>
      <c r="C7" s="24" t="s">
        <v>28</v>
      </c>
      <c r="D7" s="24" t="s">
        <v>29</v>
      </c>
      <c r="E7" s="24" t="s">
        <v>27</v>
      </c>
      <c r="F7" s="24" t="s">
        <v>30</v>
      </c>
      <c r="G7" s="24" t="s">
        <v>30</v>
      </c>
      <c r="H7" s="24" t="s">
        <v>30</v>
      </c>
      <c r="I7" s="24" t="s">
        <v>27</v>
      </c>
      <c r="J7" s="24" t="s">
        <v>27</v>
      </c>
      <c r="K7" s="24" t="s">
        <v>27</v>
      </c>
      <c r="L7" s="24" t="s">
        <v>29</v>
      </c>
      <c r="M7" s="24" t="s">
        <v>27</v>
      </c>
      <c r="N7" s="24" t="s">
        <v>29</v>
      </c>
      <c r="O7" s="24" t="s">
        <v>31</v>
      </c>
      <c r="P7" s="24" t="s">
        <v>32</v>
      </c>
      <c r="Q7" s="24" t="s">
        <v>27</v>
      </c>
      <c r="R7" s="24" t="s">
        <v>27</v>
      </c>
      <c r="S7" s="24" t="s">
        <v>27</v>
      </c>
      <c r="T7" s="24" t="s">
        <v>27</v>
      </c>
      <c r="U7" s="24" t="s">
        <v>27</v>
      </c>
      <c r="V7" s="24" t="s">
        <v>27</v>
      </c>
      <c r="W7" s="24" t="s">
        <v>30</v>
      </c>
      <c r="X7" s="24" t="s">
        <v>28</v>
      </c>
      <c r="Y7" s="24" t="s">
        <v>28</v>
      </c>
      <c r="Z7" s="24" t="s">
        <v>32</v>
      </c>
      <c r="AA7" s="24" t="s">
        <v>32</v>
      </c>
      <c r="AB7" s="24" t="s">
        <v>28</v>
      </c>
      <c r="AC7" s="24" t="s">
        <v>33</v>
      </c>
      <c r="AD7" s="24" t="s">
        <v>34</v>
      </c>
      <c r="AE7" s="24" t="s">
        <v>33</v>
      </c>
      <c r="AF7" s="24" t="s">
        <v>30</v>
      </c>
      <c r="AG7" s="24" t="s">
        <v>28</v>
      </c>
      <c r="AH7" s="24" t="s">
        <v>35</v>
      </c>
      <c r="AI7" s="24" t="s">
        <v>36</v>
      </c>
    </row>
    <row r="8" spans="1:35" ht="2.25" hidden="1" customHeight="1" x14ac:dyDescent="0.25">
      <c r="A8" s="24" t="s">
        <v>37</v>
      </c>
      <c r="B8" s="24" t="s">
        <v>38</v>
      </c>
      <c r="C8" s="24" t="s">
        <v>39</v>
      </c>
      <c r="D8" s="24" t="s">
        <v>40</v>
      </c>
      <c r="E8" s="24" t="s">
        <v>41</v>
      </c>
      <c r="F8" s="24" t="s">
        <v>42</v>
      </c>
      <c r="G8" s="24" t="s">
        <v>43</v>
      </c>
      <c r="H8" s="24" t="s">
        <v>44</v>
      </c>
      <c r="I8" s="24" t="s">
        <v>45</v>
      </c>
      <c r="J8" s="24" t="s">
        <v>46</v>
      </c>
      <c r="K8" s="24" t="s">
        <v>47</v>
      </c>
      <c r="L8" s="24" t="s">
        <v>48</v>
      </c>
      <c r="M8" s="24" t="s">
        <v>49</v>
      </c>
      <c r="N8" s="24" t="s">
        <v>50</v>
      </c>
      <c r="O8" s="24" t="s">
        <v>51</v>
      </c>
      <c r="P8" s="24" t="s">
        <v>52</v>
      </c>
      <c r="Q8" s="24" t="s">
        <v>53</v>
      </c>
      <c r="R8" s="24" t="s">
        <v>54</v>
      </c>
      <c r="S8" s="24" t="s">
        <v>55</v>
      </c>
      <c r="T8" s="24" t="s">
        <v>56</v>
      </c>
      <c r="U8" s="24" t="s">
        <v>57</v>
      </c>
      <c r="V8" s="24" t="s">
        <v>58</v>
      </c>
      <c r="W8" s="24" t="s">
        <v>59</v>
      </c>
      <c r="X8" s="24" t="s">
        <v>60</v>
      </c>
      <c r="Y8" s="24" t="s">
        <v>61</v>
      </c>
      <c r="Z8" s="24" t="s">
        <v>62</v>
      </c>
      <c r="AA8" s="24" t="s">
        <v>63</v>
      </c>
      <c r="AB8" s="24" t="s">
        <v>64</v>
      </c>
      <c r="AC8" s="24" t="s">
        <v>65</v>
      </c>
      <c r="AD8" s="24" t="s">
        <v>66</v>
      </c>
      <c r="AE8" s="24" t="s">
        <v>67</v>
      </c>
      <c r="AF8" s="24" t="s">
        <v>68</v>
      </c>
      <c r="AG8" s="24" t="s">
        <v>69</v>
      </c>
      <c r="AH8" s="24" t="s">
        <v>70</v>
      </c>
      <c r="AI8" s="24" t="s">
        <v>71</v>
      </c>
    </row>
    <row r="9" spans="1:35" ht="20.100000000000001" customHeight="1" x14ac:dyDescent="0.25">
      <c r="A9" s="73" t="s">
        <v>72</v>
      </c>
      <c r="B9" s="84"/>
      <c r="C9" s="84"/>
      <c r="D9" s="84"/>
      <c r="E9" s="84"/>
      <c r="F9" s="84"/>
      <c r="G9" s="84"/>
      <c r="H9" s="84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  <c r="U9" s="84"/>
      <c r="V9" s="84"/>
      <c r="W9" s="84"/>
      <c r="X9" s="84"/>
      <c r="Y9" s="84"/>
      <c r="Z9" s="84"/>
      <c r="AA9" s="84"/>
      <c r="AB9" s="84"/>
      <c r="AC9" s="84"/>
      <c r="AD9" s="84"/>
      <c r="AE9" s="84"/>
      <c r="AF9" s="84"/>
      <c r="AG9" s="84"/>
      <c r="AH9" s="84"/>
      <c r="AI9" s="84"/>
    </row>
    <row r="10" spans="1:35" s="60" customFormat="1" ht="45" customHeight="1" x14ac:dyDescent="0.25">
      <c r="A10" s="15" t="s">
        <v>73</v>
      </c>
      <c r="B10" s="15" t="s">
        <v>74</v>
      </c>
      <c r="C10" s="15" t="s">
        <v>75</v>
      </c>
      <c r="D10" s="15" t="s">
        <v>76</v>
      </c>
      <c r="E10" s="15" t="s">
        <v>77</v>
      </c>
      <c r="F10" s="15" t="s">
        <v>78</v>
      </c>
      <c r="G10" s="15" t="s">
        <v>79</v>
      </c>
      <c r="H10" s="15" t="s">
        <v>80</v>
      </c>
      <c r="I10" s="15" t="s">
        <v>81</v>
      </c>
      <c r="J10" s="15" t="s">
        <v>82</v>
      </c>
      <c r="K10" s="15" t="s">
        <v>83</v>
      </c>
      <c r="L10" s="15" t="s">
        <v>84</v>
      </c>
      <c r="M10" s="15" t="s">
        <v>85</v>
      </c>
      <c r="N10" s="15" t="s">
        <v>86</v>
      </c>
      <c r="O10" s="15" t="s">
        <v>87</v>
      </c>
      <c r="P10" s="15" t="s">
        <v>88</v>
      </c>
      <c r="Q10" s="15" t="s">
        <v>89</v>
      </c>
      <c r="R10" s="15" t="s">
        <v>90</v>
      </c>
      <c r="S10" s="15" t="s">
        <v>91</v>
      </c>
      <c r="T10" s="15" t="s">
        <v>92</v>
      </c>
      <c r="U10" s="15" t="s">
        <v>93</v>
      </c>
      <c r="V10" s="15" t="s">
        <v>94</v>
      </c>
      <c r="W10" s="15" t="s">
        <v>95</v>
      </c>
      <c r="X10" s="15" t="s">
        <v>96</v>
      </c>
      <c r="Y10" s="15" t="s">
        <v>97</v>
      </c>
      <c r="Z10" s="15" t="s">
        <v>98</v>
      </c>
      <c r="AA10" s="15" t="s">
        <v>99</v>
      </c>
      <c r="AB10" s="15" t="s">
        <v>100</v>
      </c>
      <c r="AC10" s="15" t="s">
        <v>101</v>
      </c>
      <c r="AD10" s="15" t="s">
        <v>102</v>
      </c>
      <c r="AE10" s="15" t="s">
        <v>103</v>
      </c>
      <c r="AF10" s="15" t="s">
        <v>104</v>
      </c>
      <c r="AG10" s="15" t="s">
        <v>105</v>
      </c>
      <c r="AH10" s="15" t="s">
        <v>106</v>
      </c>
      <c r="AI10" s="15" t="s">
        <v>107</v>
      </c>
    </row>
    <row r="11" spans="1:35" ht="54" customHeight="1" x14ac:dyDescent="0.25">
      <c r="A11" s="16">
        <v>2021</v>
      </c>
      <c r="B11" s="19">
        <v>44197</v>
      </c>
      <c r="C11" s="19">
        <v>44227</v>
      </c>
      <c r="D11" s="18" t="s">
        <v>108</v>
      </c>
      <c r="E11" s="18" t="s">
        <v>118</v>
      </c>
      <c r="F11" s="20" t="s">
        <v>119</v>
      </c>
      <c r="G11" s="20" t="s">
        <v>121</v>
      </c>
      <c r="H11" s="20" t="s">
        <v>109</v>
      </c>
      <c r="I11" s="20" t="s">
        <v>122</v>
      </c>
      <c r="J11" s="18" t="s">
        <v>123</v>
      </c>
      <c r="K11" s="18" t="s">
        <v>124</v>
      </c>
      <c r="L11" s="18" t="s">
        <v>110</v>
      </c>
      <c r="M11" s="18" t="s">
        <v>111</v>
      </c>
      <c r="N11" s="18" t="s">
        <v>112</v>
      </c>
      <c r="O11" s="26">
        <v>1</v>
      </c>
      <c r="P11" s="21">
        <v>5775</v>
      </c>
      <c r="Q11" s="18" t="s">
        <v>113</v>
      </c>
      <c r="R11" s="18" t="s">
        <v>114</v>
      </c>
      <c r="S11" s="18" t="s">
        <v>115</v>
      </c>
      <c r="T11" s="18" t="s">
        <v>113</v>
      </c>
      <c r="U11" s="18" t="s">
        <v>116</v>
      </c>
      <c r="V11" s="18" t="s">
        <v>116</v>
      </c>
      <c r="W11" s="20" t="s">
        <v>126</v>
      </c>
      <c r="X11" s="19">
        <v>44207</v>
      </c>
      <c r="Y11" s="19">
        <v>44207</v>
      </c>
      <c r="Z11" s="21">
        <v>11550</v>
      </c>
      <c r="AA11" s="21">
        <v>1450</v>
      </c>
      <c r="AB11" s="19">
        <v>44210</v>
      </c>
      <c r="AC11" s="25" t="s">
        <v>171</v>
      </c>
      <c r="AD11" s="17" t="s">
        <v>127</v>
      </c>
      <c r="AE11" s="22" t="s">
        <v>120</v>
      </c>
      <c r="AF11" s="20" t="s">
        <v>117</v>
      </c>
      <c r="AG11" s="19">
        <v>44210</v>
      </c>
      <c r="AH11" s="19">
        <v>44208</v>
      </c>
      <c r="AI11" s="20" t="s">
        <v>251</v>
      </c>
    </row>
    <row r="12" spans="1:35" ht="54" customHeight="1" x14ac:dyDescent="0.25">
      <c r="A12" s="16">
        <v>2021</v>
      </c>
      <c r="B12" s="19">
        <v>44256</v>
      </c>
      <c r="C12" s="19">
        <v>44286</v>
      </c>
      <c r="D12" s="18" t="s">
        <v>138</v>
      </c>
      <c r="E12" s="18" t="s">
        <v>118</v>
      </c>
      <c r="F12" s="20" t="s">
        <v>119</v>
      </c>
      <c r="G12" s="20" t="s">
        <v>121</v>
      </c>
      <c r="H12" s="20" t="s">
        <v>146</v>
      </c>
      <c r="I12" s="20" t="s">
        <v>122</v>
      </c>
      <c r="J12" s="18" t="s">
        <v>123</v>
      </c>
      <c r="K12" s="18" t="s">
        <v>124</v>
      </c>
      <c r="L12" s="18" t="s">
        <v>110</v>
      </c>
      <c r="M12" s="18" t="s">
        <v>111</v>
      </c>
      <c r="N12" s="18" t="s">
        <v>112</v>
      </c>
      <c r="O12" s="26">
        <v>1</v>
      </c>
      <c r="P12" s="21">
        <v>5536</v>
      </c>
      <c r="Q12" s="18" t="s">
        <v>113</v>
      </c>
      <c r="R12" s="18" t="s">
        <v>114</v>
      </c>
      <c r="S12" s="18" t="s">
        <v>115</v>
      </c>
      <c r="T12" s="18" t="s">
        <v>113</v>
      </c>
      <c r="U12" s="18" t="s">
        <v>116</v>
      </c>
      <c r="V12" s="18" t="s">
        <v>116</v>
      </c>
      <c r="W12" s="20" t="s">
        <v>147</v>
      </c>
      <c r="X12" s="19">
        <v>44263</v>
      </c>
      <c r="Y12" s="19">
        <v>44263</v>
      </c>
      <c r="Z12" s="37">
        <v>11072</v>
      </c>
      <c r="AA12" s="37">
        <v>1928</v>
      </c>
      <c r="AB12" s="34">
        <v>44271</v>
      </c>
      <c r="AC12" s="25" t="s">
        <v>148</v>
      </c>
      <c r="AD12" s="25" t="s">
        <v>149</v>
      </c>
      <c r="AE12" s="25" t="s">
        <v>120</v>
      </c>
      <c r="AF12" s="36" t="s">
        <v>117</v>
      </c>
      <c r="AG12" s="34">
        <v>44309</v>
      </c>
      <c r="AH12" s="34">
        <v>44309</v>
      </c>
      <c r="AI12" s="20" t="s">
        <v>251</v>
      </c>
    </row>
    <row r="13" spans="1:35" ht="24.95" customHeight="1" x14ac:dyDescent="0.25">
      <c r="Y13" s="3" t="s">
        <v>125</v>
      </c>
      <c r="Z13" s="27">
        <f>SUM(Z11:Z12)</f>
        <v>22622</v>
      </c>
    </row>
  </sheetData>
  <mergeCells count="9">
    <mergeCell ref="A6:C6"/>
    <mergeCell ref="A9:AI9"/>
    <mergeCell ref="A2:AI2"/>
    <mergeCell ref="A3:AI3"/>
    <mergeCell ref="A4:AI4"/>
    <mergeCell ref="A5:C5"/>
    <mergeCell ref="E5:H5"/>
    <mergeCell ref="E6:H6"/>
    <mergeCell ref="I5:AI6"/>
  </mergeCells>
  <dataValidations count="3">
    <dataValidation type="list" allowBlank="1" showErrorMessage="1" sqref="N11:N181" xr:uid="{00000000-0002-0000-0300-000000000000}">
      <formula1>Hidden_313</formula1>
    </dataValidation>
    <dataValidation type="list" allowBlank="1" showErrorMessage="1" sqref="L11:L181" xr:uid="{00000000-0002-0000-0300-000001000000}">
      <formula1>Hidden_211</formula1>
    </dataValidation>
    <dataValidation type="list" allowBlank="1" showErrorMessage="1" sqref="D11:D181" xr:uid="{00000000-0002-0000-0300-000002000000}">
      <formula1>Hidden_13</formula1>
    </dataValidation>
  </dataValidations>
  <hyperlinks>
    <hyperlink ref="AD11" r:id="rId1" xr:uid="{00000000-0004-0000-0300-000000000000}"/>
    <hyperlink ref="AC12" r:id="rId2" xr:uid="{00000000-0004-0000-0300-000001000000}"/>
    <hyperlink ref="AD12" r:id="rId3" xr:uid="{00000000-0004-0000-0300-000002000000}"/>
    <hyperlink ref="AE12" r:id="rId4" xr:uid="{00000000-0004-0000-0300-000003000000}"/>
  </hyperlinks>
  <pageMargins left="0.7" right="0.7" top="0.75" bottom="0.75" header="0.3" footer="0.3"/>
  <pageSetup orientation="portrait" verticalDpi="0" r:id="rId5"/>
  <drawing r:id="rId6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I20"/>
  <sheetViews>
    <sheetView topLeftCell="A2" zoomScaleNormal="100" workbookViewId="0">
      <selection activeCell="A5" sqref="A5:C5"/>
    </sheetView>
  </sheetViews>
  <sheetFormatPr baseColWidth="10" defaultColWidth="9.140625" defaultRowHeight="15" x14ac:dyDescent="0.25"/>
  <cols>
    <col min="1" max="1" width="10.7109375" style="50" customWidth="1"/>
    <col min="2" max="4" width="20.7109375" style="50" customWidth="1"/>
    <col min="5" max="8" width="25.7109375" style="50" customWidth="1"/>
    <col min="9" max="16" width="20.7109375" style="50" customWidth="1"/>
    <col min="17" max="22" width="25.7109375" style="50" customWidth="1"/>
    <col min="23" max="23" width="45.7109375" style="50" customWidth="1"/>
    <col min="24" max="25" width="20.7109375" style="50" customWidth="1"/>
    <col min="26" max="28" width="25.7109375" style="50" customWidth="1"/>
    <col min="29" max="30" width="35.7109375" style="50" customWidth="1"/>
    <col min="31" max="31" width="45.7109375" style="50" customWidth="1"/>
    <col min="32" max="32" width="40.7109375" style="50" customWidth="1"/>
    <col min="33" max="33" width="17.5703125" style="50" bestFit="1" customWidth="1"/>
    <col min="34" max="34" width="20" style="50" bestFit="1" customWidth="1"/>
    <col min="35" max="35" width="54" style="50" customWidth="1"/>
    <col min="36" max="16384" width="9.140625" style="50"/>
  </cols>
  <sheetData>
    <row r="1" spans="1:35" hidden="1" x14ac:dyDescent="0.25">
      <c r="A1" t="s">
        <v>18</v>
      </c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</row>
    <row r="2" spans="1:35" ht="40.5" customHeight="1" x14ac:dyDescent="0.25">
      <c r="A2" s="67" t="s">
        <v>19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  <c r="AG2" s="68"/>
      <c r="AH2" s="68"/>
      <c r="AI2" s="69"/>
    </row>
    <row r="3" spans="1:35" ht="37.5" customHeight="1" x14ac:dyDescent="0.25">
      <c r="A3" s="70" t="s">
        <v>20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2"/>
    </row>
    <row r="4" spans="1:35" ht="39.75" customHeight="1" x14ac:dyDescent="0.25">
      <c r="A4" s="70" t="s">
        <v>241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2"/>
    </row>
    <row r="5" spans="1:35" ht="20.100000000000001" customHeight="1" x14ac:dyDescent="0.25">
      <c r="A5" s="73" t="s">
        <v>21</v>
      </c>
      <c r="B5" s="85"/>
      <c r="C5" s="85"/>
      <c r="D5" s="12" t="s">
        <v>22</v>
      </c>
      <c r="E5" s="86" t="s">
        <v>23</v>
      </c>
      <c r="F5" s="87"/>
      <c r="G5" s="87"/>
      <c r="H5" s="87"/>
      <c r="I5" s="76"/>
      <c r="J5" s="76"/>
      <c r="K5" s="76"/>
      <c r="L5" s="76"/>
      <c r="M5" s="76"/>
      <c r="N5" s="76"/>
      <c r="O5" s="76"/>
      <c r="P5" s="76"/>
      <c r="Q5" s="76"/>
      <c r="R5" s="76"/>
      <c r="S5" s="76"/>
      <c r="T5" s="76"/>
      <c r="U5" s="76"/>
      <c r="V5" s="76"/>
      <c r="W5" s="76"/>
      <c r="X5" s="76"/>
      <c r="Y5" s="76"/>
      <c r="Z5" s="76"/>
      <c r="AA5" s="76"/>
      <c r="AB5" s="76"/>
      <c r="AC5" s="76"/>
      <c r="AD5" s="76"/>
      <c r="AE5" s="76"/>
      <c r="AF5" s="76"/>
      <c r="AG5" s="76"/>
      <c r="AH5" s="76"/>
      <c r="AI5" s="77"/>
    </row>
    <row r="6" spans="1:35" ht="64.5" customHeight="1" x14ac:dyDescent="0.25">
      <c r="A6" s="88" t="s">
        <v>24</v>
      </c>
      <c r="B6" s="89"/>
      <c r="C6" s="89"/>
      <c r="D6" s="13" t="s">
        <v>25</v>
      </c>
      <c r="E6" s="90" t="s">
        <v>26</v>
      </c>
      <c r="F6" s="91"/>
      <c r="G6" s="91"/>
      <c r="H6" s="91"/>
      <c r="I6" s="79"/>
      <c r="J6" s="79"/>
      <c r="K6" s="79"/>
      <c r="L6" s="79"/>
      <c r="M6" s="79"/>
      <c r="N6" s="79"/>
      <c r="O6" s="79"/>
      <c r="P6" s="79"/>
      <c r="Q6" s="79"/>
      <c r="R6" s="79"/>
      <c r="S6" s="79"/>
      <c r="T6" s="79"/>
      <c r="U6" s="79"/>
      <c r="V6" s="79"/>
      <c r="W6" s="79"/>
      <c r="X6" s="79"/>
      <c r="Y6" s="79"/>
      <c r="Z6" s="79"/>
      <c r="AA6" s="79"/>
      <c r="AB6" s="79"/>
      <c r="AC6" s="79"/>
      <c r="AD6" s="79"/>
      <c r="AE6" s="79"/>
      <c r="AF6" s="79"/>
      <c r="AG6" s="79"/>
      <c r="AH6" s="79"/>
      <c r="AI6" s="80"/>
    </row>
    <row r="7" spans="1:35" hidden="1" x14ac:dyDescent="0.25">
      <c r="A7" s="28" t="s">
        <v>27</v>
      </c>
      <c r="B7" s="28" t="s">
        <v>28</v>
      </c>
      <c r="C7" s="28" t="s">
        <v>28</v>
      </c>
      <c r="D7" s="28" t="s">
        <v>29</v>
      </c>
      <c r="E7" s="28" t="s">
        <v>27</v>
      </c>
      <c r="F7" s="28" t="s">
        <v>30</v>
      </c>
      <c r="G7" s="28" t="s">
        <v>30</v>
      </c>
      <c r="H7" s="28" t="s">
        <v>30</v>
      </c>
      <c r="I7" s="28" t="s">
        <v>27</v>
      </c>
      <c r="J7" s="28" t="s">
        <v>27</v>
      </c>
      <c r="K7" s="28" t="s">
        <v>27</v>
      </c>
      <c r="L7" s="28" t="s">
        <v>29</v>
      </c>
      <c r="M7" s="28" t="s">
        <v>27</v>
      </c>
      <c r="N7" s="28" t="s">
        <v>29</v>
      </c>
      <c r="O7" s="28" t="s">
        <v>31</v>
      </c>
      <c r="P7" s="28" t="s">
        <v>32</v>
      </c>
      <c r="Q7" s="28" t="s">
        <v>27</v>
      </c>
      <c r="R7" s="28" t="s">
        <v>27</v>
      </c>
      <c r="S7" s="28" t="s">
        <v>27</v>
      </c>
      <c r="T7" s="28" t="s">
        <v>27</v>
      </c>
      <c r="U7" s="28" t="s">
        <v>27</v>
      </c>
      <c r="V7" s="28" t="s">
        <v>27</v>
      </c>
      <c r="W7" s="28" t="s">
        <v>30</v>
      </c>
      <c r="X7" s="28" t="s">
        <v>28</v>
      </c>
      <c r="Y7" s="28" t="s">
        <v>28</v>
      </c>
      <c r="Z7" s="28" t="s">
        <v>32</v>
      </c>
      <c r="AA7" s="28" t="s">
        <v>32</v>
      </c>
      <c r="AB7" s="28" t="s">
        <v>28</v>
      </c>
      <c r="AC7" s="28" t="s">
        <v>33</v>
      </c>
      <c r="AD7" s="28" t="s">
        <v>34</v>
      </c>
      <c r="AE7" s="28" t="s">
        <v>33</v>
      </c>
      <c r="AF7" s="28" t="s">
        <v>30</v>
      </c>
      <c r="AG7" s="28" t="s">
        <v>28</v>
      </c>
      <c r="AH7" s="28" t="s">
        <v>35</v>
      </c>
      <c r="AI7" s="28" t="s">
        <v>36</v>
      </c>
    </row>
    <row r="8" spans="1:35" ht="2.25" hidden="1" customHeight="1" x14ac:dyDescent="0.25">
      <c r="A8" s="28" t="s">
        <v>37</v>
      </c>
      <c r="B8" s="28" t="s">
        <v>38</v>
      </c>
      <c r="C8" s="28" t="s">
        <v>39</v>
      </c>
      <c r="D8" s="28" t="s">
        <v>40</v>
      </c>
      <c r="E8" s="28" t="s">
        <v>41</v>
      </c>
      <c r="F8" s="28" t="s">
        <v>42</v>
      </c>
      <c r="G8" s="28" t="s">
        <v>43</v>
      </c>
      <c r="H8" s="28" t="s">
        <v>44</v>
      </c>
      <c r="I8" s="28" t="s">
        <v>45</v>
      </c>
      <c r="J8" s="28" t="s">
        <v>46</v>
      </c>
      <c r="K8" s="28" t="s">
        <v>47</v>
      </c>
      <c r="L8" s="28" t="s">
        <v>48</v>
      </c>
      <c r="M8" s="28" t="s">
        <v>49</v>
      </c>
      <c r="N8" s="28" t="s">
        <v>50</v>
      </c>
      <c r="O8" s="28" t="s">
        <v>51</v>
      </c>
      <c r="P8" s="28" t="s">
        <v>52</v>
      </c>
      <c r="Q8" s="28" t="s">
        <v>53</v>
      </c>
      <c r="R8" s="28" t="s">
        <v>54</v>
      </c>
      <c r="S8" s="28" t="s">
        <v>55</v>
      </c>
      <c r="T8" s="28" t="s">
        <v>56</v>
      </c>
      <c r="U8" s="28" t="s">
        <v>57</v>
      </c>
      <c r="V8" s="28" t="s">
        <v>58</v>
      </c>
      <c r="W8" s="28" t="s">
        <v>59</v>
      </c>
      <c r="X8" s="28" t="s">
        <v>60</v>
      </c>
      <c r="Y8" s="28" t="s">
        <v>61</v>
      </c>
      <c r="Z8" s="28" t="s">
        <v>62</v>
      </c>
      <c r="AA8" s="28" t="s">
        <v>63</v>
      </c>
      <c r="AB8" s="28" t="s">
        <v>64</v>
      </c>
      <c r="AC8" s="28" t="s">
        <v>65</v>
      </c>
      <c r="AD8" s="28" t="s">
        <v>66</v>
      </c>
      <c r="AE8" s="28" t="s">
        <v>67</v>
      </c>
      <c r="AF8" s="28" t="s">
        <v>68</v>
      </c>
      <c r="AG8" s="28" t="s">
        <v>69</v>
      </c>
      <c r="AH8" s="28" t="s">
        <v>70</v>
      </c>
      <c r="AI8" s="28" t="s">
        <v>71</v>
      </c>
    </row>
    <row r="9" spans="1:35" ht="20.100000000000001" customHeight="1" x14ac:dyDescent="0.25">
      <c r="A9" s="73" t="s">
        <v>72</v>
      </c>
      <c r="B9" s="84"/>
      <c r="C9" s="84"/>
      <c r="D9" s="84"/>
      <c r="E9" s="84"/>
      <c r="F9" s="84"/>
      <c r="G9" s="84"/>
      <c r="H9" s="84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  <c r="U9" s="84"/>
      <c r="V9" s="84"/>
      <c r="W9" s="84"/>
      <c r="X9" s="84"/>
      <c r="Y9" s="84"/>
      <c r="Z9" s="84"/>
      <c r="AA9" s="84"/>
      <c r="AB9" s="84"/>
      <c r="AC9" s="84"/>
      <c r="AD9" s="84"/>
      <c r="AE9" s="84"/>
      <c r="AF9" s="84"/>
      <c r="AG9" s="84"/>
      <c r="AH9" s="84"/>
      <c r="AI9" s="84"/>
    </row>
    <row r="10" spans="1:35" s="60" customFormat="1" ht="45" customHeight="1" x14ac:dyDescent="0.25">
      <c r="A10" s="15" t="s">
        <v>73</v>
      </c>
      <c r="B10" s="15" t="s">
        <v>74</v>
      </c>
      <c r="C10" s="15" t="s">
        <v>75</v>
      </c>
      <c r="D10" s="15" t="s">
        <v>76</v>
      </c>
      <c r="E10" s="15" t="s">
        <v>77</v>
      </c>
      <c r="F10" s="15" t="s">
        <v>78</v>
      </c>
      <c r="G10" s="15" t="s">
        <v>79</v>
      </c>
      <c r="H10" s="15" t="s">
        <v>80</v>
      </c>
      <c r="I10" s="15" t="s">
        <v>81</v>
      </c>
      <c r="J10" s="15" t="s">
        <v>82</v>
      </c>
      <c r="K10" s="15" t="s">
        <v>83</v>
      </c>
      <c r="L10" s="15" t="s">
        <v>84</v>
      </c>
      <c r="M10" s="15" t="s">
        <v>85</v>
      </c>
      <c r="N10" s="15" t="s">
        <v>86</v>
      </c>
      <c r="O10" s="15" t="s">
        <v>87</v>
      </c>
      <c r="P10" s="15" t="s">
        <v>88</v>
      </c>
      <c r="Q10" s="15" t="s">
        <v>89</v>
      </c>
      <c r="R10" s="15" t="s">
        <v>90</v>
      </c>
      <c r="S10" s="15" t="s">
        <v>91</v>
      </c>
      <c r="T10" s="15" t="s">
        <v>92</v>
      </c>
      <c r="U10" s="15" t="s">
        <v>93</v>
      </c>
      <c r="V10" s="15" t="s">
        <v>94</v>
      </c>
      <c r="W10" s="15" t="s">
        <v>95</v>
      </c>
      <c r="X10" s="15" t="s">
        <v>96</v>
      </c>
      <c r="Y10" s="15" t="s">
        <v>97</v>
      </c>
      <c r="Z10" s="15" t="s">
        <v>98</v>
      </c>
      <c r="AA10" s="15" t="s">
        <v>99</v>
      </c>
      <c r="AB10" s="15" t="s">
        <v>100</v>
      </c>
      <c r="AC10" s="15" t="s">
        <v>101</v>
      </c>
      <c r="AD10" s="15" t="s">
        <v>102</v>
      </c>
      <c r="AE10" s="15" t="s">
        <v>103</v>
      </c>
      <c r="AF10" s="15" t="s">
        <v>104</v>
      </c>
      <c r="AG10" s="15" t="s">
        <v>105</v>
      </c>
      <c r="AH10" s="15" t="s">
        <v>106</v>
      </c>
      <c r="AI10" s="15" t="s">
        <v>107</v>
      </c>
    </row>
    <row r="11" spans="1:35" ht="54.95" customHeight="1" x14ac:dyDescent="0.25">
      <c r="A11" s="18">
        <v>2021</v>
      </c>
      <c r="B11" s="30">
        <v>44228</v>
      </c>
      <c r="C11" s="19">
        <v>44255</v>
      </c>
      <c r="D11" s="18" t="s">
        <v>129</v>
      </c>
      <c r="E11" s="31" t="s">
        <v>130</v>
      </c>
      <c r="F11" s="29" t="s">
        <v>131</v>
      </c>
      <c r="G11" s="20" t="s">
        <v>132</v>
      </c>
      <c r="H11" s="20" t="s">
        <v>133</v>
      </c>
      <c r="I11" s="29" t="s">
        <v>134</v>
      </c>
      <c r="J11" s="31" t="s">
        <v>135</v>
      </c>
      <c r="K11" s="29" t="s">
        <v>133</v>
      </c>
      <c r="L11" s="18" t="s">
        <v>110</v>
      </c>
      <c r="M11" s="18" t="s">
        <v>111</v>
      </c>
      <c r="N11" s="18" t="s">
        <v>112</v>
      </c>
      <c r="O11" s="31">
        <v>3</v>
      </c>
      <c r="P11" s="32">
        <v>6033.91</v>
      </c>
      <c r="Q11" s="18" t="s">
        <v>113</v>
      </c>
      <c r="R11" s="18" t="s">
        <v>114</v>
      </c>
      <c r="S11" s="18" t="s">
        <v>115</v>
      </c>
      <c r="T11" s="18" t="s">
        <v>113</v>
      </c>
      <c r="U11" s="18" t="s">
        <v>136</v>
      </c>
      <c r="V11" s="18" t="s">
        <v>116</v>
      </c>
      <c r="W11" s="20" t="s">
        <v>137</v>
      </c>
      <c r="X11" s="19">
        <v>44231</v>
      </c>
      <c r="Y11" s="19">
        <v>44233</v>
      </c>
      <c r="Z11" s="32">
        <v>8045.22</v>
      </c>
      <c r="AA11" s="32">
        <v>0</v>
      </c>
      <c r="AB11" s="19">
        <v>44237</v>
      </c>
      <c r="AC11" s="25" t="s">
        <v>172</v>
      </c>
      <c r="AD11" s="17" t="s">
        <v>144</v>
      </c>
      <c r="AE11" s="22" t="s">
        <v>120</v>
      </c>
      <c r="AF11" s="20" t="s">
        <v>117</v>
      </c>
      <c r="AG11" s="19">
        <v>44267</v>
      </c>
      <c r="AH11" s="19">
        <v>44267</v>
      </c>
      <c r="AI11" s="20" t="s">
        <v>251</v>
      </c>
    </row>
    <row r="12" spans="1:35" ht="54.95" customHeight="1" x14ac:dyDescent="0.25">
      <c r="A12" s="18">
        <v>2021</v>
      </c>
      <c r="B12" s="30">
        <v>44228</v>
      </c>
      <c r="C12" s="19">
        <v>44255</v>
      </c>
      <c r="D12" s="18" t="s">
        <v>138</v>
      </c>
      <c r="E12" s="18" t="s">
        <v>118</v>
      </c>
      <c r="F12" s="20" t="s">
        <v>119</v>
      </c>
      <c r="G12" s="20" t="s">
        <v>139</v>
      </c>
      <c r="H12" s="20" t="s">
        <v>133</v>
      </c>
      <c r="I12" s="29" t="s">
        <v>140</v>
      </c>
      <c r="J12" s="29" t="s">
        <v>141</v>
      </c>
      <c r="K12" s="29" t="s">
        <v>142</v>
      </c>
      <c r="L12" s="18" t="s">
        <v>110</v>
      </c>
      <c r="M12" s="18" t="s">
        <v>111</v>
      </c>
      <c r="N12" s="18" t="s">
        <v>112</v>
      </c>
      <c r="O12" s="18">
        <v>0</v>
      </c>
      <c r="P12" s="21">
        <v>0</v>
      </c>
      <c r="Q12" s="18" t="s">
        <v>113</v>
      </c>
      <c r="R12" s="18" t="s">
        <v>114</v>
      </c>
      <c r="S12" s="18" t="s">
        <v>115</v>
      </c>
      <c r="T12" s="18" t="s">
        <v>113</v>
      </c>
      <c r="U12" s="18" t="s">
        <v>116</v>
      </c>
      <c r="V12" s="18" t="s">
        <v>116</v>
      </c>
      <c r="W12" s="20" t="s">
        <v>143</v>
      </c>
      <c r="X12" s="19">
        <v>44232</v>
      </c>
      <c r="Y12" s="19">
        <v>44232</v>
      </c>
      <c r="Z12" s="32">
        <v>6117</v>
      </c>
      <c r="AA12" s="32">
        <v>0</v>
      </c>
      <c r="AB12" s="19">
        <v>44245</v>
      </c>
      <c r="AC12" s="25" t="s">
        <v>173</v>
      </c>
      <c r="AD12" s="17" t="s">
        <v>145</v>
      </c>
      <c r="AE12" s="22" t="s">
        <v>120</v>
      </c>
      <c r="AF12" s="20" t="s">
        <v>117</v>
      </c>
      <c r="AG12" s="19">
        <v>44267</v>
      </c>
      <c r="AH12" s="19">
        <v>44267</v>
      </c>
      <c r="AI12" s="20" t="s">
        <v>251</v>
      </c>
    </row>
    <row r="13" spans="1:35" ht="54.95" customHeight="1" x14ac:dyDescent="0.25">
      <c r="A13" s="18">
        <v>2021</v>
      </c>
      <c r="B13" s="30">
        <v>44348</v>
      </c>
      <c r="C13" s="19">
        <v>44377</v>
      </c>
      <c r="D13" s="18" t="s">
        <v>138</v>
      </c>
      <c r="E13" s="18" t="s">
        <v>151</v>
      </c>
      <c r="F13" s="20" t="s">
        <v>153</v>
      </c>
      <c r="G13" s="20" t="s">
        <v>155</v>
      </c>
      <c r="H13" s="20" t="s">
        <v>133</v>
      </c>
      <c r="I13" s="29" t="s">
        <v>156</v>
      </c>
      <c r="J13" s="29" t="s">
        <v>157</v>
      </c>
      <c r="K13" s="29" t="s">
        <v>158</v>
      </c>
      <c r="L13" s="18" t="s">
        <v>110</v>
      </c>
      <c r="M13" s="18" t="s">
        <v>162</v>
      </c>
      <c r="N13" s="18" t="s">
        <v>112</v>
      </c>
      <c r="O13" s="18">
        <v>0</v>
      </c>
      <c r="P13" s="21">
        <v>0</v>
      </c>
      <c r="Q13" s="18" t="s">
        <v>113</v>
      </c>
      <c r="R13" s="18" t="s">
        <v>114</v>
      </c>
      <c r="S13" s="18" t="s">
        <v>115</v>
      </c>
      <c r="T13" s="18" t="s">
        <v>113</v>
      </c>
      <c r="U13" s="18" t="s">
        <v>116</v>
      </c>
      <c r="V13" s="18" t="s">
        <v>116</v>
      </c>
      <c r="W13" s="20" t="s">
        <v>163</v>
      </c>
      <c r="X13" s="19">
        <v>44353</v>
      </c>
      <c r="Y13" s="19">
        <v>44359</v>
      </c>
      <c r="Z13" s="32">
        <v>16710.07</v>
      </c>
      <c r="AA13" s="32">
        <v>3389.93</v>
      </c>
      <c r="AB13" s="19">
        <v>44362</v>
      </c>
      <c r="AC13" s="25" t="s">
        <v>165</v>
      </c>
      <c r="AD13" s="17" t="s">
        <v>167</v>
      </c>
      <c r="AE13" s="22" t="s">
        <v>120</v>
      </c>
      <c r="AF13" s="20" t="s">
        <v>117</v>
      </c>
      <c r="AG13" s="19">
        <v>44383</v>
      </c>
      <c r="AH13" s="19">
        <v>44383</v>
      </c>
      <c r="AI13" s="20" t="s">
        <v>251</v>
      </c>
    </row>
    <row r="14" spans="1:35" ht="54.95" customHeight="1" x14ac:dyDescent="0.25">
      <c r="A14" s="18">
        <v>2021</v>
      </c>
      <c r="B14" s="30">
        <v>44348</v>
      </c>
      <c r="C14" s="19">
        <v>44377</v>
      </c>
      <c r="D14" s="18" t="s">
        <v>138</v>
      </c>
      <c r="E14" s="18" t="s">
        <v>152</v>
      </c>
      <c r="F14" s="20" t="s">
        <v>154</v>
      </c>
      <c r="G14" s="20" t="s">
        <v>155</v>
      </c>
      <c r="H14" s="20" t="s">
        <v>133</v>
      </c>
      <c r="I14" s="29" t="s">
        <v>159</v>
      </c>
      <c r="J14" s="29" t="s">
        <v>160</v>
      </c>
      <c r="K14" s="29" t="s">
        <v>161</v>
      </c>
      <c r="L14" s="18" t="s">
        <v>110</v>
      </c>
      <c r="M14" s="18" t="s">
        <v>162</v>
      </c>
      <c r="N14" s="18" t="s">
        <v>112</v>
      </c>
      <c r="O14" s="18">
        <v>0</v>
      </c>
      <c r="P14" s="21">
        <v>0</v>
      </c>
      <c r="Q14" s="18" t="s">
        <v>113</v>
      </c>
      <c r="R14" s="18" t="s">
        <v>114</v>
      </c>
      <c r="S14" s="18" t="s">
        <v>115</v>
      </c>
      <c r="T14" s="18" t="s">
        <v>113</v>
      </c>
      <c r="U14" s="18" t="s">
        <v>116</v>
      </c>
      <c r="V14" s="18" t="s">
        <v>116</v>
      </c>
      <c r="W14" s="20" t="s">
        <v>164</v>
      </c>
      <c r="X14" s="19">
        <v>44360</v>
      </c>
      <c r="Y14" s="19">
        <v>44364</v>
      </c>
      <c r="Z14" s="32">
        <v>5888</v>
      </c>
      <c r="AA14" s="32">
        <v>9012</v>
      </c>
      <c r="AB14" s="19">
        <v>44365</v>
      </c>
      <c r="AC14" s="25" t="s">
        <v>166</v>
      </c>
      <c r="AD14" s="17" t="s">
        <v>168</v>
      </c>
      <c r="AE14" s="22" t="s">
        <v>120</v>
      </c>
      <c r="AF14" s="20" t="s">
        <v>117</v>
      </c>
      <c r="AG14" s="19">
        <v>44383</v>
      </c>
      <c r="AH14" s="19">
        <v>44383</v>
      </c>
      <c r="AI14" s="20" t="s">
        <v>251</v>
      </c>
    </row>
    <row r="15" spans="1:35" ht="54.95" customHeight="1" x14ac:dyDescent="0.25">
      <c r="A15" s="18">
        <v>2021</v>
      </c>
      <c r="B15" s="30">
        <v>44348</v>
      </c>
      <c r="C15" s="19">
        <v>44377</v>
      </c>
      <c r="D15" s="18" t="s">
        <v>138</v>
      </c>
      <c r="E15" s="18" t="s">
        <v>152</v>
      </c>
      <c r="F15" s="20" t="s">
        <v>174</v>
      </c>
      <c r="G15" s="20" t="s">
        <v>175</v>
      </c>
      <c r="H15" s="20" t="s">
        <v>176</v>
      </c>
      <c r="I15" s="29" t="s">
        <v>177</v>
      </c>
      <c r="J15" s="29" t="s">
        <v>178</v>
      </c>
      <c r="K15" s="29" t="s">
        <v>179</v>
      </c>
      <c r="L15" s="18" t="s">
        <v>110</v>
      </c>
      <c r="M15" s="18" t="s">
        <v>111</v>
      </c>
      <c r="N15" s="18" t="s">
        <v>112</v>
      </c>
      <c r="O15" s="18">
        <v>2</v>
      </c>
      <c r="P15" s="21">
        <v>13066.66</v>
      </c>
      <c r="Q15" s="18" t="s">
        <v>113</v>
      </c>
      <c r="R15" s="18" t="s">
        <v>114</v>
      </c>
      <c r="S15" s="18" t="s">
        <v>115</v>
      </c>
      <c r="T15" s="18" t="s">
        <v>113</v>
      </c>
      <c r="U15" s="18" t="s">
        <v>116</v>
      </c>
      <c r="V15" s="18" t="s">
        <v>116</v>
      </c>
      <c r="W15" s="20" t="s">
        <v>180</v>
      </c>
      <c r="X15" s="19">
        <v>44364</v>
      </c>
      <c r="Y15" s="19">
        <v>44365</v>
      </c>
      <c r="Z15" s="32">
        <v>8564.8799999999992</v>
      </c>
      <c r="AA15" s="32">
        <v>8335.1200000000008</v>
      </c>
      <c r="AB15" s="19">
        <v>44377</v>
      </c>
      <c r="AC15" s="25" t="s">
        <v>181</v>
      </c>
      <c r="AD15" s="42" t="s">
        <v>182</v>
      </c>
      <c r="AE15" s="22" t="s">
        <v>120</v>
      </c>
      <c r="AF15" s="20" t="s">
        <v>117</v>
      </c>
      <c r="AG15" s="19">
        <v>44383</v>
      </c>
      <c r="AH15" s="19">
        <v>44383</v>
      </c>
      <c r="AI15" s="20" t="s">
        <v>251</v>
      </c>
    </row>
    <row r="16" spans="1:35" ht="54.95" customHeight="1" x14ac:dyDescent="0.25">
      <c r="A16" s="18">
        <v>2021</v>
      </c>
      <c r="B16" s="30">
        <v>44378</v>
      </c>
      <c r="C16" s="19">
        <v>44408</v>
      </c>
      <c r="D16" s="18" t="s">
        <v>138</v>
      </c>
      <c r="E16" s="18" t="s">
        <v>152</v>
      </c>
      <c r="F16" s="20" t="s">
        <v>184</v>
      </c>
      <c r="G16" s="20" t="s">
        <v>184</v>
      </c>
      <c r="H16" s="20" t="s">
        <v>176</v>
      </c>
      <c r="I16" s="29" t="s">
        <v>187</v>
      </c>
      <c r="J16" s="29" t="s">
        <v>185</v>
      </c>
      <c r="K16" s="29" t="s">
        <v>186</v>
      </c>
      <c r="L16" s="18" t="s">
        <v>110</v>
      </c>
      <c r="M16" s="18" t="s">
        <v>162</v>
      </c>
      <c r="N16" s="18" t="s">
        <v>112</v>
      </c>
      <c r="O16" s="18">
        <v>9</v>
      </c>
      <c r="P16" s="21">
        <v>21089.79</v>
      </c>
      <c r="Q16" s="18" t="s">
        <v>113</v>
      </c>
      <c r="R16" s="18" t="s">
        <v>114</v>
      </c>
      <c r="S16" s="18" t="s">
        <v>115</v>
      </c>
      <c r="T16" s="18" t="s">
        <v>113</v>
      </c>
      <c r="U16" s="18" t="s">
        <v>188</v>
      </c>
      <c r="V16" s="18" t="s">
        <v>188</v>
      </c>
      <c r="W16" s="20" t="s">
        <v>189</v>
      </c>
      <c r="X16" s="19">
        <v>44391</v>
      </c>
      <c r="Y16" s="19">
        <v>44393</v>
      </c>
      <c r="Z16" s="32">
        <v>23433.09</v>
      </c>
      <c r="AA16" s="32">
        <v>13566.91</v>
      </c>
      <c r="AB16" s="19">
        <v>44398</v>
      </c>
      <c r="AC16" s="25" t="s">
        <v>190</v>
      </c>
      <c r="AD16" s="42" t="s">
        <v>191</v>
      </c>
      <c r="AE16" s="22" t="s">
        <v>120</v>
      </c>
      <c r="AF16" s="20" t="s">
        <v>117</v>
      </c>
      <c r="AG16" s="19">
        <v>44421</v>
      </c>
      <c r="AH16" s="19">
        <v>44421</v>
      </c>
      <c r="AI16" s="20" t="s">
        <v>251</v>
      </c>
    </row>
    <row r="17" spans="1:35" ht="54.95" customHeight="1" x14ac:dyDescent="0.25">
      <c r="A17" s="18">
        <v>2021</v>
      </c>
      <c r="B17" s="30">
        <v>44409</v>
      </c>
      <c r="C17" s="19">
        <v>44439</v>
      </c>
      <c r="D17" s="18" t="s">
        <v>138</v>
      </c>
      <c r="E17" s="39" t="s">
        <v>192</v>
      </c>
      <c r="F17" s="40" t="s">
        <v>153</v>
      </c>
      <c r="G17" s="40" t="s">
        <v>193</v>
      </c>
      <c r="H17" s="20" t="s">
        <v>176</v>
      </c>
      <c r="I17" s="29" t="s">
        <v>194</v>
      </c>
      <c r="J17" s="31" t="s">
        <v>195</v>
      </c>
      <c r="K17" s="29" t="s">
        <v>195</v>
      </c>
      <c r="L17" s="18" t="s">
        <v>110</v>
      </c>
      <c r="M17" s="18" t="s">
        <v>162</v>
      </c>
      <c r="N17" s="18" t="s">
        <v>112</v>
      </c>
      <c r="O17" s="31">
        <v>0</v>
      </c>
      <c r="P17" s="44">
        <v>0</v>
      </c>
      <c r="Q17" s="18" t="s">
        <v>113</v>
      </c>
      <c r="R17" s="18" t="s">
        <v>114</v>
      </c>
      <c r="S17" s="18" t="s">
        <v>115</v>
      </c>
      <c r="T17" s="18" t="s">
        <v>113</v>
      </c>
      <c r="U17" s="41" t="s">
        <v>116</v>
      </c>
      <c r="V17" s="41" t="s">
        <v>116</v>
      </c>
      <c r="W17" s="20" t="s">
        <v>196</v>
      </c>
      <c r="X17" s="19">
        <v>44423</v>
      </c>
      <c r="Y17" s="19">
        <v>44429</v>
      </c>
      <c r="Z17" s="32">
        <v>15505</v>
      </c>
      <c r="AA17" s="32">
        <v>5095</v>
      </c>
      <c r="AB17" s="19">
        <v>44429</v>
      </c>
      <c r="AC17" s="25" t="s">
        <v>197</v>
      </c>
      <c r="AD17" s="42" t="s">
        <v>198</v>
      </c>
      <c r="AE17" s="22" t="s">
        <v>120</v>
      </c>
      <c r="AF17" s="20" t="s">
        <v>117</v>
      </c>
      <c r="AG17" s="19">
        <v>44445</v>
      </c>
      <c r="AH17" s="19">
        <v>44445</v>
      </c>
      <c r="AI17" s="20" t="s">
        <v>251</v>
      </c>
    </row>
    <row r="18" spans="1:35" ht="54.95" customHeight="1" x14ac:dyDescent="0.25">
      <c r="A18" s="18">
        <v>2021</v>
      </c>
      <c r="B18" s="30">
        <v>44470</v>
      </c>
      <c r="C18" s="19">
        <v>44500</v>
      </c>
      <c r="D18" s="18" t="s">
        <v>138</v>
      </c>
      <c r="E18" s="39"/>
      <c r="F18" s="40"/>
      <c r="G18" s="40" t="s">
        <v>208</v>
      </c>
      <c r="H18" s="20" t="s">
        <v>209</v>
      </c>
      <c r="I18" s="29"/>
      <c r="J18" s="31"/>
      <c r="K18" s="29"/>
      <c r="L18" s="18" t="s">
        <v>110</v>
      </c>
      <c r="M18" s="18" t="s">
        <v>162</v>
      </c>
      <c r="N18" s="18" t="s">
        <v>210</v>
      </c>
      <c r="O18" s="31">
        <v>1</v>
      </c>
      <c r="P18" s="32">
        <v>34893.745000000003</v>
      </c>
      <c r="Q18" s="18" t="s">
        <v>113</v>
      </c>
      <c r="R18" s="18" t="s">
        <v>114</v>
      </c>
      <c r="S18" s="18" t="s">
        <v>115</v>
      </c>
      <c r="T18" s="18" t="s">
        <v>211</v>
      </c>
      <c r="U18" s="41" t="s">
        <v>212</v>
      </c>
      <c r="V18" s="41" t="s">
        <v>213</v>
      </c>
      <c r="W18" s="20" t="s">
        <v>214</v>
      </c>
      <c r="X18" s="19">
        <v>44465</v>
      </c>
      <c r="Y18" s="19">
        <v>44471</v>
      </c>
      <c r="Z18" s="32">
        <v>69787.490000000005</v>
      </c>
      <c r="AA18" s="32">
        <v>4791.2700000000004</v>
      </c>
      <c r="AB18" s="19">
        <v>44474</v>
      </c>
      <c r="AC18" s="25" t="s">
        <v>215</v>
      </c>
      <c r="AD18" s="42" t="s">
        <v>216</v>
      </c>
      <c r="AE18" s="22" t="s">
        <v>120</v>
      </c>
      <c r="AF18" s="20" t="s">
        <v>117</v>
      </c>
      <c r="AG18" s="34">
        <v>44508</v>
      </c>
      <c r="AH18" s="34">
        <v>44508</v>
      </c>
      <c r="AI18" s="20" t="s">
        <v>251</v>
      </c>
    </row>
    <row r="19" spans="1:35" ht="54.95" customHeight="1" x14ac:dyDescent="0.25">
      <c r="A19" s="18">
        <v>2021</v>
      </c>
      <c r="B19" s="30">
        <v>44531</v>
      </c>
      <c r="C19" s="19">
        <v>44561</v>
      </c>
      <c r="D19" s="18" t="s">
        <v>138</v>
      </c>
      <c r="E19" s="39" t="s">
        <v>152</v>
      </c>
      <c r="F19" s="40" t="s">
        <v>244</v>
      </c>
      <c r="G19" s="40" t="s">
        <v>245</v>
      </c>
      <c r="H19" s="20" t="s">
        <v>176</v>
      </c>
      <c r="I19" s="29" t="s">
        <v>246</v>
      </c>
      <c r="J19" s="31" t="s">
        <v>247</v>
      </c>
      <c r="K19" s="29" t="s">
        <v>178</v>
      </c>
      <c r="L19" s="18" t="s">
        <v>110</v>
      </c>
      <c r="M19" s="18" t="s">
        <v>111</v>
      </c>
      <c r="N19" s="18" t="s">
        <v>112</v>
      </c>
      <c r="O19" s="31">
        <v>2</v>
      </c>
      <c r="P19" s="32">
        <v>8712</v>
      </c>
      <c r="Q19" s="18" t="s">
        <v>113</v>
      </c>
      <c r="R19" s="18" t="s">
        <v>114</v>
      </c>
      <c r="S19" s="18" t="s">
        <v>115</v>
      </c>
      <c r="T19" s="18" t="s">
        <v>113</v>
      </c>
      <c r="U19" s="41" t="s">
        <v>116</v>
      </c>
      <c r="V19" s="41" t="s">
        <v>116</v>
      </c>
      <c r="W19" s="20" t="s">
        <v>248</v>
      </c>
      <c r="X19" s="19">
        <v>44539</v>
      </c>
      <c r="Y19" s="19">
        <v>44539</v>
      </c>
      <c r="Z19" s="32">
        <v>13068</v>
      </c>
      <c r="AA19" s="32">
        <v>240</v>
      </c>
      <c r="AB19" s="19">
        <v>44545</v>
      </c>
      <c r="AC19" s="25" t="s">
        <v>249</v>
      </c>
      <c r="AD19" s="42" t="s">
        <v>250</v>
      </c>
      <c r="AE19" s="22" t="s">
        <v>120</v>
      </c>
      <c r="AF19" s="20" t="s">
        <v>117</v>
      </c>
      <c r="AG19" s="34">
        <v>44561</v>
      </c>
      <c r="AH19" s="34">
        <v>44603</v>
      </c>
      <c r="AI19" s="20" t="s">
        <v>251</v>
      </c>
    </row>
    <row r="20" spans="1:35" ht="30" customHeight="1" x14ac:dyDescent="0.25">
      <c r="Y20" s="43" t="s">
        <v>183</v>
      </c>
      <c r="Z20" s="32">
        <f>SUM(Z11:Z19)</f>
        <v>167118.75</v>
      </c>
    </row>
  </sheetData>
  <mergeCells count="9">
    <mergeCell ref="A9:AI9"/>
    <mergeCell ref="A2:AI2"/>
    <mergeCell ref="A3:AI3"/>
    <mergeCell ref="A4:AI4"/>
    <mergeCell ref="A5:C5"/>
    <mergeCell ref="E5:H5"/>
    <mergeCell ref="I5:AI6"/>
    <mergeCell ref="A6:C6"/>
    <mergeCell ref="E6:H6"/>
  </mergeCells>
  <dataValidations count="3">
    <dataValidation type="list" allowBlank="1" showErrorMessage="1" sqref="D11:D179" xr:uid="{00000000-0002-0000-0400-000000000000}">
      <formula1>Hidden_13</formula1>
    </dataValidation>
    <dataValidation type="list" allowBlank="1" showErrorMessage="1" sqref="L11:L179" xr:uid="{00000000-0002-0000-0400-000001000000}">
      <formula1>Hidden_211</formula1>
    </dataValidation>
    <dataValidation type="list" allowBlank="1" showErrorMessage="1" sqref="N11:N179" xr:uid="{00000000-0002-0000-0400-000002000000}">
      <formula1>Hidden_313</formula1>
    </dataValidation>
  </dataValidations>
  <hyperlinks>
    <hyperlink ref="AD11" r:id="rId1" xr:uid="{00000000-0004-0000-0400-000000000000}"/>
    <hyperlink ref="AD12" r:id="rId2" xr:uid="{00000000-0004-0000-0400-000001000000}"/>
    <hyperlink ref="AE13:AE14" r:id="rId3" display="https://www.zapopan.gob.mx/wp-content/uploads/2011/06/Reglamento-que-norma-los-Viajes-que-realicen-los-Servidores-P%C3%BAblicos-del-Municipio-de-Zapopan-Jalisco.pdf" xr:uid="{00000000-0004-0000-0400-000002000000}"/>
    <hyperlink ref="AC17" r:id="rId4" xr:uid="{00000000-0004-0000-0400-000003000000}"/>
    <hyperlink ref="AC19" r:id="rId5" xr:uid="{00000000-0004-0000-0400-000004000000}"/>
  </hyperlinks>
  <pageMargins left="0.7" right="0.7" top="0.75" bottom="0.75" header="0.3" footer="0.3"/>
  <pageSetup orientation="portrait" r:id="rId6"/>
  <drawing r:id="rId7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I12"/>
  <sheetViews>
    <sheetView topLeftCell="A2" zoomScaleNormal="100" workbookViewId="0">
      <selection activeCell="A5" sqref="A5:C5"/>
    </sheetView>
  </sheetViews>
  <sheetFormatPr baseColWidth="10" defaultColWidth="9.140625" defaultRowHeight="15" x14ac:dyDescent="0.25"/>
  <cols>
    <col min="1" max="1" width="10.7109375" style="50" customWidth="1"/>
    <col min="2" max="4" width="20.7109375" style="50" customWidth="1"/>
    <col min="5" max="8" width="25.7109375" style="50" customWidth="1"/>
    <col min="9" max="16" width="20.7109375" style="50" customWidth="1"/>
    <col min="17" max="22" width="25.7109375" style="50" customWidth="1"/>
    <col min="23" max="23" width="50.7109375" style="50" customWidth="1"/>
    <col min="24" max="25" width="20.7109375" style="50" customWidth="1"/>
    <col min="26" max="28" width="25.7109375" style="50" customWidth="1"/>
    <col min="29" max="29" width="36.7109375" style="50" customWidth="1"/>
    <col min="30" max="30" width="37.28515625" style="50" customWidth="1"/>
    <col min="31" max="31" width="45.7109375" style="50" customWidth="1"/>
    <col min="32" max="32" width="40.7109375" style="50" customWidth="1"/>
    <col min="33" max="33" width="17.5703125" style="50" bestFit="1" customWidth="1"/>
    <col min="34" max="34" width="20" style="50" bestFit="1" customWidth="1"/>
    <col min="35" max="35" width="54" style="50" customWidth="1"/>
    <col min="36" max="16384" width="9.140625" style="50"/>
  </cols>
  <sheetData>
    <row r="1" spans="1:35" hidden="1" x14ac:dyDescent="0.25">
      <c r="A1" t="s">
        <v>18</v>
      </c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</row>
    <row r="2" spans="1:35" ht="40.5" customHeight="1" x14ac:dyDescent="0.25">
      <c r="A2" s="67" t="s">
        <v>19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  <c r="AG2" s="68"/>
      <c r="AH2" s="68"/>
      <c r="AI2" s="69"/>
    </row>
    <row r="3" spans="1:35" ht="37.5" customHeight="1" x14ac:dyDescent="0.25">
      <c r="A3" s="70" t="s">
        <v>20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2"/>
    </row>
    <row r="4" spans="1:35" ht="39.75" customHeight="1" x14ac:dyDescent="0.25">
      <c r="A4" s="70" t="s">
        <v>240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2"/>
    </row>
    <row r="5" spans="1:35" ht="20.100000000000001" customHeight="1" x14ac:dyDescent="0.25">
      <c r="A5" s="73" t="s">
        <v>21</v>
      </c>
      <c r="B5" s="85"/>
      <c r="C5" s="85"/>
      <c r="D5" s="12" t="s">
        <v>22</v>
      </c>
      <c r="E5" s="86" t="s">
        <v>23</v>
      </c>
      <c r="F5" s="87"/>
      <c r="G5" s="87"/>
      <c r="H5" s="87"/>
      <c r="I5" s="76"/>
      <c r="J5" s="76"/>
      <c r="K5" s="76"/>
      <c r="L5" s="76"/>
      <c r="M5" s="76"/>
      <c r="N5" s="76"/>
      <c r="O5" s="76"/>
      <c r="P5" s="76"/>
      <c r="Q5" s="76"/>
      <c r="R5" s="76"/>
      <c r="S5" s="76"/>
      <c r="T5" s="76"/>
      <c r="U5" s="76"/>
      <c r="V5" s="76"/>
      <c r="W5" s="76"/>
      <c r="X5" s="76"/>
      <c r="Y5" s="76"/>
      <c r="Z5" s="76"/>
      <c r="AA5" s="76"/>
      <c r="AB5" s="76"/>
      <c r="AC5" s="76"/>
      <c r="AD5" s="76"/>
      <c r="AE5" s="76"/>
      <c r="AF5" s="76"/>
      <c r="AG5" s="76"/>
      <c r="AH5" s="76"/>
      <c r="AI5" s="77"/>
    </row>
    <row r="6" spans="1:35" ht="64.5" customHeight="1" x14ac:dyDescent="0.25">
      <c r="A6" s="88" t="s">
        <v>24</v>
      </c>
      <c r="B6" s="89"/>
      <c r="C6" s="89"/>
      <c r="D6" s="13" t="s">
        <v>25</v>
      </c>
      <c r="E6" s="90" t="s">
        <v>26</v>
      </c>
      <c r="F6" s="91"/>
      <c r="G6" s="91"/>
      <c r="H6" s="91"/>
      <c r="I6" s="79"/>
      <c r="J6" s="79"/>
      <c r="K6" s="79"/>
      <c r="L6" s="79"/>
      <c r="M6" s="79"/>
      <c r="N6" s="79"/>
      <c r="O6" s="79"/>
      <c r="P6" s="79"/>
      <c r="Q6" s="79"/>
      <c r="R6" s="79"/>
      <c r="S6" s="79"/>
      <c r="T6" s="79"/>
      <c r="U6" s="79"/>
      <c r="V6" s="79"/>
      <c r="W6" s="79"/>
      <c r="X6" s="79"/>
      <c r="Y6" s="79"/>
      <c r="Z6" s="79"/>
      <c r="AA6" s="79"/>
      <c r="AB6" s="79"/>
      <c r="AC6" s="79"/>
      <c r="AD6" s="79"/>
      <c r="AE6" s="79"/>
      <c r="AF6" s="79"/>
      <c r="AG6" s="79"/>
      <c r="AH6" s="79"/>
      <c r="AI6" s="80"/>
    </row>
    <row r="7" spans="1:35" hidden="1" x14ac:dyDescent="0.25">
      <c r="A7" s="52" t="s">
        <v>27</v>
      </c>
      <c r="B7" s="52" t="s">
        <v>28</v>
      </c>
      <c r="C7" s="52" t="s">
        <v>28</v>
      </c>
      <c r="D7" s="52" t="s">
        <v>29</v>
      </c>
      <c r="E7" s="52" t="s">
        <v>27</v>
      </c>
      <c r="F7" s="52" t="s">
        <v>30</v>
      </c>
      <c r="G7" s="52" t="s">
        <v>30</v>
      </c>
      <c r="H7" s="52" t="s">
        <v>30</v>
      </c>
      <c r="I7" s="52" t="s">
        <v>27</v>
      </c>
      <c r="J7" s="52" t="s">
        <v>27</v>
      </c>
      <c r="K7" s="52" t="s">
        <v>27</v>
      </c>
      <c r="L7" s="52" t="s">
        <v>29</v>
      </c>
      <c r="M7" s="52" t="s">
        <v>27</v>
      </c>
      <c r="N7" s="52" t="s">
        <v>29</v>
      </c>
      <c r="O7" s="52" t="s">
        <v>31</v>
      </c>
      <c r="P7" s="52" t="s">
        <v>32</v>
      </c>
      <c r="Q7" s="52" t="s">
        <v>27</v>
      </c>
      <c r="R7" s="52" t="s">
        <v>27</v>
      </c>
      <c r="S7" s="52" t="s">
        <v>27</v>
      </c>
      <c r="T7" s="52" t="s">
        <v>27</v>
      </c>
      <c r="U7" s="52" t="s">
        <v>27</v>
      </c>
      <c r="V7" s="52" t="s">
        <v>27</v>
      </c>
      <c r="W7" s="52" t="s">
        <v>30</v>
      </c>
      <c r="X7" s="52" t="s">
        <v>28</v>
      </c>
      <c r="Y7" s="52" t="s">
        <v>28</v>
      </c>
      <c r="Z7" s="52" t="s">
        <v>32</v>
      </c>
      <c r="AA7" s="52" t="s">
        <v>32</v>
      </c>
      <c r="AB7" s="52" t="s">
        <v>28</v>
      </c>
      <c r="AC7" s="52" t="s">
        <v>33</v>
      </c>
      <c r="AD7" s="52" t="s">
        <v>34</v>
      </c>
      <c r="AE7" s="52" t="s">
        <v>33</v>
      </c>
      <c r="AF7" s="52" t="s">
        <v>30</v>
      </c>
      <c r="AG7" s="52" t="s">
        <v>28</v>
      </c>
      <c r="AH7" s="52" t="s">
        <v>35</v>
      </c>
      <c r="AI7" s="52" t="s">
        <v>36</v>
      </c>
    </row>
    <row r="8" spans="1:35" ht="2.25" hidden="1" customHeight="1" x14ac:dyDescent="0.25">
      <c r="A8" s="52" t="s">
        <v>37</v>
      </c>
      <c r="B8" s="52" t="s">
        <v>38</v>
      </c>
      <c r="C8" s="52" t="s">
        <v>39</v>
      </c>
      <c r="D8" s="52" t="s">
        <v>40</v>
      </c>
      <c r="E8" s="52" t="s">
        <v>41</v>
      </c>
      <c r="F8" s="52" t="s">
        <v>42</v>
      </c>
      <c r="G8" s="52" t="s">
        <v>43</v>
      </c>
      <c r="H8" s="52" t="s">
        <v>44</v>
      </c>
      <c r="I8" s="52" t="s">
        <v>45</v>
      </c>
      <c r="J8" s="52" t="s">
        <v>46</v>
      </c>
      <c r="K8" s="52" t="s">
        <v>47</v>
      </c>
      <c r="L8" s="52" t="s">
        <v>48</v>
      </c>
      <c r="M8" s="52" t="s">
        <v>49</v>
      </c>
      <c r="N8" s="52" t="s">
        <v>50</v>
      </c>
      <c r="O8" s="52" t="s">
        <v>51</v>
      </c>
      <c r="P8" s="52" t="s">
        <v>52</v>
      </c>
      <c r="Q8" s="52" t="s">
        <v>53</v>
      </c>
      <c r="R8" s="52" t="s">
        <v>54</v>
      </c>
      <c r="S8" s="52" t="s">
        <v>55</v>
      </c>
      <c r="T8" s="52" t="s">
        <v>56</v>
      </c>
      <c r="U8" s="52" t="s">
        <v>57</v>
      </c>
      <c r="V8" s="52" t="s">
        <v>58</v>
      </c>
      <c r="W8" s="52" t="s">
        <v>59</v>
      </c>
      <c r="X8" s="52" t="s">
        <v>60</v>
      </c>
      <c r="Y8" s="52" t="s">
        <v>61</v>
      </c>
      <c r="Z8" s="52" t="s">
        <v>62</v>
      </c>
      <c r="AA8" s="52" t="s">
        <v>63</v>
      </c>
      <c r="AB8" s="52" t="s">
        <v>64</v>
      </c>
      <c r="AC8" s="52" t="s">
        <v>65</v>
      </c>
      <c r="AD8" s="52" t="s">
        <v>66</v>
      </c>
      <c r="AE8" s="52" t="s">
        <v>67</v>
      </c>
      <c r="AF8" s="52" t="s">
        <v>68</v>
      </c>
      <c r="AG8" s="52" t="s">
        <v>69</v>
      </c>
      <c r="AH8" s="52" t="s">
        <v>70</v>
      </c>
      <c r="AI8" s="52" t="s">
        <v>71</v>
      </c>
    </row>
    <row r="9" spans="1:35" ht="20.100000000000001" customHeight="1" x14ac:dyDescent="0.25">
      <c r="A9" s="73" t="s">
        <v>72</v>
      </c>
      <c r="B9" s="84"/>
      <c r="C9" s="84"/>
      <c r="D9" s="84"/>
      <c r="E9" s="84"/>
      <c r="F9" s="84"/>
      <c r="G9" s="84"/>
      <c r="H9" s="84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  <c r="U9" s="84"/>
      <c r="V9" s="84"/>
      <c r="W9" s="84"/>
      <c r="X9" s="84"/>
      <c r="Y9" s="84"/>
      <c r="Z9" s="84"/>
      <c r="AA9" s="84"/>
      <c r="AB9" s="84"/>
      <c r="AC9" s="84"/>
      <c r="AD9" s="84"/>
      <c r="AE9" s="84"/>
      <c r="AF9" s="84"/>
      <c r="AG9" s="84"/>
      <c r="AH9" s="84"/>
      <c r="AI9" s="84"/>
    </row>
    <row r="10" spans="1:35" s="60" customFormat="1" ht="45" customHeight="1" x14ac:dyDescent="0.25">
      <c r="A10" s="15" t="s">
        <v>73</v>
      </c>
      <c r="B10" s="15" t="s">
        <v>74</v>
      </c>
      <c r="C10" s="15" t="s">
        <v>75</v>
      </c>
      <c r="D10" s="15" t="s">
        <v>76</v>
      </c>
      <c r="E10" s="15" t="s">
        <v>77</v>
      </c>
      <c r="F10" s="15" t="s">
        <v>78</v>
      </c>
      <c r="G10" s="15" t="s">
        <v>79</v>
      </c>
      <c r="H10" s="15" t="s">
        <v>80</v>
      </c>
      <c r="I10" s="15" t="s">
        <v>81</v>
      </c>
      <c r="J10" s="15" t="s">
        <v>82</v>
      </c>
      <c r="K10" s="15" t="s">
        <v>83</v>
      </c>
      <c r="L10" s="15" t="s">
        <v>84</v>
      </c>
      <c r="M10" s="15" t="s">
        <v>85</v>
      </c>
      <c r="N10" s="15" t="s">
        <v>86</v>
      </c>
      <c r="O10" s="15" t="s">
        <v>87</v>
      </c>
      <c r="P10" s="15" t="s">
        <v>88</v>
      </c>
      <c r="Q10" s="15" t="s">
        <v>89</v>
      </c>
      <c r="R10" s="15" t="s">
        <v>90</v>
      </c>
      <c r="S10" s="15" t="s">
        <v>91</v>
      </c>
      <c r="T10" s="15" t="s">
        <v>92</v>
      </c>
      <c r="U10" s="15" t="s">
        <v>93</v>
      </c>
      <c r="V10" s="15" t="s">
        <v>94</v>
      </c>
      <c r="W10" s="15" t="s">
        <v>95</v>
      </c>
      <c r="X10" s="15" t="s">
        <v>96</v>
      </c>
      <c r="Y10" s="15" t="s">
        <v>97</v>
      </c>
      <c r="Z10" s="15" t="s">
        <v>98</v>
      </c>
      <c r="AA10" s="15" t="s">
        <v>99</v>
      </c>
      <c r="AB10" s="15" t="s">
        <v>100</v>
      </c>
      <c r="AC10" s="15" t="s">
        <v>101</v>
      </c>
      <c r="AD10" s="15" t="s">
        <v>102</v>
      </c>
      <c r="AE10" s="15" t="s">
        <v>103</v>
      </c>
      <c r="AF10" s="15" t="s">
        <v>104</v>
      </c>
      <c r="AG10" s="15" t="s">
        <v>105</v>
      </c>
      <c r="AH10" s="15" t="s">
        <v>106</v>
      </c>
      <c r="AI10" s="15" t="s">
        <v>107</v>
      </c>
    </row>
    <row r="11" spans="1:35" ht="65.099999999999994" customHeight="1" x14ac:dyDescent="0.25">
      <c r="A11" s="18">
        <v>2021</v>
      </c>
      <c r="B11" s="30">
        <v>44501</v>
      </c>
      <c r="C11" s="19">
        <v>44530</v>
      </c>
      <c r="D11" s="18" t="s">
        <v>138</v>
      </c>
      <c r="E11" s="39" t="s">
        <v>192</v>
      </c>
      <c r="F11" s="40" t="s">
        <v>153</v>
      </c>
      <c r="G11" s="40" t="s">
        <v>217</v>
      </c>
      <c r="H11" s="20" t="s">
        <v>218</v>
      </c>
      <c r="I11" s="29" t="s">
        <v>219</v>
      </c>
      <c r="J11" s="31" t="s">
        <v>220</v>
      </c>
      <c r="K11" s="29" t="s">
        <v>221</v>
      </c>
      <c r="L11" s="18" t="s">
        <v>110</v>
      </c>
      <c r="M11" s="18" t="s">
        <v>111</v>
      </c>
      <c r="N11" s="18" t="s">
        <v>112</v>
      </c>
      <c r="O11" s="31">
        <v>0</v>
      </c>
      <c r="P11" s="32">
        <v>0</v>
      </c>
      <c r="Q11" s="18" t="s">
        <v>113</v>
      </c>
      <c r="R11" s="18" t="s">
        <v>114</v>
      </c>
      <c r="S11" s="18" t="s">
        <v>115</v>
      </c>
      <c r="T11" s="18" t="s">
        <v>113</v>
      </c>
      <c r="U11" s="41" t="s">
        <v>222</v>
      </c>
      <c r="V11" s="41" t="s">
        <v>223</v>
      </c>
      <c r="W11" s="20" t="s">
        <v>224</v>
      </c>
      <c r="X11" s="19">
        <v>44501</v>
      </c>
      <c r="Y11" s="19">
        <v>44502</v>
      </c>
      <c r="Z11" s="32">
        <v>2143.2800000000002</v>
      </c>
      <c r="AA11" s="32">
        <v>2957</v>
      </c>
      <c r="AB11" s="19">
        <v>44505</v>
      </c>
      <c r="AC11" s="25" t="s">
        <v>225</v>
      </c>
      <c r="AD11" s="42" t="s">
        <v>226</v>
      </c>
      <c r="AE11" s="22" t="s">
        <v>120</v>
      </c>
      <c r="AF11" s="20" t="s">
        <v>117</v>
      </c>
      <c r="AG11" s="34">
        <v>44530</v>
      </c>
      <c r="AH11" s="34">
        <v>44544</v>
      </c>
      <c r="AI11" s="20" t="s">
        <v>251</v>
      </c>
    </row>
    <row r="12" spans="1:35" ht="24.95" customHeight="1" x14ac:dyDescent="0.25">
      <c r="Y12" s="49" t="s">
        <v>183</v>
      </c>
      <c r="Z12" s="32">
        <v>2143.2800000000002</v>
      </c>
    </row>
  </sheetData>
  <mergeCells count="9">
    <mergeCell ref="A9:AI9"/>
    <mergeCell ref="A2:AI2"/>
    <mergeCell ref="A3:AI3"/>
    <mergeCell ref="A4:AI4"/>
    <mergeCell ref="A5:C5"/>
    <mergeCell ref="E5:H5"/>
    <mergeCell ref="I5:AI6"/>
    <mergeCell ref="A6:C6"/>
    <mergeCell ref="E6:H6"/>
  </mergeCells>
  <dataValidations count="3">
    <dataValidation type="list" allowBlank="1" showErrorMessage="1" sqref="N11:N179" xr:uid="{00000000-0002-0000-0500-000000000000}">
      <formula1>Hidden_313</formula1>
    </dataValidation>
    <dataValidation type="list" allowBlank="1" showErrorMessage="1" sqref="L11:L179" xr:uid="{00000000-0002-0000-0500-000001000000}">
      <formula1>Hidden_211</formula1>
    </dataValidation>
    <dataValidation type="list" allowBlank="1" showErrorMessage="1" sqref="D11:D179" xr:uid="{00000000-0002-0000-0500-000002000000}">
      <formula1>Hidden_13</formula1>
    </dataValidation>
  </dataValidations>
  <hyperlinks>
    <hyperlink ref="AC11" r:id="rId1" xr:uid="{00000000-0004-0000-0500-000000000000}"/>
    <hyperlink ref="AD11" r:id="rId2" xr:uid="{00000000-0004-0000-0500-000001000000}"/>
  </hyperlinks>
  <pageMargins left="0.7" right="0.7" top="0.75" bottom="0.75" header="0.3" footer="0.3"/>
  <pageSetup orientation="portrait" verticalDpi="0" r:id="rId3"/>
  <drawing r:id="rId4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I12"/>
  <sheetViews>
    <sheetView topLeftCell="A2" zoomScaleNormal="100" workbookViewId="0">
      <selection activeCell="A5" sqref="A5:C5"/>
    </sheetView>
  </sheetViews>
  <sheetFormatPr baseColWidth="10" defaultColWidth="9.140625" defaultRowHeight="15" x14ac:dyDescent="0.25"/>
  <cols>
    <col min="1" max="1" width="10.7109375" style="50" customWidth="1"/>
    <col min="2" max="4" width="20.7109375" style="50" customWidth="1"/>
    <col min="5" max="8" width="25.7109375" style="50" customWidth="1"/>
    <col min="9" max="16" width="20.7109375" style="50" customWidth="1"/>
    <col min="17" max="22" width="25.7109375" style="50" customWidth="1"/>
    <col min="23" max="23" width="50.7109375" style="50" customWidth="1"/>
    <col min="24" max="25" width="20.7109375" style="50" customWidth="1"/>
    <col min="26" max="28" width="25.7109375" style="50" customWidth="1"/>
    <col min="29" max="29" width="36.7109375" style="50" customWidth="1"/>
    <col min="30" max="30" width="37.28515625" style="50" customWidth="1"/>
    <col min="31" max="31" width="45.7109375" style="50" customWidth="1"/>
    <col min="32" max="32" width="40.7109375" style="50" customWidth="1"/>
    <col min="33" max="33" width="17.5703125" style="50" bestFit="1" customWidth="1"/>
    <col min="34" max="34" width="20" style="50" bestFit="1" customWidth="1"/>
    <col min="35" max="35" width="54" style="50" customWidth="1"/>
    <col min="36" max="16384" width="9.140625" style="50"/>
  </cols>
  <sheetData>
    <row r="1" spans="1:35" hidden="1" x14ac:dyDescent="0.25">
      <c r="A1" t="s">
        <v>18</v>
      </c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</row>
    <row r="2" spans="1:35" ht="40.5" customHeight="1" x14ac:dyDescent="0.25">
      <c r="A2" s="67" t="s">
        <v>19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  <c r="AG2" s="68"/>
      <c r="AH2" s="68"/>
      <c r="AI2" s="69"/>
    </row>
    <row r="3" spans="1:35" ht="37.5" customHeight="1" x14ac:dyDescent="0.25">
      <c r="A3" s="70" t="s">
        <v>20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2"/>
    </row>
    <row r="4" spans="1:35" ht="39.75" customHeight="1" x14ac:dyDescent="0.25">
      <c r="A4" s="70" t="s">
        <v>239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2"/>
    </row>
    <row r="5" spans="1:35" ht="20.100000000000001" customHeight="1" x14ac:dyDescent="0.25">
      <c r="A5" s="73" t="s">
        <v>21</v>
      </c>
      <c r="B5" s="85"/>
      <c r="C5" s="85"/>
      <c r="D5" s="12" t="s">
        <v>22</v>
      </c>
      <c r="E5" s="86" t="s">
        <v>23</v>
      </c>
      <c r="F5" s="87"/>
      <c r="G5" s="87"/>
      <c r="H5" s="87"/>
      <c r="I5" s="76"/>
      <c r="J5" s="76"/>
      <c r="K5" s="76"/>
      <c r="L5" s="76"/>
      <c r="M5" s="76"/>
      <c r="N5" s="76"/>
      <c r="O5" s="76"/>
      <c r="P5" s="76"/>
      <c r="Q5" s="76"/>
      <c r="R5" s="76"/>
      <c r="S5" s="76"/>
      <c r="T5" s="76"/>
      <c r="U5" s="76"/>
      <c r="V5" s="76"/>
      <c r="W5" s="76"/>
      <c r="X5" s="76"/>
      <c r="Y5" s="76"/>
      <c r="Z5" s="76"/>
      <c r="AA5" s="76"/>
      <c r="AB5" s="76"/>
      <c r="AC5" s="76"/>
      <c r="AD5" s="76"/>
      <c r="AE5" s="76"/>
      <c r="AF5" s="76"/>
      <c r="AG5" s="76"/>
      <c r="AH5" s="76"/>
      <c r="AI5" s="77"/>
    </row>
    <row r="6" spans="1:35" ht="64.5" customHeight="1" x14ac:dyDescent="0.25">
      <c r="A6" s="88" t="s">
        <v>24</v>
      </c>
      <c r="B6" s="89"/>
      <c r="C6" s="89"/>
      <c r="D6" s="13" t="s">
        <v>25</v>
      </c>
      <c r="E6" s="90" t="s">
        <v>26</v>
      </c>
      <c r="F6" s="91"/>
      <c r="G6" s="91"/>
      <c r="H6" s="91"/>
      <c r="I6" s="79"/>
      <c r="J6" s="79"/>
      <c r="K6" s="79"/>
      <c r="L6" s="79"/>
      <c r="M6" s="79"/>
      <c r="N6" s="79"/>
      <c r="O6" s="79"/>
      <c r="P6" s="79"/>
      <c r="Q6" s="79"/>
      <c r="R6" s="79"/>
      <c r="S6" s="79"/>
      <c r="T6" s="79"/>
      <c r="U6" s="79"/>
      <c r="V6" s="79"/>
      <c r="W6" s="79"/>
      <c r="X6" s="79"/>
      <c r="Y6" s="79"/>
      <c r="Z6" s="79"/>
      <c r="AA6" s="79"/>
      <c r="AB6" s="79"/>
      <c r="AC6" s="79"/>
      <c r="AD6" s="79"/>
      <c r="AE6" s="79"/>
      <c r="AF6" s="79"/>
      <c r="AG6" s="79"/>
      <c r="AH6" s="79"/>
      <c r="AI6" s="80"/>
    </row>
    <row r="7" spans="1:35" hidden="1" x14ac:dyDescent="0.25">
      <c r="A7" s="55" t="s">
        <v>27</v>
      </c>
      <c r="B7" s="55" t="s">
        <v>28</v>
      </c>
      <c r="C7" s="55" t="s">
        <v>28</v>
      </c>
      <c r="D7" s="55" t="s">
        <v>29</v>
      </c>
      <c r="E7" s="55" t="s">
        <v>27</v>
      </c>
      <c r="F7" s="55" t="s">
        <v>30</v>
      </c>
      <c r="G7" s="55" t="s">
        <v>30</v>
      </c>
      <c r="H7" s="55" t="s">
        <v>30</v>
      </c>
      <c r="I7" s="55" t="s">
        <v>27</v>
      </c>
      <c r="J7" s="55" t="s">
        <v>27</v>
      </c>
      <c r="K7" s="55" t="s">
        <v>27</v>
      </c>
      <c r="L7" s="55" t="s">
        <v>29</v>
      </c>
      <c r="M7" s="55" t="s">
        <v>27</v>
      </c>
      <c r="N7" s="55" t="s">
        <v>29</v>
      </c>
      <c r="O7" s="55" t="s">
        <v>31</v>
      </c>
      <c r="P7" s="55" t="s">
        <v>32</v>
      </c>
      <c r="Q7" s="55" t="s">
        <v>27</v>
      </c>
      <c r="R7" s="55" t="s">
        <v>27</v>
      </c>
      <c r="S7" s="55" t="s">
        <v>27</v>
      </c>
      <c r="T7" s="55" t="s">
        <v>27</v>
      </c>
      <c r="U7" s="55" t="s">
        <v>27</v>
      </c>
      <c r="V7" s="55" t="s">
        <v>27</v>
      </c>
      <c r="W7" s="55" t="s">
        <v>30</v>
      </c>
      <c r="X7" s="55" t="s">
        <v>28</v>
      </c>
      <c r="Y7" s="55" t="s">
        <v>28</v>
      </c>
      <c r="Z7" s="55" t="s">
        <v>32</v>
      </c>
      <c r="AA7" s="55" t="s">
        <v>32</v>
      </c>
      <c r="AB7" s="55" t="s">
        <v>28</v>
      </c>
      <c r="AC7" s="55" t="s">
        <v>33</v>
      </c>
      <c r="AD7" s="55" t="s">
        <v>34</v>
      </c>
      <c r="AE7" s="55" t="s">
        <v>33</v>
      </c>
      <c r="AF7" s="55" t="s">
        <v>30</v>
      </c>
      <c r="AG7" s="55" t="s">
        <v>28</v>
      </c>
      <c r="AH7" s="55" t="s">
        <v>35</v>
      </c>
      <c r="AI7" s="55" t="s">
        <v>36</v>
      </c>
    </row>
    <row r="8" spans="1:35" ht="2.25" hidden="1" customHeight="1" x14ac:dyDescent="0.25">
      <c r="A8" s="55" t="s">
        <v>37</v>
      </c>
      <c r="B8" s="55" t="s">
        <v>38</v>
      </c>
      <c r="C8" s="55" t="s">
        <v>39</v>
      </c>
      <c r="D8" s="55" t="s">
        <v>40</v>
      </c>
      <c r="E8" s="55" t="s">
        <v>41</v>
      </c>
      <c r="F8" s="55" t="s">
        <v>42</v>
      </c>
      <c r="G8" s="55" t="s">
        <v>43</v>
      </c>
      <c r="H8" s="55" t="s">
        <v>44</v>
      </c>
      <c r="I8" s="55" t="s">
        <v>45</v>
      </c>
      <c r="J8" s="55" t="s">
        <v>46</v>
      </c>
      <c r="K8" s="55" t="s">
        <v>47</v>
      </c>
      <c r="L8" s="55" t="s">
        <v>48</v>
      </c>
      <c r="M8" s="55" t="s">
        <v>49</v>
      </c>
      <c r="N8" s="55" t="s">
        <v>50</v>
      </c>
      <c r="O8" s="55" t="s">
        <v>51</v>
      </c>
      <c r="P8" s="55" t="s">
        <v>52</v>
      </c>
      <c r="Q8" s="55" t="s">
        <v>53</v>
      </c>
      <c r="R8" s="55" t="s">
        <v>54</v>
      </c>
      <c r="S8" s="55" t="s">
        <v>55</v>
      </c>
      <c r="T8" s="55" t="s">
        <v>56</v>
      </c>
      <c r="U8" s="55" t="s">
        <v>57</v>
      </c>
      <c r="V8" s="55" t="s">
        <v>58</v>
      </c>
      <c r="W8" s="55" t="s">
        <v>59</v>
      </c>
      <c r="X8" s="55" t="s">
        <v>60</v>
      </c>
      <c r="Y8" s="55" t="s">
        <v>61</v>
      </c>
      <c r="Z8" s="55" t="s">
        <v>62</v>
      </c>
      <c r="AA8" s="55" t="s">
        <v>63</v>
      </c>
      <c r="AB8" s="55" t="s">
        <v>64</v>
      </c>
      <c r="AC8" s="55" t="s">
        <v>65</v>
      </c>
      <c r="AD8" s="55" t="s">
        <v>66</v>
      </c>
      <c r="AE8" s="55" t="s">
        <v>67</v>
      </c>
      <c r="AF8" s="55" t="s">
        <v>68</v>
      </c>
      <c r="AG8" s="55" t="s">
        <v>69</v>
      </c>
      <c r="AH8" s="55" t="s">
        <v>70</v>
      </c>
      <c r="AI8" s="55" t="s">
        <v>71</v>
      </c>
    </row>
    <row r="9" spans="1:35" ht="20.100000000000001" customHeight="1" x14ac:dyDescent="0.25">
      <c r="A9" s="73" t="s">
        <v>72</v>
      </c>
      <c r="B9" s="84"/>
      <c r="C9" s="84"/>
      <c r="D9" s="84"/>
      <c r="E9" s="84"/>
      <c r="F9" s="84"/>
      <c r="G9" s="84"/>
      <c r="H9" s="84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  <c r="U9" s="84"/>
      <c r="V9" s="84"/>
      <c r="W9" s="84"/>
      <c r="X9" s="84"/>
      <c r="Y9" s="84"/>
      <c r="Z9" s="84"/>
      <c r="AA9" s="84"/>
      <c r="AB9" s="84"/>
      <c r="AC9" s="84"/>
      <c r="AD9" s="84"/>
      <c r="AE9" s="84"/>
      <c r="AF9" s="84"/>
      <c r="AG9" s="84"/>
      <c r="AH9" s="84"/>
      <c r="AI9" s="84"/>
    </row>
    <row r="10" spans="1:35" s="60" customFormat="1" ht="45" customHeight="1" x14ac:dyDescent="0.25">
      <c r="A10" s="15" t="s">
        <v>73</v>
      </c>
      <c r="B10" s="15" t="s">
        <v>74</v>
      </c>
      <c r="C10" s="15" t="s">
        <v>75</v>
      </c>
      <c r="D10" s="15" t="s">
        <v>76</v>
      </c>
      <c r="E10" s="15" t="s">
        <v>77</v>
      </c>
      <c r="F10" s="15" t="s">
        <v>78</v>
      </c>
      <c r="G10" s="15" t="s">
        <v>79</v>
      </c>
      <c r="H10" s="15" t="s">
        <v>80</v>
      </c>
      <c r="I10" s="15" t="s">
        <v>81</v>
      </c>
      <c r="J10" s="15" t="s">
        <v>82</v>
      </c>
      <c r="K10" s="15" t="s">
        <v>83</v>
      </c>
      <c r="L10" s="15" t="s">
        <v>84</v>
      </c>
      <c r="M10" s="15" t="s">
        <v>85</v>
      </c>
      <c r="N10" s="15" t="s">
        <v>86</v>
      </c>
      <c r="O10" s="15" t="s">
        <v>87</v>
      </c>
      <c r="P10" s="15" t="s">
        <v>88</v>
      </c>
      <c r="Q10" s="15" t="s">
        <v>89</v>
      </c>
      <c r="R10" s="15" t="s">
        <v>90</v>
      </c>
      <c r="S10" s="15" t="s">
        <v>91</v>
      </c>
      <c r="T10" s="15" t="s">
        <v>92</v>
      </c>
      <c r="U10" s="15" t="s">
        <v>93</v>
      </c>
      <c r="V10" s="15" t="s">
        <v>94</v>
      </c>
      <c r="W10" s="15" t="s">
        <v>95</v>
      </c>
      <c r="X10" s="15" t="s">
        <v>96</v>
      </c>
      <c r="Y10" s="15" t="s">
        <v>97</v>
      </c>
      <c r="Z10" s="15" t="s">
        <v>98</v>
      </c>
      <c r="AA10" s="15" t="s">
        <v>99</v>
      </c>
      <c r="AB10" s="15" t="s">
        <v>100</v>
      </c>
      <c r="AC10" s="15" t="s">
        <v>101</v>
      </c>
      <c r="AD10" s="15" t="s">
        <v>102</v>
      </c>
      <c r="AE10" s="15" t="s">
        <v>103</v>
      </c>
      <c r="AF10" s="15" t="s">
        <v>104</v>
      </c>
      <c r="AG10" s="15" t="s">
        <v>105</v>
      </c>
      <c r="AH10" s="15" t="s">
        <v>106</v>
      </c>
      <c r="AI10" s="15" t="s">
        <v>107</v>
      </c>
    </row>
    <row r="11" spans="1:35" ht="65.099999999999994" customHeight="1" x14ac:dyDescent="0.25">
      <c r="A11" s="18">
        <v>2021</v>
      </c>
      <c r="B11" s="30">
        <v>44501</v>
      </c>
      <c r="C11" s="19">
        <v>44530</v>
      </c>
      <c r="D11" s="18" t="s">
        <v>138</v>
      </c>
      <c r="E11" s="39" t="s">
        <v>118</v>
      </c>
      <c r="F11" s="40" t="s">
        <v>228</v>
      </c>
      <c r="G11" s="40" t="s">
        <v>229</v>
      </c>
      <c r="H11" s="20" t="s">
        <v>230</v>
      </c>
      <c r="I11" s="29" t="s">
        <v>231</v>
      </c>
      <c r="J11" s="31" t="s">
        <v>232</v>
      </c>
      <c r="K11" s="29" t="s">
        <v>233</v>
      </c>
      <c r="L11" s="18" t="s">
        <v>110</v>
      </c>
      <c r="M11" s="18" t="s">
        <v>111</v>
      </c>
      <c r="N11" s="18" t="s">
        <v>112</v>
      </c>
      <c r="O11" s="31">
        <v>0</v>
      </c>
      <c r="P11" s="32">
        <v>0</v>
      </c>
      <c r="Q11" s="18" t="s">
        <v>113</v>
      </c>
      <c r="R11" s="18" t="s">
        <v>114</v>
      </c>
      <c r="S11" s="18" t="s">
        <v>115</v>
      </c>
      <c r="T11" s="18" t="s">
        <v>113</v>
      </c>
      <c r="U11" s="41" t="s">
        <v>234</v>
      </c>
      <c r="V11" s="41" t="s">
        <v>235</v>
      </c>
      <c r="W11" s="20" t="s">
        <v>236</v>
      </c>
      <c r="X11" s="19">
        <v>44516</v>
      </c>
      <c r="Y11" s="19">
        <v>44518</v>
      </c>
      <c r="Z11" s="32">
        <v>19981.490000000002</v>
      </c>
      <c r="AA11" s="32">
        <v>15018.51</v>
      </c>
      <c r="AB11" s="19">
        <v>44519</v>
      </c>
      <c r="AC11" s="25" t="s">
        <v>237</v>
      </c>
      <c r="AD11" s="42" t="s">
        <v>238</v>
      </c>
      <c r="AE11" s="22" t="s">
        <v>120</v>
      </c>
      <c r="AF11" s="20" t="s">
        <v>117</v>
      </c>
      <c r="AG11" s="34">
        <v>44530</v>
      </c>
      <c r="AH11" s="34">
        <v>44544</v>
      </c>
      <c r="AI11" s="20" t="s">
        <v>251</v>
      </c>
    </row>
    <row r="12" spans="1:35" ht="24.95" customHeight="1" x14ac:dyDescent="0.25">
      <c r="Y12" s="49" t="s">
        <v>183</v>
      </c>
      <c r="Z12" s="32">
        <f>Z11</f>
        <v>19981.490000000002</v>
      </c>
    </row>
  </sheetData>
  <mergeCells count="9">
    <mergeCell ref="A9:AI9"/>
    <mergeCell ref="A2:AI2"/>
    <mergeCell ref="A3:AI3"/>
    <mergeCell ref="A4:AI4"/>
    <mergeCell ref="A5:C5"/>
    <mergeCell ref="E5:H5"/>
    <mergeCell ref="I5:AI6"/>
    <mergeCell ref="A6:C6"/>
    <mergeCell ref="E6:H6"/>
  </mergeCells>
  <dataValidations count="3">
    <dataValidation type="list" allowBlank="1" showErrorMessage="1" sqref="D11:D179" xr:uid="{00000000-0002-0000-0600-000000000000}">
      <formula1>Hidden_13</formula1>
    </dataValidation>
    <dataValidation type="list" allowBlank="1" showErrorMessage="1" sqref="L11:L179" xr:uid="{00000000-0002-0000-0600-000001000000}">
      <formula1>Hidden_211</formula1>
    </dataValidation>
    <dataValidation type="list" allowBlank="1" showErrorMessage="1" sqref="N11:N179" xr:uid="{00000000-0002-0000-0600-000002000000}">
      <formula1>Hidden_313</formula1>
    </dataValidation>
  </dataValidations>
  <hyperlinks>
    <hyperlink ref="AC11" r:id="rId1" xr:uid="{00000000-0004-0000-0600-000000000000}"/>
    <hyperlink ref="AD11" r:id="rId2" xr:uid="{00000000-0004-0000-0600-000001000000}"/>
  </hyperlinks>
  <pageMargins left="0.7" right="0.7" top="0.75" bottom="0.75" header="0.3" footer="0.3"/>
  <pageSetup orientation="portrait" verticalDpi="0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Total</vt:lpstr>
      <vt:lpstr>Acumulado</vt:lpstr>
      <vt:lpstr>Contraloría Ciudadana</vt:lpstr>
      <vt:lpstr>Tesorería Municipal</vt:lpstr>
      <vt:lpstr>Comisaría General SEG. PÚB.</vt:lpstr>
      <vt:lpstr>Coordinación Const. Comunidad</vt:lpstr>
      <vt:lpstr>Dirección Turismo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Maribel Solorzano Montes</dc:creator>
  <cp:lastModifiedBy>Mildred Gonzalez Rubio</cp:lastModifiedBy>
  <cp:lastPrinted>2018-08-31T17:53:02Z</cp:lastPrinted>
  <dcterms:created xsi:type="dcterms:W3CDTF">2018-08-07T18:31:00Z</dcterms:created>
  <dcterms:modified xsi:type="dcterms:W3CDTF">2023-05-11T18:34:24Z</dcterms:modified>
</cp:coreProperties>
</file>