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7.-JULIO\INFORMACION ARMONIZADA A JULIO 2023\"/>
    </mc:Choice>
  </mc:AlternateContent>
  <xr:revisionPtr revIDLastSave="0" documentId="8_{8F4C4460-CDAB-4987-A4E7-9D3E9B6DF1F3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Zapopan!$A$1:$I$46</definedName>
  </definedNames>
  <calcPr calcId="191029"/>
</workbook>
</file>

<file path=xl/calcChain.xml><?xml version="1.0" encoding="utf-8"?>
<calcChain xmlns="http://schemas.openxmlformats.org/spreadsheetml/2006/main">
  <c r="G27" i="5" l="1"/>
  <c r="G38" i="5" s="1"/>
  <c r="H27" i="5"/>
  <c r="H38" i="5" l="1"/>
  <c r="G13" i="5" l="1"/>
  <c r="H13" i="5"/>
  <c r="H24" i="5" s="1"/>
  <c r="H42" i="5" s="1"/>
  <c r="G24" i="5" l="1"/>
  <c r="G42" i="5" s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<sst xmlns="http://schemas.openxmlformats.org/spreadsheetml/2006/main" count="37" uniqueCount="26">
  <si>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</si>
  <si>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</si>
  <si>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</si>
  <si>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</si>
  <si>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</si>
  <si>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</si>
  <si>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</si>
  <si>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</si>
  <si>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</si>
  <si>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</si>
  <si>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</si>
  <si>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</si>
  <si>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</si>
  <si>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</si>
  <si>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</si>
  <si>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</si>
  <si>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</si>
  <si>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</si>
  <si>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</si>
  <si>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</si>
  <si>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</si>
  <si>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</si>
  <si>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</si>
  <si>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</si>
  <si>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Banco BBVA Bancomer, / Banco Nacional de Obras y Servicios Públicos, S.N.C.</t>
  </si>
  <si>
    <t>Del 01 de Julio al 31 de Julio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</si>
</sst>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11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tabSelected="1" topLeftCell="F38" zoomScaleNormal="100" workbookViewId="0">
      <selection activeCell="G40" sqref="G40: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7" width="20.140625" style="85" bestFit="1" customWidth="1"/>
    <col min="8" max="8" width="19.85546875" style="85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5"/>
      <c r="H1" s="76"/>
    </row>
    <row r="2" spans="1:16" s="25" customFormat="1" ht="16.5" customHeight="1" x14ac:dyDescent="0.25">
      <c r="A2" s="23"/>
      <c r="B2" s="68"/>
      <c r="C2" s="69"/>
      <c r="D2" s="114" t="s">
        <v>23</v>
      </c>
      <c r="E2" s="114"/>
      <c r="F2" s="114"/>
      <c r="G2" s="114"/>
      <c r="H2" s="115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70"/>
      <c r="C3" s="23"/>
      <c r="D3" s="116" t="s">
        <v>0</v>
      </c>
      <c r="E3" s="116"/>
      <c r="F3" s="116"/>
      <c r="G3" s="116"/>
      <c r="H3" s="117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1"/>
      <c r="C4" s="72"/>
      <c r="D4" s="118" t="s">
        <v>25</v>
      </c>
      <c r="E4" s="118"/>
      <c r="F4" s="118"/>
      <c r="G4" s="118"/>
      <c r="H4" s="119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3"/>
      <c r="C5" s="74"/>
      <c r="D5" s="120" t="s">
        <v>20</v>
      </c>
      <c r="E5" s="120"/>
      <c r="F5" s="120"/>
      <c r="G5" s="120"/>
      <c r="H5" s="121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7"/>
      <c r="H6" s="77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9" t="s">
        <v>1</v>
      </c>
      <c r="C7" s="129"/>
      <c r="D7" s="129"/>
      <c r="E7" s="67" t="s">
        <v>2</v>
      </c>
      <c r="F7" s="67" t="s">
        <v>3</v>
      </c>
      <c r="G7" s="78" t="s">
        <v>4</v>
      </c>
      <c r="H7" s="78" t="s">
        <v>5</v>
      </c>
      <c r="I7" s="47"/>
    </row>
    <row r="8" spans="1:16" s="1" customFormat="1" ht="12" customHeight="1" x14ac:dyDescent="0.2">
      <c r="A8" s="2"/>
      <c r="B8" s="110"/>
      <c r="C8" s="111"/>
      <c r="D8" s="111"/>
      <c r="E8" s="64"/>
      <c r="F8" s="6"/>
      <c r="G8" s="79"/>
      <c r="H8" s="80"/>
      <c r="I8" s="8"/>
    </row>
    <row r="9" spans="1:16" s="1" customFormat="1" ht="12" x14ac:dyDescent="0.2">
      <c r="A9" s="2"/>
      <c r="B9" s="110"/>
      <c r="C9" s="111"/>
      <c r="D9" s="111"/>
      <c r="E9" s="7"/>
      <c r="F9" s="6"/>
      <c r="G9" s="79"/>
      <c r="H9" s="80"/>
      <c r="I9" s="8"/>
    </row>
    <row r="10" spans="1:16" s="1" customFormat="1" ht="12" x14ac:dyDescent="0.2">
      <c r="A10" s="2"/>
      <c r="B10" s="110" t="s">
        <v>6</v>
      </c>
      <c r="C10" s="111"/>
      <c r="D10" s="111"/>
      <c r="E10" s="12"/>
      <c r="F10" s="21"/>
      <c r="G10" s="81"/>
      <c r="H10" s="82"/>
      <c r="I10" s="12"/>
    </row>
    <row r="11" spans="1:16" s="1" customFormat="1" ht="12" x14ac:dyDescent="0.2">
      <c r="A11" s="2"/>
      <c r="B11" s="55"/>
      <c r="C11" s="56"/>
      <c r="D11" s="56"/>
      <c r="E11" s="12"/>
      <c r="F11" s="21"/>
      <c r="G11" s="91"/>
      <c r="H11" s="92"/>
      <c r="I11" s="12"/>
    </row>
    <row r="12" spans="1:16" s="1" customFormat="1" ht="12" customHeight="1" x14ac:dyDescent="0.2">
      <c r="A12" s="2"/>
      <c r="B12" s="50"/>
      <c r="C12" s="107" t="s">
        <v>7</v>
      </c>
      <c r="D12" s="107"/>
      <c r="E12" s="12"/>
      <c r="F12" s="21"/>
      <c r="G12" s="93"/>
      <c r="H12" s="94"/>
      <c r="I12" s="12"/>
    </row>
    <row r="13" spans="1:16" s="1" customFormat="1" ht="12.75" customHeight="1" x14ac:dyDescent="0.2">
      <c r="A13" s="2"/>
      <c r="B13" s="112" t="s">
        <v>8</v>
      </c>
      <c r="C13" s="113"/>
      <c r="D13" s="46"/>
      <c r="E13" s="12"/>
      <c r="F13" s="21"/>
      <c r="G13" s="95">
        <f>SUM(G14+G18)</f>
        <v>43821343.909999996</v>
      </c>
      <c r="H13" s="96">
        <f>SUM(H14+H18)</f>
        <v>36621528.039999999</v>
      </c>
      <c r="I13" s="12"/>
    </row>
    <row r="14" spans="1:16" s="1" customFormat="1" ht="12" x14ac:dyDescent="0.2">
      <c r="A14" s="2"/>
      <c r="B14" s="51"/>
      <c r="C14" s="109" t="s">
        <v>9</v>
      </c>
      <c r="D14" s="109"/>
      <c r="E14" s="65"/>
      <c r="F14" s="66"/>
      <c r="G14" s="97">
        <v>43821343.909999996</v>
      </c>
      <c r="H14" s="98">
        <v>36621528.039999999</v>
      </c>
      <c r="I14" s="20"/>
    </row>
    <row r="15" spans="1:16" s="1" customFormat="1" ht="12" x14ac:dyDescent="0.2">
      <c r="A15" s="2"/>
      <c r="B15" s="57"/>
      <c r="C15" s="109" t="s">
        <v>10</v>
      </c>
      <c r="D15" s="109"/>
      <c r="E15" s="14"/>
      <c r="F15" s="22"/>
      <c r="G15" s="97">
        <v>0</v>
      </c>
      <c r="H15" s="99">
        <v>0</v>
      </c>
      <c r="I15" s="12"/>
    </row>
    <row r="16" spans="1:16" s="1" customFormat="1" ht="12" x14ac:dyDescent="0.2">
      <c r="A16" s="2"/>
      <c r="B16" s="57"/>
      <c r="C16" s="103" t="s">
        <v>11</v>
      </c>
      <c r="D16" s="103"/>
      <c r="E16" s="14"/>
      <c r="F16" s="22"/>
      <c r="G16" s="97">
        <v>0</v>
      </c>
      <c r="H16" s="99">
        <v>0</v>
      </c>
      <c r="I16" s="12"/>
    </row>
    <row r="17" spans="1:10" s="1" customFormat="1" ht="12" x14ac:dyDescent="0.2">
      <c r="A17" s="2"/>
      <c r="B17" s="51"/>
      <c r="C17" s="4"/>
      <c r="D17" s="4"/>
      <c r="E17" s="10"/>
      <c r="F17" s="21"/>
      <c r="G17" s="97"/>
      <c r="H17" s="99"/>
      <c r="I17" s="12"/>
    </row>
    <row r="18" spans="1:10" s="1" customFormat="1" ht="12" x14ac:dyDescent="0.2">
      <c r="A18" s="2"/>
      <c r="B18" s="110" t="s">
        <v>12</v>
      </c>
      <c r="C18" s="111"/>
      <c r="D18" s="111"/>
      <c r="E18" s="9"/>
      <c r="F18" s="21"/>
      <c r="G18" s="95">
        <v>0</v>
      </c>
      <c r="H18" s="96">
        <v>0</v>
      </c>
      <c r="I18" s="12"/>
    </row>
    <row r="19" spans="1:10" s="1" customFormat="1" ht="12" x14ac:dyDescent="0.2">
      <c r="A19" s="2"/>
      <c r="B19" s="51"/>
      <c r="C19" s="103" t="s">
        <v>13</v>
      </c>
      <c r="D19" s="103"/>
      <c r="E19" s="10"/>
      <c r="F19" s="21"/>
      <c r="G19" s="97">
        <v>0</v>
      </c>
      <c r="H19" s="99">
        <v>0</v>
      </c>
      <c r="I19" s="12"/>
    </row>
    <row r="20" spans="1:10" s="1" customFormat="1" ht="12" x14ac:dyDescent="0.2">
      <c r="A20" s="2"/>
      <c r="B20" s="57"/>
      <c r="C20" s="103" t="s">
        <v>14</v>
      </c>
      <c r="D20" s="103"/>
      <c r="E20" s="10"/>
      <c r="F20" s="21"/>
      <c r="G20" s="97">
        <v>0</v>
      </c>
      <c r="H20" s="99">
        <v>0</v>
      </c>
      <c r="I20" s="12"/>
    </row>
    <row r="21" spans="1:10" s="1" customFormat="1" ht="12" x14ac:dyDescent="0.2">
      <c r="A21" s="2"/>
      <c r="B21" s="57"/>
      <c r="C21" s="103" t="s">
        <v>10</v>
      </c>
      <c r="D21" s="103"/>
      <c r="E21" s="9"/>
      <c r="F21" s="21"/>
      <c r="G21" s="97">
        <v>0</v>
      </c>
      <c r="H21" s="99">
        <v>0</v>
      </c>
      <c r="I21" s="12"/>
    </row>
    <row r="22" spans="1:10" s="1" customFormat="1" ht="12" x14ac:dyDescent="0.2">
      <c r="A22" s="2"/>
      <c r="B22" s="51"/>
      <c r="C22" s="103" t="s">
        <v>11</v>
      </c>
      <c r="D22" s="103"/>
      <c r="E22" s="10"/>
      <c r="F22" s="21"/>
      <c r="G22" s="97">
        <v>0</v>
      </c>
      <c r="H22" s="99">
        <v>0</v>
      </c>
      <c r="I22" s="12"/>
    </row>
    <row r="23" spans="1:10" s="1" customFormat="1" ht="12" x14ac:dyDescent="0.2">
      <c r="A23" s="2"/>
      <c r="B23" s="51"/>
      <c r="C23" s="59"/>
      <c r="D23" s="59"/>
      <c r="E23" s="10"/>
      <c r="F23" s="21"/>
      <c r="G23" s="97"/>
      <c r="H23" s="99"/>
      <c r="I23" s="12"/>
    </row>
    <row r="24" spans="1:10" s="1" customFormat="1" ht="25.5" customHeight="1" x14ac:dyDescent="0.2">
      <c r="A24" s="2"/>
      <c r="B24" s="55"/>
      <c r="C24" s="105" t="s">
        <v>16</v>
      </c>
      <c r="D24" s="105"/>
      <c r="E24" s="13"/>
      <c r="F24" s="21"/>
      <c r="G24" s="95">
        <f>G13+G17</f>
        <v>43821343.909999996</v>
      </c>
      <c r="H24" s="96">
        <f>H13+H18</f>
        <v>36621528.039999999</v>
      </c>
      <c r="I24" s="20"/>
    </row>
    <row r="25" spans="1:10" s="1" customFormat="1" ht="12" x14ac:dyDescent="0.2">
      <c r="A25" s="2"/>
      <c r="B25" s="52"/>
      <c r="C25" s="40"/>
      <c r="D25" s="40"/>
      <c r="E25" s="11"/>
      <c r="F25" s="21"/>
      <c r="G25" s="97"/>
      <c r="H25" s="99"/>
      <c r="I25" s="12"/>
    </row>
    <row r="26" spans="1:10" s="1" customFormat="1" ht="12" customHeight="1" x14ac:dyDescent="0.2">
      <c r="A26" s="2"/>
      <c r="B26" s="50"/>
      <c r="C26" s="107" t="s">
        <v>15</v>
      </c>
      <c r="D26" s="107"/>
      <c r="E26" s="9"/>
      <c r="F26" s="21"/>
      <c r="G26" s="97"/>
      <c r="H26" s="99"/>
      <c r="I26" s="12"/>
    </row>
    <row r="27" spans="1:10" s="1" customFormat="1" ht="12" x14ac:dyDescent="0.2">
      <c r="A27" s="2"/>
      <c r="B27" s="110" t="s">
        <v>8</v>
      </c>
      <c r="C27" s="111"/>
      <c r="D27" s="111"/>
      <c r="E27" s="9"/>
      <c r="F27" s="21"/>
      <c r="G27" s="100">
        <f>SUM(G28:G30)</f>
        <v>983513866.53999996</v>
      </c>
      <c r="H27" s="101">
        <f>SUM(H28:H30)</f>
        <v>983513866.53999996</v>
      </c>
      <c r="I27" s="12"/>
    </row>
    <row r="28" spans="1:10" s="1" customFormat="1" ht="36" x14ac:dyDescent="0.2">
      <c r="A28" s="2"/>
      <c r="B28" s="57"/>
      <c r="C28" s="108" t="s">
        <v>9</v>
      </c>
      <c r="D28" s="108"/>
      <c r="E28" s="89" t="s">
        <v>22</v>
      </c>
      <c r="F28" s="90" t="s">
        <v>24</v>
      </c>
      <c r="G28" s="102">
        <v>983513866.53999996</v>
      </c>
      <c r="H28" s="98">
        <v>983513866.53999996</v>
      </c>
      <c r="I28" s="20"/>
    </row>
    <row r="29" spans="1:10" s="1" customFormat="1" ht="12" x14ac:dyDescent="0.2">
      <c r="A29" s="2"/>
      <c r="B29" s="57"/>
      <c r="C29" s="109" t="s">
        <v>10</v>
      </c>
      <c r="D29" s="109"/>
      <c r="E29" s="14"/>
      <c r="F29" s="22"/>
      <c r="G29" s="97">
        <v>0</v>
      </c>
      <c r="H29" s="99">
        <v>0</v>
      </c>
      <c r="I29" s="12"/>
    </row>
    <row r="30" spans="1:10" s="1" customFormat="1" ht="12" x14ac:dyDescent="0.2">
      <c r="A30" s="2"/>
      <c r="B30" s="57"/>
      <c r="C30" s="103" t="s">
        <v>11</v>
      </c>
      <c r="D30" s="103"/>
      <c r="E30" s="14"/>
      <c r="F30" s="22"/>
      <c r="G30" s="97">
        <v>0</v>
      </c>
      <c r="H30" s="99">
        <v>0</v>
      </c>
      <c r="I30" s="12"/>
      <c r="J30" s="39"/>
    </row>
    <row r="31" spans="1:10" s="1" customFormat="1" ht="12" x14ac:dyDescent="0.2">
      <c r="A31" s="2"/>
      <c r="B31" s="51"/>
      <c r="C31" s="4"/>
      <c r="D31" s="4"/>
      <c r="E31" s="12"/>
      <c r="F31" s="21"/>
      <c r="G31" s="97"/>
      <c r="H31" s="99"/>
      <c r="I31" s="12"/>
    </row>
    <row r="32" spans="1:10" s="1" customFormat="1" ht="12" x14ac:dyDescent="0.2">
      <c r="A32" s="2"/>
      <c r="B32" s="110" t="s">
        <v>12</v>
      </c>
      <c r="C32" s="111"/>
      <c r="D32" s="111"/>
      <c r="E32" s="12"/>
      <c r="F32" s="21"/>
      <c r="G32" s="97">
        <v>0</v>
      </c>
      <c r="H32" s="99">
        <v>0</v>
      </c>
      <c r="I32" s="12"/>
    </row>
    <row r="33" spans="1:9" s="1" customFormat="1" ht="12" x14ac:dyDescent="0.2">
      <c r="A33" s="2"/>
      <c r="B33" s="51"/>
      <c r="C33" s="103" t="s">
        <v>13</v>
      </c>
      <c r="D33" s="103"/>
      <c r="E33" s="12"/>
      <c r="F33" s="21"/>
      <c r="G33" s="97">
        <v>0</v>
      </c>
      <c r="H33" s="99">
        <v>0</v>
      </c>
      <c r="I33" s="12"/>
    </row>
    <row r="34" spans="1:9" s="1" customFormat="1" ht="12" x14ac:dyDescent="0.2">
      <c r="A34" s="2"/>
      <c r="B34" s="57"/>
      <c r="C34" s="103" t="s">
        <v>14</v>
      </c>
      <c r="D34" s="103"/>
      <c r="E34" s="12"/>
      <c r="F34" s="21"/>
      <c r="G34" s="97">
        <v>0</v>
      </c>
      <c r="H34" s="99">
        <v>0</v>
      </c>
      <c r="I34" s="12"/>
    </row>
    <row r="35" spans="1:9" s="1" customFormat="1" ht="12" x14ac:dyDescent="0.2">
      <c r="A35" s="2"/>
      <c r="B35" s="57"/>
      <c r="C35" s="103" t="s">
        <v>10</v>
      </c>
      <c r="D35" s="103"/>
      <c r="E35" s="12"/>
      <c r="F35" s="21"/>
      <c r="G35" s="97">
        <v>0</v>
      </c>
      <c r="H35" s="99">
        <v>0</v>
      </c>
      <c r="I35" s="12"/>
    </row>
    <row r="36" spans="1:9" s="1" customFormat="1" ht="12" x14ac:dyDescent="0.2">
      <c r="A36" s="2"/>
      <c r="B36" s="51"/>
      <c r="C36" s="103" t="s">
        <v>11</v>
      </c>
      <c r="D36" s="103"/>
      <c r="E36" s="12"/>
      <c r="F36" s="21"/>
      <c r="G36" s="97">
        <v>0</v>
      </c>
      <c r="H36" s="99">
        <v>0</v>
      </c>
      <c r="I36" s="12"/>
    </row>
    <row r="37" spans="1:9" s="1" customFormat="1" ht="13.5" customHeight="1" x14ac:dyDescent="0.2">
      <c r="A37" s="2"/>
      <c r="B37" s="57"/>
      <c r="C37" s="58"/>
      <c r="D37" s="5"/>
      <c r="E37" s="12"/>
      <c r="F37" s="21"/>
      <c r="G37" s="95"/>
      <c r="H37" s="96"/>
      <c r="I37" s="20"/>
    </row>
    <row r="38" spans="1:9" s="1" customFormat="1" ht="28.5" customHeight="1" x14ac:dyDescent="0.2">
      <c r="A38" s="2"/>
      <c r="B38" s="55"/>
      <c r="C38" s="105" t="s">
        <v>17</v>
      </c>
      <c r="D38" s="105"/>
      <c r="E38" s="12"/>
      <c r="F38" s="21"/>
      <c r="G38" s="95">
        <f>G27+G32</f>
        <v>983513866.53999996</v>
      </c>
      <c r="H38" s="96">
        <f>H27+H32</f>
        <v>983513866.53999996</v>
      </c>
      <c r="I38" s="20"/>
    </row>
    <row r="39" spans="1:9" s="1" customFormat="1" ht="12" x14ac:dyDescent="0.2">
      <c r="A39" s="2"/>
      <c r="B39" s="61"/>
      <c r="C39" s="60"/>
      <c r="D39" s="60"/>
      <c r="E39" s="12"/>
      <c r="F39" s="21"/>
      <c r="G39" s="95"/>
      <c r="H39" s="96"/>
      <c r="I39" s="20"/>
    </row>
    <row r="40" spans="1:9" s="1" customFormat="1" ht="12" x14ac:dyDescent="0.2">
      <c r="A40" s="2"/>
      <c r="B40" s="123" t="s">
        <v>18</v>
      </c>
      <c r="C40" s="124"/>
      <c r="D40" s="124"/>
      <c r="E40" s="12"/>
      <c r="F40" s="21"/>
      <c r="G40" s="100">
        <v>296664282.31</v>
      </c>
      <c r="H40" s="101">
        <v>298881751.44999999</v>
      </c>
      <c r="I40" s="20"/>
    </row>
    <row r="41" spans="1:9" s="1" customFormat="1" ht="12" x14ac:dyDescent="0.2">
      <c r="A41" s="2"/>
      <c r="B41" s="62"/>
      <c r="C41" s="63"/>
      <c r="D41" s="63"/>
      <c r="E41" s="12"/>
      <c r="F41" s="21"/>
      <c r="G41" s="100"/>
      <c r="H41" s="101"/>
      <c r="I41" s="20"/>
    </row>
    <row r="42" spans="1:9" s="1" customFormat="1" ht="12" x14ac:dyDescent="0.2">
      <c r="A42" s="2"/>
      <c r="B42" s="106" t="s">
        <v>19</v>
      </c>
      <c r="C42" s="107"/>
      <c r="D42" s="107"/>
      <c r="E42" s="12"/>
      <c r="F42" s="21"/>
      <c r="G42" s="95">
        <f>SUM(G40+G38+G24)</f>
        <v>1323999492.76</v>
      </c>
      <c r="H42" s="96">
        <f>SUM(H40+H38+H24)</f>
        <v>1319017146.03</v>
      </c>
      <c r="I42" s="20"/>
    </row>
    <row r="43" spans="1:9" s="1" customFormat="1" ht="12" x14ac:dyDescent="0.2">
      <c r="A43" s="2"/>
      <c r="B43" s="125"/>
      <c r="C43" s="126"/>
      <c r="D43" s="126"/>
      <c r="E43" s="53"/>
      <c r="F43" s="54"/>
      <c r="G43" s="83"/>
      <c r="H43" s="84"/>
      <c r="I43" s="12"/>
    </row>
    <row r="44" spans="1:9" s="1" customFormat="1" ht="12" x14ac:dyDescent="0.2">
      <c r="A44" s="2"/>
      <c r="E44" s="3"/>
      <c r="G44" s="85"/>
      <c r="H44" s="85"/>
      <c r="I44" s="3"/>
    </row>
    <row r="45" spans="1:9" s="1" customFormat="1" ht="12.75" x14ac:dyDescent="0.2">
      <c r="A45" s="2"/>
      <c r="B45" s="104" t="s">
        <v>21</v>
      </c>
      <c r="C45" s="104"/>
      <c r="D45" s="104"/>
      <c r="E45" s="104"/>
      <c r="F45" s="104"/>
      <c r="G45" s="104"/>
      <c r="H45" s="104"/>
      <c r="I45" s="45"/>
    </row>
    <row r="46" spans="1:9" s="1" customFormat="1" ht="12.75" x14ac:dyDescent="0.2">
      <c r="A46" s="2"/>
      <c r="B46" s="104"/>
      <c r="C46" s="104"/>
      <c r="D46" s="104"/>
      <c r="E46" s="104"/>
      <c r="F46" s="104"/>
      <c r="G46" s="104"/>
      <c r="H46" s="104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6"/>
      <c r="H47" s="87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6"/>
      <c r="H48" s="87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6"/>
      <c r="H49" s="87"/>
      <c r="I49" s="15"/>
    </row>
    <row r="50" spans="1:9" s="1" customFormat="1" ht="12" x14ac:dyDescent="0.2">
      <c r="A50" s="2"/>
      <c r="B50" s="15"/>
      <c r="C50" s="15"/>
      <c r="D50" s="16"/>
      <c r="E50" s="17"/>
      <c r="F50" s="18"/>
      <c r="G50" s="86"/>
      <c r="H50" s="87"/>
      <c r="I50" s="15"/>
    </row>
    <row r="51" spans="1:9" s="1" customFormat="1" ht="12" x14ac:dyDescent="0.2">
      <c r="A51" s="2"/>
      <c r="B51" s="15"/>
      <c r="C51" s="15"/>
      <c r="D51" s="16"/>
      <c r="E51" s="17"/>
      <c r="F51" s="18"/>
      <c r="G51" s="86"/>
      <c r="H51" s="87"/>
      <c r="I51" s="15"/>
    </row>
    <row r="52" spans="1:9" s="1" customFormat="1" ht="12" x14ac:dyDescent="0.2">
      <c r="A52" s="2"/>
      <c r="B52" s="128"/>
      <c r="C52" s="128"/>
      <c r="D52" s="128"/>
      <c r="E52" s="48"/>
      <c r="F52" s="18"/>
      <c r="G52" s="86"/>
      <c r="H52" s="87"/>
      <c r="I52" s="15"/>
    </row>
    <row r="53" spans="1:9" s="1" customFormat="1" ht="15" customHeight="1" x14ac:dyDescent="0.2">
      <c r="A53" s="2"/>
      <c r="B53" s="127"/>
      <c r="C53" s="127"/>
      <c r="D53" s="127"/>
      <c r="E53" s="49"/>
      <c r="F53" s="127"/>
      <c r="G53" s="127"/>
      <c r="H53" s="86"/>
      <c r="I53" s="18"/>
    </row>
    <row r="54" spans="1:9" s="1" customFormat="1" ht="12" x14ac:dyDescent="0.2">
      <c r="A54" s="2"/>
      <c r="B54" s="122"/>
      <c r="C54" s="122"/>
      <c r="D54" s="122"/>
      <c r="E54" s="49"/>
      <c r="F54" s="122"/>
      <c r="G54" s="122"/>
      <c r="H54" s="88"/>
      <c r="I54" s="19"/>
    </row>
    <row r="55" spans="1:9" s="1" customFormat="1" ht="12" x14ac:dyDescent="0.2">
      <c r="A55" s="2"/>
      <c r="E55" s="3"/>
      <c r="G55" s="85"/>
      <c r="H55" s="85"/>
      <c r="I55" s="3"/>
    </row>
    <row r="56" spans="1:9" s="1" customFormat="1" ht="12" x14ac:dyDescent="0.2">
      <c r="A56" s="2"/>
      <c r="E56" s="3"/>
      <c r="G56" s="85"/>
      <c r="H56" s="85"/>
      <c r="I56" s="3"/>
    </row>
  </sheetData>
  <mergeCells count="39">
    <mergeCell ref="D2:H2"/>
    <mergeCell ref="D3:H3"/>
    <mergeCell ref="D4:H4"/>
    <mergeCell ref="D5:H5"/>
    <mergeCell ref="F54:G54"/>
    <mergeCell ref="B27:D27"/>
    <mergeCell ref="B32:D32"/>
    <mergeCell ref="B40:D40"/>
    <mergeCell ref="B43:D43"/>
    <mergeCell ref="F53:G53"/>
    <mergeCell ref="B52:D52"/>
    <mergeCell ref="B53:D53"/>
    <mergeCell ref="B54:D54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1:D21"/>
    <mergeCell ref="C22:D22"/>
    <mergeCell ref="C24:D24"/>
    <mergeCell ref="C26:D26"/>
    <mergeCell ref="C28:D28"/>
    <mergeCell ref="C29:D29"/>
    <mergeCell ref="C30:D30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2022-10-14T15:10:10Z</cp:lastPrinted>
  <dcterms:created xsi:type="dcterms:W3CDTF">2015-10-22T18:24:12Z</dcterms:created>
  <dcterms:modified xsi:type="dcterms:W3CDTF">2023-08-14T21:00:23Z</dcterms:modified>
</cp:coreProperties>
</file>