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I. Participación Ciudadana\"/>
    </mc:Choice>
  </mc:AlternateContent>
  <xr:revisionPtr revIDLastSave="0" documentId="13_ncr:1_{E0A08690-D69F-44DF-9246-C7B23C06BF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articipación " sheetId="1" r:id="rId1"/>
  </sheets>
  <calcPr calcId="191029"/>
</workbook>
</file>

<file path=xl/calcChain.xml><?xml version="1.0" encoding="utf-8"?>
<calcChain xmlns="http://schemas.openxmlformats.org/spreadsheetml/2006/main">
  <c r="I12" i="1" l="1"/>
  <c r="P6" i="1" l="1"/>
  <c r="P7" i="1"/>
  <c r="P8" i="1"/>
  <c r="P9" i="1"/>
  <c r="P10" i="1"/>
  <c r="P11" i="1"/>
  <c r="O12" i="1"/>
  <c r="N12" i="1"/>
  <c r="M12" i="1"/>
  <c r="L12" i="1"/>
  <c r="K12" i="1"/>
  <c r="J12" i="1"/>
  <c r="H12" i="1"/>
  <c r="G12" i="1"/>
  <c r="F12" i="1"/>
  <c r="E12" i="1"/>
  <c r="D12" i="1"/>
  <c r="Q7" i="1" l="1"/>
  <c r="Q10" i="1"/>
  <c r="Q8" i="1"/>
  <c r="Q6" i="1"/>
  <c r="Q11" i="1"/>
  <c r="Q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8" authorId="0" shapeId="0" xr:uid="{FBDD8AC0-4051-424B-8D30-538281F4B12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https://www.zapopan.gob.mx/wp-content/uploads/2023/03/Justificante_Comision_PC_Karla_Azucena_15032023.pdf</t>
        </r>
      </text>
    </comment>
    <comment ref="G8" authorId="0" shapeId="0" xr:uid="{CD0CD042-20D6-4710-B3DF-32BE575631D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https://www.zapopan.gob.mx/wp-content/uploads/2023/05/Justificante_Comision_PC_Karla_Azucena_26042023.pdf</t>
        </r>
      </text>
    </comment>
    <comment ref="J9" authorId="0" shapeId="0" xr:uid="{C9609916-8EB1-4F6B-BAFD-EEE0E0671301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https://www.zapopan.gob.mx/wp-content/uploads/2023/07/Estadistica_Asistencia_Comision_Participacion_Ciudadana_2023.xlsx</t>
        </r>
      </text>
    </comment>
    <comment ref="G11" authorId="0" shapeId="0" xr:uid="{8918B410-3A64-4F5C-AE1D-1863344C495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 xml:space="preserve">https://www.zapopan.gob.mx/wp-content/uploads/2023/05/Justificante_Comision_PC_JoseMiguel_Santos_26042023.pdf
</t>
        </r>
      </text>
    </comment>
  </commentList>
</comments>
</file>

<file path=xl/sharedStrings.xml><?xml version="1.0" encoding="utf-8"?>
<sst xmlns="http://schemas.openxmlformats.org/spreadsheetml/2006/main" count="36" uniqueCount="27">
  <si>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</si>
  <si>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</si>
  <si>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</si>
  <si>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</si>
  <si>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</si>
  <si>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</si>
  <si>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</si>
  <si>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</si>
  <si>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</si>
  <si>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</si>
  <si>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</si>
  <si>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Karla Azucena Díaz López</t>
  </si>
  <si>
    <t>REGISTRO DE ASISTENCIA</t>
  </si>
  <si>
    <t>Porcentaje de Asistencia por Regidor</t>
  </si>
  <si>
    <t>COMISIÓN COLEGIADA Y PERMANENTE DE PARTICIPACIÓN CIUDADANA</t>
  </si>
  <si>
    <t>José Pedro Kumamoto Aguilar</t>
  </si>
  <si>
    <t>Fabián Aceves Dávalos</t>
  </si>
  <si>
    <t>Gabriela Alejandra Magaña Enríquez</t>
  </si>
  <si>
    <t>José Miguel Santos Zepeda</t>
  </si>
  <si>
    <t>ESTADÍSTICA DE ASISTENCIA 2023</t>
  </si>
  <si>
    <t>Agosto</t>
  </si>
  <si>
    <t>Septiembre</t>
  </si>
  <si>
    <t>Octubreq</t>
  </si>
  <si>
    <t>Noviembre</t>
  </si>
  <si>
    <t>Diciembre</t>
  </si>
  <si>
    <t>Junio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</si>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</sst>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12" fillId="0" borderId="1" xfId="2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top" wrapText="1"/>
    </xf>
    <xf numFmtId="0" fontId="12" fillId="0" borderId="15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336699"/>
      <color rgb="FF99CCFF"/>
      <color rgb="FFCCECFF"/>
      <color rgb="FF66CCFF"/>
      <color rgb="FF3399FF"/>
      <color rgb="FF33CCFF"/>
      <color rgb="FF00CCFF"/>
      <color rgb="FF0099CC"/>
      <color rgb="FFFF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25-48ED-91F3-427D30C69E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25-48ED-91F3-427D30C69E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825-48ED-91F3-427D30C69E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825-48ED-91F3-427D30C69E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825-48ED-91F3-427D30C69E0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825-48ED-91F3-427D30C69E0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825-48ED-91F3-427D30C69E02}"/>
              </c:ext>
            </c:extLst>
          </c:dPt>
          <c:cat>
            <c:strRef>
              <c:f>'Estadística Participación '!$A$6:$A$11</c:f>
              <c:strCache>
                <c:ptCount val="6"/>
                <c:pt idx="0">
                  <c:v>Melina Alatorre Núñez</c:v>
                </c:pt>
                <c:pt idx="1">
                  <c:v>José Pedro Kumamoto Aguilar</c:v>
                </c:pt>
                <c:pt idx="2">
                  <c:v>Karla Azucena Díaz López</c:v>
                </c:pt>
                <c:pt idx="3">
                  <c:v>Fabián Aceves Dávalos</c:v>
                </c:pt>
                <c:pt idx="4">
                  <c:v>Gabriela Alejandra Magaña Enríquez</c:v>
                </c:pt>
                <c:pt idx="5">
                  <c:v>José Miguel Santos Zepeda</c:v>
                </c:pt>
              </c:strCache>
            </c:strRef>
          </c:cat>
          <c:val>
            <c:numRef>
              <c:f>'Estadística Participación '!$P$6:$P$11</c:f>
              <c:numCache>
                <c:formatCode>0</c:formatCode>
                <c:ptCount val="6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25-48ED-91F3-427D30C6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46360"/>
        <c:axId val="253847144"/>
      </c:barChart>
      <c:catAx>
        <c:axId val="253846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7144"/>
        <c:crosses val="autoZero"/>
        <c:auto val="1"/>
        <c:lblAlgn val="ctr"/>
        <c:lblOffset val="100"/>
        <c:tickLblSkip val="1"/>
        <c:noMultiLvlLbl val="0"/>
      </c:catAx>
      <c:valAx>
        <c:axId val="25384714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63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C9-41AC-838A-2BCA64428348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C9-41AC-838A-2BCA64428348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C9-41AC-838A-2BCA64428348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C9-41AC-838A-2BCA64428348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C9-41AC-838A-2BCA64428348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C9-41AC-838A-2BCA64428348}"/>
              </c:ext>
            </c:extLst>
          </c:dPt>
          <c:cat>
            <c:strRef>
              <c:f>'Estadística Participación '!$A$6:$A$11</c:f>
              <c:strCache>
                <c:ptCount val="6"/>
                <c:pt idx="0">
                  <c:v>Melina Alatorre Núñez</c:v>
                </c:pt>
                <c:pt idx="1">
                  <c:v>José Pedro Kumamoto Aguilar</c:v>
                </c:pt>
                <c:pt idx="2">
                  <c:v>Karla Azucena Díaz López</c:v>
                </c:pt>
                <c:pt idx="3">
                  <c:v>Fabián Aceves Dávalos</c:v>
                </c:pt>
                <c:pt idx="4">
                  <c:v>Gabriela Alejandra Magaña Enríquez</c:v>
                </c:pt>
                <c:pt idx="5">
                  <c:v>José Miguel Santos Zepeda</c:v>
                </c:pt>
              </c:strCache>
            </c:strRef>
          </c:cat>
          <c:val>
            <c:numRef>
              <c:f>'Estadística Participación '!$Q$6:$Q$11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50</c:v>
                </c:pt>
                <c:pt idx="3">
                  <c:v>83.333333333333329</c:v>
                </c:pt>
                <c:pt idx="4">
                  <c:v>100</c:v>
                </c:pt>
                <c:pt idx="5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9-41AC-838A-2BCA6442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9342473677"/>
          <c:y val="2.673376835529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302341329914801E-2"/>
          <c:y val="0.12224878829537081"/>
          <c:w val="0.89588215336623089"/>
          <c:h val="0.79665431716367063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Participación '!$D$5:$O$5</c:f>
              <c:strCache>
                <c:ptCount val="12"/>
                <c:pt idx="0">
                  <c:v>26/01/2023</c:v>
                </c:pt>
                <c:pt idx="1">
                  <c:v>23/02/2023</c:v>
                </c:pt>
                <c:pt idx="2">
                  <c:v>15/03/2023</c:v>
                </c:pt>
                <c:pt idx="3">
                  <c:v>26/04/2023</c:v>
                </c:pt>
                <c:pt idx="4">
                  <c:v>17/05/2023</c:v>
                </c:pt>
                <c:pt idx="5">
                  <c:v>Junio</c:v>
                </c:pt>
                <c:pt idx="6">
                  <c:v>04/07/2023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Octubreq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Participación '!$D$12:$O$12</c:f>
              <c:numCache>
                <c:formatCode>0</c:formatCode>
                <c:ptCount val="12"/>
                <c:pt idx="0">
                  <c:v>83.333333333333343</c:v>
                </c:pt>
                <c:pt idx="1">
                  <c:v>100</c:v>
                </c:pt>
                <c:pt idx="2">
                  <c:v>83.333333333333343</c:v>
                </c:pt>
                <c:pt idx="3">
                  <c:v>66.666666666666657</c:v>
                </c:pt>
                <c:pt idx="4">
                  <c:v>100</c:v>
                </c:pt>
                <c:pt idx="5">
                  <c:v>0</c:v>
                </c:pt>
                <c:pt idx="6">
                  <c:v>83.333333333333343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6-4382-A1AB-3D4C16FF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043056"/>
        <c:axId val="249014680"/>
        <c:axId val="0"/>
      </c:bar3DChart>
      <c:catAx>
        <c:axId val="24804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014680"/>
        <c:crosses val="autoZero"/>
        <c:auto val="0"/>
        <c:lblAlgn val="ctr"/>
        <c:lblOffset val="100"/>
        <c:noMultiLvlLbl val="0"/>
      </c:catAx>
      <c:valAx>
        <c:axId val="2490146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8043056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84666</xdr:colOff>
      <xdr:row>13</xdr:row>
      <xdr:rowOff>171183</xdr:rowOff>
    </xdr:from>
    <xdr:to>
      <xdr:col>16</xdr:col>
      <xdr:colOff>1228724</xdr:colOff>
      <xdr:row>32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1672167</xdr:colOff>
      <xdr:row>13</xdr:row>
      <xdr:rowOff>102924</xdr:rowOff>
    </xdr:from>
    <xdr:to>
      <xdr:col>8</xdr:col>
      <xdr:colOff>15875</xdr:colOff>
      <xdr:row>32</xdr:row>
      <xdr:rowOff>100542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746125</xdr:colOff>
      <xdr:row>33</xdr:row>
      <xdr:rowOff>179917</xdr:rowOff>
    </xdr:from>
    <xdr:to>
      <xdr:col>13</xdr:col>
      <xdr:colOff>254001</xdr:colOff>
      <xdr:row>54</xdr:row>
      <xdr:rowOff>76200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722843</xdr:colOff>
      <xdr:row>0</xdr:row>
      <xdr:rowOff>47624</xdr:rowOff>
    </xdr:from>
    <xdr:to>
      <xdr:col>0</xdr:col>
      <xdr:colOff>1442707</xdr:colOff>
      <xdr:row>2</xdr:row>
      <xdr:rowOff>200026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843" y="47624"/>
          <a:ext cx="719864" cy="781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960967</xdr:colOff>
      <xdr:row>0</xdr:row>
      <xdr:rowOff>57148</xdr:rowOff>
    </xdr:from>
    <xdr:to>
      <xdr:col>16</xdr:col>
      <xdr:colOff>387493</xdr:colOff>
      <xdr:row>2</xdr:row>
      <xdr:rowOff>304799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0517" y="57148"/>
          <a:ext cx="807651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Justificante_Comision_PC_Karla_Azucena_2604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5/Justificante_Comision_PC_JoseMiguel_Santos_26042023.pdf" TargetMode="External"/><Relationship Id="rId1" Type="http://schemas.openxmlformats.org/officeDocument/2006/relationships/hyperlink" Target="https://www.zapopan.gob.mx/wp-content/uploads/2023/03/Justificante_Comision_PC_Karla_Azucena_15032023.pdf" TargetMode="External"/><Relationship Id="rId6" Type="http://schemas.openxmlformats.org/officeDocument/2006/relationships/hyperlink" Target="https://www.zapopan.gob.mx/wp-content/uploads/2023/09/Oficio_Regidora_Melina_Alatorre_No_Sesion_Agosto_2023.pdf" TargetMode="External"/><Relationship Id="rId5" Type="http://schemas.openxmlformats.org/officeDocument/2006/relationships/hyperlink" Target="https://www.zapopan.gob.mx/wp-content/uploads/2023/07/Oficio_Regidora_Melina_Alatorre_No_Sesion_Junio_2023-1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zapopan.gob.mx/wp-content/uploads/2023/07/Estadistica_Asistencia_Comision_Participacion_Ciudadana_2023.xls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7109375" style="23" customWidth="1"/>
    <col min="2" max="3" width="12.7109375" style="23" customWidth="1"/>
    <col min="4" max="15" width="13.7109375" style="23" customWidth="1"/>
    <col min="16" max="16" width="20.7109375" style="23" customWidth="1"/>
    <col min="17" max="17" width="18.7109375" style="23" customWidth="1"/>
    <col min="18" max="16384" width="11.42578125" style="22"/>
  </cols>
  <sheetData>
    <row r="1" spans="1:31" s="1" customFormat="1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3"/>
      <c r="S1" s="3"/>
      <c r="T1" s="3"/>
      <c r="U1" s="3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1" customFormat="1" ht="24.95" customHeight="1" x14ac:dyDescent="0.25">
      <c r="A2" s="30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1" customFormat="1" ht="24.95" customHeight="1" x14ac:dyDescent="0.25">
      <c r="A3" s="33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0" customFormat="1" ht="30" customHeight="1" x14ac:dyDescent="0.3">
      <c r="A4" s="36" t="s">
        <v>1</v>
      </c>
      <c r="B4" s="36" t="s">
        <v>2</v>
      </c>
      <c r="C4" s="36" t="s">
        <v>3</v>
      </c>
      <c r="D4" s="37" t="s">
        <v>12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8"/>
      <c r="S4" s="8"/>
      <c r="T4" s="8"/>
      <c r="U4" s="8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0" customFormat="1" ht="30" customHeight="1" x14ac:dyDescent="0.3">
      <c r="A5" s="36"/>
      <c r="B5" s="36"/>
      <c r="C5" s="36"/>
      <c r="D5" s="6">
        <v>44952</v>
      </c>
      <c r="E5" s="6">
        <v>44980</v>
      </c>
      <c r="F5" s="6">
        <v>45000</v>
      </c>
      <c r="G5" s="6">
        <v>45042</v>
      </c>
      <c r="H5" s="6">
        <v>45063</v>
      </c>
      <c r="I5" s="6" t="s">
        <v>25</v>
      </c>
      <c r="J5" s="6">
        <v>45111</v>
      </c>
      <c r="K5" s="6" t="s">
        <v>20</v>
      </c>
      <c r="L5" s="6" t="s">
        <v>21</v>
      </c>
      <c r="M5" s="6" t="s">
        <v>22</v>
      </c>
      <c r="N5" s="6" t="s">
        <v>23</v>
      </c>
      <c r="O5" s="6" t="s">
        <v>24</v>
      </c>
      <c r="P5" s="7" t="s">
        <v>4</v>
      </c>
      <c r="Q5" s="7" t="s">
        <v>13</v>
      </c>
      <c r="R5" s="8"/>
      <c r="S5" s="8"/>
      <c r="T5" s="8"/>
      <c r="U5" s="8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21" customFormat="1" ht="32.1" customHeight="1" x14ac:dyDescent="0.3">
      <c r="A6" s="5" t="s">
        <v>8</v>
      </c>
      <c r="B6" s="4" t="s">
        <v>10</v>
      </c>
      <c r="C6" s="4" t="s">
        <v>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0" t="s">
        <v>26</v>
      </c>
      <c r="J6" s="4">
        <v>1</v>
      </c>
      <c r="K6" s="40" t="s">
        <v>26</v>
      </c>
      <c r="L6" s="4"/>
      <c r="M6" s="16"/>
      <c r="N6" s="16"/>
      <c r="O6" s="16"/>
      <c r="P6" s="17">
        <f>SUM(D6:O6)</f>
        <v>6</v>
      </c>
      <c r="Q6" s="18">
        <f>(P6*100)/($P$6)</f>
        <v>100</v>
      </c>
      <c r="R6" s="19"/>
      <c r="S6" s="19"/>
      <c r="T6" s="19"/>
      <c r="U6" s="19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32.1" customHeight="1" x14ac:dyDescent="0.3">
      <c r="A7" s="5" t="s">
        <v>15</v>
      </c>
      <c r="B7" s="4" t="s">
        <v>6</v>
      </c>
      <c r="C7" s="4" t="s">
        <v>5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1"/>
      <c r="J7" s="4">
        <v>1</v>
      </c>
      <c r="K7" s="41"/>
      <c r="L7" s="4"/>
      <c r="M7" s="16"/>
      <c r="N7" s="16"/>
      <c r="O7" s="16"/>
      <c r="P7" s="17">
        <f t="shared" ref="P7:P11" si="0">SUM(D7:O7)</f>
        <v>6</v>
      </c>
      <c r="Q7" s="18">
        <f t="shared" ref="Q7:Q11" si="1">(P7*100)/($P$6)</f>
        <v>100</v>
      </c>
      <c r="R7" s="19"/>
      <c r="S7" s="19"/>
      <c r="T7" s="19"/>
      <c r="U7" s="19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32.1" customHeight="1" x14ac:dyDescent="0.3">
      <c r="A8" s="5" t="s">
        <v>11</v>
      </c>
      <c r="B8" s="4" t="s">
        <v>6</v>
      </c>
      <c r="C8" s="4" t="s">
        <v>9</v>
      </c>
      <c r="D8" s="4">
        <v>0</v>
      </c>
      <c r="E8" s="4">
        <v>1</v>
      </c>
      <c r="F8" s="24">
        <v>0</v>
      </c>
      <c r="G8" s="24">
        <v>0</v>
      </c>
      <c r="H8" s="4">
        <v>1</v>
      </c>
      <c r="I8" s="41"/>
      <c r="J8" s="4">
        <v>1</v>
      </c>
      <c r="K8" s="41"/>
      <c r="L8" s="4"/>
      <c r="M8" s="16"/>
      <c r="N8" s="16"/>
      <c r="O8" s="16"/>
      <c r="P8" s="17">
        <f t="shared" si="0"/>
        <v>3</v>
      </c>
      <c r="Q8" s="18">
        <f t="shared" si="1"/>
        <v>50</v>
      </c>
      <c r="R8" s="19"/>
      <c r="S8" s="19"/>
      <c r="T8" s="19"/>
      <c r="U8" s="19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21" customFormat="1" ht="32.1" customHeight="1" x14ac:dyDescent="0.3">
      <c r="A9" s="5" t="s">
        <v>16</v>
      </c>
      <c r="B9" s="4" t="s">
        <v>6</v>
      </c>
      <c r="C9" s="4" t="s">
        <v>5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1"/>
      <c r="J9" s="24">
        <v>0</v>
      </c>
      <c r="K9" s="41"/>
      <c r="L9" s="4"/>
      <c r="M9" s="16"/>
      <c r="N9" s="16"/>
      <c r="O9" s="16"/>
      <c r="P9" s="17">
        <f t="shared" si="0"/>
        <v>5</v>
      </c>
      <c r="Q9" s="18">
        <f t="shared" si="1"/>
        <v>83.333333333333329</v>
      </c>
      <c r="R9" s="19"/>
      <c r="S9" s="19"/>
      <c r="T9" s="19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s="21" customFormat="1" ht="32.1" customHeight="1" x14ac:dyDescent="0.3">
      <c r="A10" s="5" t="s">
        <v>17</v>
      </c>
      <c r="B10" s="4" t="s">
        <v>6</v>
      </c>
      <c r="C10" s="4" t="s">
        <v>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1"/>
      <c r="J10" s="4">
        <v>1</v>
      </c>
      <c r="K10" s="41"/>
      <c r="L10" s="4"/>
      <c r="M10" s="16"/>
      <c r="N10" s="16"/>
      <c r="O10" s="16"/>
      <c r="P10" s="17">
        <f t="shared" si="0"/>
        <v>6</v>
      </c>
      <c r="Q10" s="18">
        <f t="shared" si="1"/>
        <v>100</v>
      </c>
      <c r="R10" s="19"/>
      <c r="S10" s="19"/>
      <c r="T10" s="19"/>
      <c r="U10" s="19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21" customFormat="1" ht="32.1" customHeight="1" x14ac:dyDescent="0.3">
      <c r="A11" s="5" t="s">
        <v>18</v>
      </c>
      <c r="B11" s="4" t="s">
        <v>6</v>
      </c>
      <c r="C11" s="4" t="s">
        <v>5</v>
      </c>
      <c r="D11" s="4">
        <v>1</v>
      </c>
      <c r="E11" s="4">
        <v>1</v>
      </c>
      <c r="F11" s="4">
        <v>1</v>
      </c>
      <c r="G11" s="24">
        <v>0</v>
      </c>
      <c r="H11" s="4">
        <v>1</v>
      </c>
      <c r="I11" s="42"/>
      <c r="J11" s="4">
        <v>1</v>
      </c>
      <c r="K11" s="42"/>
      <c r="L11" s="4"/>
      <c r="M11" s="16"/>
      <c r="N11" s="16"/>
      <c r="O11" s="16"/>
      <c r="P11" s="17">
        <f t="shared" si="0"/>
        <v>5</v>
      </c>
      <c r="Q11" s="18">
        <f t="shared" si="1"/>
        <v>83.333333333333329</v>
      </c>
      <c r="R11" s="19"/>
      <c r="S11" s="19"/>
      <c r="T11" s="19"/>
      <c r="U11" s="19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15" customFormat="1" ht="27.95" customHeight="1" x14ac:dyDescent="0.2">
      <c r="A12" s="26" t="s">
        <v>7</v>
      </c>
      <c r="B12" s="26"/>
      <c r="C12" s="26"/>
      <c r="D12" s="11">
        <f>SUM(D6,D7,D8,D9,D10,D11)/6*100</f>
        <v>83.333333333333343</v>
      </c>
      <c r="E12" s="11">
        <f t="shared" ref="E12:O12" si="2">SUM(E6,E7,E8,E9,E10,E11)/6*100</f>
        <v>100</v>
      </c>
      <c r="F12" s="11">
        <f t="shared" si="2"/>
        <v>83.333333333333343</v>
      </c>
      <c r="G12" s="11">
        <f t="shared" si="2"/>
        <v>66.666666666666657</v>
      </c>
      <c r="H12" s="11">
        <f t="shared" si="2"/>
        <v>100</v>
      </c>
      <c r="I12" s="11">
        <f t="shared" si="2"/>
        <v>0</v>
      </c>
      <c r="J12" s="11">
        <f>SUM(J6,J7,J8,J9,J10,J11)/6*100</f>
        <v>83.333333333333343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2"/>
      <c r="Q12" s="11"/>
      <c r="R12" s="13"/>
      <c r="S12" s="13"/>
      <c r="T12" s="13"/>
      <c r="U12" s="13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s="1" customFormat="1" ht="20.100000000000001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1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1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1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1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1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s="1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1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s="1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s="1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1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3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3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3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3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3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3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</sheetData>
  <mergeCells count="11">
    <mergeCell ref="A13:U13"/>
    <mergeCell ref="A12:C12"/>
    <mergeCell ref="A1:Q1"/>
    <mergeCell ref="A2:Q2"/>
    <mergeCell ref="A3:Q3"/>
    <mergeCell ref="A4:A5"/>
    <mergeCell ref="B4:B5"/>
    <mergeCell ref="C4:C5"/>
    <mergeCell ref="D4:Q4"/>
    <mergeCell ref="I6:I11"/>
    <mergeCell ref="K6:K11"/>
  </mergeCells>
  <hyperlinks>
    <hyperlink ref="F8" r:id="rId1" display="https://www.zapopan.gob.mx/wp-content/uploads/2023/03/Justificante_Comision_PC_Karla_Azucena_15032023.pdf" xr:uid="{71C33A61-C95D-47AC-856D-3593E6F4D3CC}"/>
    <hyperlink ref="G11" r:id="rId2" display="https://www.zapopan.gob.mx/wp-content/uploads/2023/05/Justificante_Comision_PC_JoseMiguel_Santos_26042023.pdf" xr:uid="{6DED5EBA-FF55-49F9-98F9-D51C73A9DC30}"/>
    <hyperlink ref="G8" r:id="rId3" display="https://www.zapopan.gob.mx/wp-content/uploads/2023/05/Justificante_Comision_PC_Karla_Azucena_26042023.pdf" xr:uid="{D7AA9C2A-D032-4F9A-8465-9E4F051BC3E0}"/>
    <hyperlink ref="J9" r:id="rId4" display="https://www.zapopan.gob.mx/wp-content/uploads/2023/07/Estadistica_Asistencia_Comision_Participacion_Ciudadana_2023.xlsx" xr:uid="{FE6AD141-02E8-4232-9AD5-DC309FF1E336}"/>
    <hyperlink ref="I6:I11" r:id="rId5" display="Se informa que durante el mes no sesionó" xr:uid="{6895E444-389D-4372-B3CF-895D945DCB5B}"/>
    <hyperlink ref="K6:K11" r:id="rId6" display="Se informa que durante el mes no sesionó" xr:uid="{1312B956-B0E3-413D-BC66-96EA572CBF9E}"/>
  </hyperlinks>
  <pageMargins left="0.70866141732283472" right="0.70866141732283472" top="0.74803149606299213" bottom="0.74803149606299213" header="0.31496062992125984" footer="0.31496062992125984"/>
  <pageSetup paperSize="5" scale="70" orientation="landscape" r:id="rId7"/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Participación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2023-09-14T19:53:03Z</dcterms:modified>
</cp:coreProperties>
</file>