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V. Desarrollo Rural\"/>
    </mc:Choice>
  </mc:AlternateContent>
  <xr:revisionPtr revIDLastSave="0" documentId="13_ncr:1_{D3DBB7C6-5A02-4D5C-8A6F-A0D56C1302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Rural " sheetId="1" r:id="rId1"/>
  </sheets>
  <calcPr calcId="191029"/>
</workbook>
</file>

<file path=xl/calcChain.xml><?xml version="1.0" encoding="utf-8"?>
<calcChain xmlns="http://schemas.openxmlformats.org/spreadsheetml/2006/main">
  <c r="D11" i="1" l="1"/>
  <c r="P7" i="1" l="1"/>
  <c r="Q7" i="1" s="1"/>
  <c r="P8" i="1"/>
  <c r="P9" i="1"/>
  <c r="P10" i="1"/>
  <c r="P6" i="1"/>
  <c r="O11" i="1"/>
  <c r="N11" i="1"/>
  <c r="L11" i="1"/>
  <c r="K11" i="1"/>
  <c r="J11" i="1"/>
  <c r="I11" i="1"/>
  <c r="H11" i="1"/>
  <c r="G11" i="1"/>
  <c r="F11" i="1"/>
  <c r="E11" i="1"/>
  <c r="M11" i="1"/>
  <c r="Q6" i="1" l="1"/>
  <c r="Q10" i="1"/>
  <c r="Q9" i="1"/>
  <c r="Q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G10" authorId="0" shapeId="0" xr:uid="{3322FC96-182C-4EC8-BCE0-7079B091C2AB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https://www.zapopan.gob.mx/wp-content/uploads/2023/05/Justificante_Comision_DR_Dulce_Sarahi_27042023.pdf</t>
        </r>
      </text>
    </comment>
    <comment ref="H10" authorId="0" shapeId="0" xr:uid="{9FE6CF8E-16E8-4A64-98C9-D83FF6385B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https://www.zapopan.gob.mx/wp-content/uploads/2023/05/Justificante_Comision_DR_Dulce_Cortes_22052023.pdf</t>
        </r>
      </text>
    </comment>
    <comment ref="I10" authorId="0" shapeId="0" xr:uid="{E29206FE-D7A9-498E-B72B-FFDE56BD4A69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https://www.zapopan.gob.mx/wp-content/uploads/2023/06/Justificante_Comision_DR_Dulce_Cortes_23062023.pdf</t>
        </r>
      </text>
    </comment>
    <comment ref="J10" authorId="0" shapeId="0" xr:uid="{E8D4C1EF-3CE2-4B33-9B6F-E1BAEBFB7B62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https://www.zapopan.gob.mx/wp-content/uploads/2023/08/Justificante_Comision_DR_Dulce_Cortes_19072023.pdf</t>
        </r>
      </text>
    </comment>
  </commentList>
</comments>
</file>

<file path=xl/sharedStrings.xml><?xml version="1.0" encoding="utf-8"?>
<sst xmlns="http://schemas.openxmlformats.org/spreadsheetml/2006/main" count="25" uniqueCount="20">
  <si>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</si>
  <si>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</si>
  <si>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</si>
  <si>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</si>
  <si>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</si>
  <si>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</si>
  <si>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</si>
  <si>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</si>
  <si>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</si>
  <si>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</si>
  <si>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</si>
  <si>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</si>
  <si>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</si>
  <si>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</si>
  <si>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Fabian Aceves Dávalos</t>
  </si>
  <si>
    <t>Sandra Graciela Vizcaino Meza</t>
  </si>
  <si>
    <t>Dulce Sarahí Cortes Vite</t>
  </si>
  <si>
    <t>PRI</t>
  </si>
  <si>
    <t>COMISIÓN COLEGIADA Y PERMANENTE DE DESARROLLO RURAL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</si>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</sst>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0" fontId="4" fillId="2" borderId="1" xfId="0" applyFont="1" applyFill="1" applyBorder="1" applyAlignment="1"/>
    <xf numFmtId="0" fontId="4" fillId="0" borderId="0" xfId="0" applyFont="1" applyFill="1"/>
    <xf numFmtId="0" fontId="10" fillId="0" borderId="2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6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 algn="r">
              <a:defRPr/>
            </a:pPr>
            <a:r>
              <a:rPr lang="es-MX"/>
              <a:t>COMISIÓN EDILICIA DE DESARROLLO RURAL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6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B7-4744-97FF-26E9EB33C13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B7-4744-97FF-26E9EB33C13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B7-4744-97FF-26E9EB33C13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B7-4744-97FF-26E9EB33C13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B7-4744-97FF-26E9EB33C13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B7-4744-97FF-26E9EB33C13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B7-4744-97FF-26E9EB33C13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'!$P$6:$P$10</c:f>
              <c:numCache>
                <c:formatCode>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B7-4744-97FF-26E9EB33C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40360"/>
        <c:axId val="182025112"/>
      </c:barChart>
      <c:catAx>
        <c:axId val="181240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025112"/>
        <c:crosses val="autoZero"/>
        <c:auto val="1"/>
        <c:lblAlgn val="ctr"/>
        <c:lblOffset val="100"/>
        <c:tickLblSkip val="1"/>
        <c:noMultiLvlLbl val="0"/>
      </c:catAx>
      <c:valAx>
        <c:axId val="18202511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240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FC0-AFEE-59235E52A6A0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FC0-AFEE-59235E52A6A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FC0-AFEE-59235E52A6A0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FC0-AFEE-59235E52A6A0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FC0-AFEE-59235E52A6A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'!$Q$6:$Q$10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41.666666666666664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0A-4FC0-AFEE-59235E52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Rural '!$D$5:$O$5</c:f>
              <c:numCache>
                <c:formatCode>m/d/yyyy</c:formatCode>
                <c:ptCount val="12"/>
                <c:pt idx="0">
                  <c:v>44944</c:v>
                </c:pt>
                <c:pt idx="1">
                  <c:v>44972</c:v>
                </c:pt>
                <c:pt idx="2">
                  <c:v>45014</c:v>
                </c:pt>
                <c:pt idx="3">
                  <c:v>45043</c:v>
                </c:pt>
                <c:pt idx="4">
                  <c:v>45068</c:v>
                </c:pt>
                <c:pt idx="5">
                  <c:v>45100</c:v>
                </c:pt>
                <c:pt idx="6">
                  <c:v>45126</c:v>
                </c:pt>
                <c:pt idx="7">
                  <c:v>45160</c:v>
                </c:pt>
                <c:pt idx="8">
                  <c:v>45191</c:v>
                </c:pt>
                <c:pt idx="9">
                  <c:v>45219</c:v>
                </c:pt>
                <c:pt idx="10">
                  <c:v>45245</c:v>
                </c:pt>
                <c:pt idx="11">
                  <c:v>45266</c:v>
                </c:pt>
              </c:numCache>
            </c:numRef>
          </c:cat>
          <c:val>
            <c:numRef>
              <c:f>'Estadística Desarrollo Rural '!$D$11:$O$11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  <c:pt idx="9">
                  <c:v>80</c:v>
                </c:pt>
                <c:pt idx="10">
                  <c:v>100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E2F-B5D0-80F5B20A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849856"/>
        <c:axId val="181850240"/>
        <c:axId val="0"/>
      </c:bar3DChart>
      <c:catAx>
        <c:axId val="1818498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850240"/>
        <c:crosses val="autoZero"/>
        <c:auto val="0"/>
        <c:lblAlgn val="ctr"/>
        <c:lblOffset val="100"/>
        <c:noMultiLvlLbl val="0"/>
      </c:catAx>
      <c:valAx>
        <c:axId val="1818502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849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1019024</xdr:colOff>
      <xdr:row>12</xdr:row>
      <xdr:rowOff>159843</xdr:rowOff>
    </xdr:from>
    <xdr:to>
      <xdr:col>17</xdr:col>
      <xdr:colOff>27214</xdr:colOff>
      <xdr:row>31</xdr:row>
      <xdr:rowOff>152701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7</xdr:col>
      <xdr:colOff>54429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14</xdr:col>
      <xdr:colOff>449036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50806</xdr:colOff>
      <xdr:row>0</xdr:row>
      <xdr:rowOff>128058</xdr:rowOff>
    </xdr:from>
    <xdr:to>
      <xdr:col>2</xdr:col>
      <xdr:colOff>6830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556" y="128058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222256</xdr:colOff>
      <xdr:row>0</xdr:row>
      <xdr:rowOff>70908</xdr:rowOff>
    </xdr:from>
    <xdr:to>
      <xdr:col>15</xdr:col>
      <xdr:colOff>1026005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56" y="70908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3/06/Justificante_Comision_DR_Dulce_Cortes_23062023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3/05/Justificante_Comision_DR_Dulce_Cortes_22052023.pdf" TargetMode="External"/><Relationship Id="rId1" Type="http://schemas.openxmlformats.org/officeDocument/2006/relationships/hyperlink" Target="https://www.zapopan.gob.mx/wp-content/uploads/2023/05/Justificante_Comision_DR_Dulce_Sarahi_2704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8/Justificante_Comision_DR_Dulce_Cortes_1907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style="4" customWidth="1"/>
    <col min="2" max="3" width="12.7109375" style="4" customWidth="1"/>
    <col min="4" max="15" width="13.7109375" style="4" customWidth="1"/>
    <col min="16" max="16" width="18.7109375" style="4" customWidth="1"/>
    <col min="17" max="17" width="20.7109375" style="4" customWidth="1"/>
    <col min="18" max="35" width="11.42578125" style="4"/>
  </cols>
  <sheetData>
    <row r="1" spans="1:35" ht="27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2"/>
      <c r="S1" s="3"/>
      <c r="T1" s="3"/>
      <c r="U1" s="3"/>
    </row>
    <row r="2" spans="1:35" ht="27.95" customHeight="1" x14ac:dyDescent="0.25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2"/>
      <c r="S2" s="3"/>
      <c r="T2" s="3"/>
      <c r="U2" s="3"/>
    </row>
    <row r="3" spans="1:35" ht="27.95" customHeight="1" x14ac:dyDescent="0.25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2"/>
      <c r="S3" s="3"/>
      <c r="T3" s="3"/>
      <c r="U3" s="3"/>
    </row>
    <row r="4" spans="1:35" s="20" customFormat="1" ht="30" customHeight="1" x14ac:dyDescent="0.3">
      <c r="A4" s="34" t="s">
        <v>1</v>
      </c>
      <c r="B4" s="34" t="s">
        <v>2</v>
      </c>
      <c r="C4" s="34" t="s">
        <v>3</v>
      </c>
      <c r="D4" s="35" t="s">
        <v>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17"/>
      <c r="S4" s="18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s="20" customFormat="1" ht="30" customHeight="1" x14ac:dyDescent="0.3">
      <c r="A5" s="34"/>
      <c r="B5" s="34"/>
      <c r="C5" s="34"/>
      <c r="D5" s="15">
        <v>44944</v>
      </c>
      <c r="E5" s="15">
        <v>44972</v>
      </c>
      <c r="F5" s="15">
        <v>45014</v>
      </c>
      <c r="G5" s="15">
        <v>45043</v>
      </c>
      <c r="H5" s="15">
        <v>45068</v>
      </c>
      <c r="I5" s="15">
        <v>45100</v>
      </c>
      <c r="J5" s="15">
        <v>45126</v>
      </c>
      <c r="K5" s="15">
        <v>45160</v>
      </c>
      <c r="L5" s="15">
        <v>45191</v>
      </c>
      <c r="M5" s="15">
        <v>45219</v>
      </c>
      <c r="N5" s="15">
        <v>45245</v>
      </c>
      <c r="O5" s="15">
        <v>45266</v>
      </c>
      <c r="P5" s="16" t="s">
        <v>4</v>
      </c>
      <c r="Q5" s="16" t="s">
        <v>10</v>
      </c>
      <c r="R5" s="17"/>
      <c r="S5" s="18"/>
      <c r="T5" s="18"/>
      <c r="U5" s="18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22" customFormat="1" ht="32.1" customHeight="1" x14ac:dyDescent="0.3">
      <c r="A6" s="5" t="s">
        <v>11</v>
      </c>
      <c r="B6" s="6" t="s">
        <v>12</v>
      </c>
      <c r="C6" s="7" t="s">
        <v>8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8">
        <v>1</v>
      </c>
      <c r="O6" s="8">
        <v>1</v>
      </c>
      <c r="P6" s="9">
        <f>SUM(D6:O6)</f>
        <v>12</v>
      </c>
      <c r="Q6" s="10">
        <f>(P6*100)/($P$7)</f>
        <v>100</v>
      </c>
      <c r="R6" s="21"/>
      <c r="S6" s="18"/>
      <c r="T6" s="18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s="22" customFormat="1" ht="32.1" customHeight="1" x14ac:dyDescent="0.3">
      <c r="A7" s="11" t="s">
        <v>13</v>
      </c>
      <c r="B7" s="7" t="s">
        <v>6</v>
      </c>
      <c r="C7" s="7" t="s">
        <v>5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12">
        <v>1</v>
      </c>
      <c r="O7" s="12">
        <v>1</v>
      </c>
      <c r="P7" s="9">
        <f t="shared" ref="P7:P10" si="0">SUM(D7:O7)</f>
        <v>12</v>
      </c>
      <c r="Q7" s="10">
        <f t="shared" ref="Q7:Q10" si="1">(P7*100)/($P$7)</f>
        <v>100</v>
      </c>
      <c r="R7" s="21"/>
      <c r="S7" s="18"/>
      <c r="T7" s="18"/>
      <c r="U7" s="1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s="22" customFormat="1" ht="32.1" customHeight="1" x14ac:dyDescent="0.3">
      <c r="A8" s="11" t="s">
        <v>14</v>
      </c>
      <c r="B8" s="7" t="s">
        <v>6</v>
      </c>
      <c r="C8" s="7" t="s">
        <v>5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12">
        <v>1</v>
      </c>
      <c r="O8" s="12">
        <v>1</v>
      </c>
      <c r="P8" s="9">
        <f t="shared" si="0"/>
        <v>12</v>
      </c>
      <c r="Q8" s="10">
        <f t="shared" si="1"/>
        <v>100</v>
      </c>
      <c r="R8" s="21"/>
      <c r="S8" s="18"/>
      <c r="T8" s="18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s="22" customFormat="1" ht="32.1" customHeight="1" x14ac:dyDescent="0.3">
      <c r="A9" s="11" t="s">
        <v>15</v>
      </c>
      <c r="B9" s="7" t="s">
        <v>6</v>
      </c>
      <c r="C9" s="7" t="s">
        <v>5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12">
        <v>1</v>
      </c>
      <c r="O9" s="12">
        <v>1</v>
      </c>
      <c r="P9" s="9">
        <f t="shared" si="0"/>
        <v>12</v>
      </c>
      <c r="Q9" s="10">
        <f t="shared" si="1"/>
        <v>100</v>
      </c>
      <c r="R9" s="21"/>
      <c r="S9" s="18"/>
      <c r="T9" s="18"/>
      <c r="U9" s="1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5" s="22" customFormat="1" ht="32.1" customHeight="1" x14ac:dyDescent="0.3">
      <c r="A10" s="11" t="s">
        <v>16</v>
      </c>
      <c r="B10" s="7" t="s">
        <v>6</v>
      </c>
      <c r="C10" s="7" t="s">
        <v>17</v>
      </c>
      <c r="D10" s="7">
        <v>1</v>
      </c>
      <c r="E10" s="7">
        <v>1</v>
      </c>
      <c r="F10" s="7">
        <v>0</v>
      </c>
      <c r="G10" s="23">
        <v>0</v>
      </c>
      <c r="H10" s="23">
        <v>0</v>
      </c>
      <c r="I10" s="23">
        <v>0</v>
      </c>
      <c r="J10" s="23">
        <v>0</v>
      </c>
      <c r="K10" s="7">
        <v>1</v>
      </c>
      <c r="L10" s="7">
        <v>1</v>
      </c>
      <c r="M10" s="7">
        <v>0</v>
      </c>
      <c r="N10" s="12">
        <v>1</v>
      </c>
      <c r="O10" s="12">
        <v>0</v>
      </c>
      <c r="P10" s="9">
        <f t="shared" si="0"/>
        <v>5</v>
      </c>
      <c r="Q10" s="10">
        <f t="shared" si="1"/>
        <v>41.666666666666664</v>
      </c>
      <c r="R10" s="21"/>
      <c r="S10" s="18"/>
      <c r="T10" s="1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5" s="20" customFormat="1" ht="32.1" customHeight="1" x14ac:dyDescent="0.3">
      <c r="A11" s="24" t="s">
        <v>7</v>
      </c>
      <c r="B11" s="24"/>
      <c r="C11" s="24"/>
      <c r="D11" s="13">
        <f t="shared" ref="D11:L11" si="2">SUM(D6:D10)/5*100</f>
        <v>100</v>
      </c>
      <c r="E11" s="13">
        <f t="shared" si="2"/>
        <v>100</v>
      </c>
      <c r="F11" s="13">
        <f t="shared" si="2"/>
        <v>80</v>
      </c>
      <c r="G11" s="13">
        <f t="shared" si="2"/>
        <v>80</v>
      </c>
      <c r="H11" s="13">
        <f t="shared" si="2"/>
        <v>80</v>
      </c>
      <c r="I11" s="13">
        <f t="shared" si="2"/>
        <v>80</v>
      </c>
      <c r="J11" s="13">
        <f t="shared" si="2"/>
        <v>80</v>
      </c>
      <c r="K11" s="13">
        <f t="shared" si="2"/>
        <v>100</v>
      </c>
      <c r="L11" s="13">
        <f t="shared" si="2"/>
        <v>100</v>
      </c>
      <c r="M11" s="13">
        <f>SUM(M6:M10)/5*100</f>
        <v>80</v>
      </c>
      <c r="N11" s="13">
        <f t="shared" ref="N11:O11" si="3">SUM(N6:N10)/5*100</f>
        <v>100</v>
      </c>
      <c r="O11" s="13">
        <f t="shared" si="3"/>
        <v>80</v>
      </c>
      <c r="P11" s="14"/>
      <c r="Q11" s="13"/>
      <c r="R11" s="21"/>
      <c r="S11" s="18"/>
      <c r="T11" s="18"/>
      <c r="U11" s="1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3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mergeCells count="8">
    <mergeCell ref="A11:C11"/>
    <mergeCell ref="A1:Q1"/>
    <mergeCell ref="A2:Q2"/>
    <mergeCell ref="A3:Q3"/>
    <mergeCell ref="A4:A5"/>
    <mergeCell ref="B4:B5"/>
    <mergeCell ref="C4:C5"/>
    <mergeCell ref="D4:Q4"/>
  </mergeCells>
  <hyperlinks>
    <hyperlink ref="G10" r:id="rId1" display="https://www.zapopan.gob.mx/wp-content/uploads/2023/05/Justificante_Comision_DR_Dulce_Sarahi_27042023.pdf" xr:uid="{89242424-42AA-46A2-A195-EC474DE66BD3}"/>
    <hyperlink ref="H10" r:id="rId2" display="https://www.zapopan.gob.mx/wp-content/uploads/2023/05/Justificante_Comision_DR_Dulce_Cortes_22052023.pdf" xr:uid="{A7D78950-645B-4986-B5AC-50C54E59433A}"/>
    <hyperlink ref="I10" r:id="rId3" display="https://www.zapopan.gob.mx/wp-content/uploads/2023/06/Justificante_Comision_DR_Dulce_Cortes_23062023.pdf" xr:uid="{2D82BC92-E20F-492B-9784-ED69435759E0}"/>
    <hyperlink ref="J10" r:id="rId4" display="https://www.zapopan.gob.mx/wp-content/uploads/2023/08/Justificante_Comision_DR_Dulce_Cortes_19072023.pdf" xr:uid="{1100F9A2-2876-44F0-8189-CCC6BA3F3D33}"/>
  </hyperlinks>
  <pageMargins left="0.70866141732283472" right="0.70866141732283472" top="0.74803149606299213" bottom="0.74803149606299213" header="0.31496062992125984" footer="0.31496062992125984"/>
  <pageSetup paperSize="5" scale="70" orientation="landscape" r:id="rId5"/>
  <ignoredErrors>
    <ignoredError sqref="D11:O11" formulaRange="1"/>
  </ignoredError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Rural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2023-12-12T18:42:47Z</dcterms:modified>
</cp:coreProperties>
</file>