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4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0.23.75\shares\TRANSPARENCIA\Mildred\4. Comisiones Edilicias\V. Desarrollo Urbano\"/>
    </mc:Choice>
  </mc:AlternateContent>
  <xr:revisionPtr revIDLastSave="0" documentId="13_ncr:1_{5548008D-2702-44FB-B717-C554CA98AF36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Estadística Desarrollo Urbano" sheetId="1" r:id="rId1"/>
  </sheets>
  <calcPr calcId="191029"/>
</workbook>
</file>

<file path=xl/calcChain.xml><?xml version="1.0" encoding="utf-8"?>
<calcChain xmlns="http://schemas.openxmlformats.org/spreadsheetml/2006/main">
  <c r="P17" i="1" l="1"/>
  <c r="J17" i="1" l="1"/>
  <c r="G17" i="1" l="1"/>
  <c r="D17" i="1" l="1"/>
  <c r="M17" i="1" l="1"/>
  <c r="K17" i="1" l="1"/>
  <c r="I17" i="1" l="1"/>
  <c r="Q10" i="1" l="1"/>
  <c r="Q7" i="1" l="1"/>
  <c r="Q8" i="1"/>
  <c r="Q9" i="1"/>
  <c r="Q11" i="1"/>
  <c r="Q12" i="1"/>
  <c r="Q13" i="1"/>
  <c r="Q14" i="1"/>
  <c r="Q15" i="1"/>
  <c r="Q16" i="1"/>
  <c r="Q6" i="1"/>
  <c r="R7" i="1" l="1"/>
  <c r="R8" i="1"/>
  <c r="R9" i="1"/>
  <c r="R10" i="1"/>
  <c r="R11" i="1"/>
  <c r="R12" i="1"/>
  <c r="R13" i="1"/>
  <c r="R14" i="1"/>
  <c r="R15" i="1"/>
  <c r="R16" i="1"/>
  <c r="R6" i="1" l="1"/>
  <c r="E17" i="1" l="1"/>
  <c r="F17" i="1"/>
  <c r="H17" i="1"/>
  <c r="L17" i="1"/>
  <c r="N17" i="1"/>
  <c r="O1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Mildred Gonzalez Rubio</author>
  </authors>
  <commentList>
    <comment ref="O7" authorId="0" shapeId="0" xr:uid="{F9A0A8F1-B8B8-47E2-8BB3-DDF9B452C4EE}">
      <text>
        <r>
          <rPr>
            <b/>
            <sz val="8"/>
            <color indexed="81"/>
            <rFont val="Century Gothic"/>
            <family val="2"/>
          </rPr>
          <t xml:space="preserve">Justificante Inasistencia: 
</t>
        </r>
        <r>
          <rPr>
            <sz val="8"/>
            <color indexed="81"/>
            <rFont val="Century Gothic"/>
            <family val="2"/>
          </rPr>
          <t>https://www.zapopan.gob.mx/wp-content/uploads/2023/11/Justificante_Nancy_Naraly_Gonzalez_Desarrollo_Urbano_23112023.pdf</t>
        </r>
      </text>
    </comment>
    <comment ref="F8" authorId="0" shapeId="0" xr:uid="{7E3C944F-A297-4076-BC63-1A73BE0388BB}">
      <text>
        <r>
          <rPr>
            <b/>
            <sz val="8"/>
            <color indexed="81"/>
            <rFont val="Century Gothic"/>
            <family val="2"/>
          </rPr>
          <t xml:space="preserve">Justificante Inasistencia: 
</t>
        </r>
        <r>
          <rPr>
            <sz val="8"/>
            <color indexed="81"/>
            <rFont val="Century Gothic"/>
            <family val="2"/>
          </rPr>
          <t>https://www.zapopan.gob.mx/wp-content/uploads/2023/03/Justificante_Gabriela_Magana_Desarrollo_Urbano_07032023.pdf</t>
        </r>
      </text>
    </comment>
    <comment ref="K8" authorId="0" shapeId="0" xr:uid="{F9FEA50D-17C0-4609-98A5-D0A0F0C5AD8D}">
      <text>
        <r>
          <rPr>
            <b/>
            <sz val="8"/>
            <color indexed="81"/>
            <rFont val="Century Gothic"/>
            <family val="2"/>
          </rPr>
          <t xml:space="preserve">Justificante Inasistencia: 
</t>
        </r>
        <r>
          <rPr>
            <sz val="8"/>
            <color indexed="81"/>
            <rFont val="Century Gothic"/>
            <family val="2"/>
          </rPr>
          <t>https://www.zapopan.gob.mx/wp-content/uploads/2023/07/Justificante_Gabriela-Magana_Desarrollo_Urbano_26072023.pdf</t>
        </r>
      </text>
    </comment>
    <comment ref="D10" authorId="0" shapeId="0" xr:uid="{6D27805E-D870-4F77-B43A-91E88AA1B723}">
      <text>
        <r>
          <rPr>
            <b/>
            <sz val="8"/>
            <color indexed="81"/>
            <rFont val="Century Gothic"/>
            <family val="2"/>
          </rPr>
          <t xml:space="preserve">Justificante Inasistencia:
</t>
        </r>
        <r>
          <rPr>
            <sz val="8"/>
            <color indexed="81"/>
            <rFont val="Century Gothic"/>
            <family val="2"/>
          </rPr>
          <t>https://www.zapopan.gob.mx/wp-content/uploads/2023/02/Justificante_Melina_Alatorre_Desarrollo_Urbano_25012023.pdf</t>
        </r>
      </text>
    </comment>
    <comment ref="F10" authorId="0" shapeId="0" xr:uid="{FCCFCED0-CAE2-4D6D-99F0-421186DC47D4}">
      <text>
        <r>
          <rPr>
            <b/>
            <sz val="8"/>
            <color indexed="81"/>
            <rFont val="Century Gothic"/>
            <family val="2"/>
          </rPr>
          <t xml:space="preserve">Justificante Inasistencia:
</t>
        </r>
        <r>
          <rPr>
            <sz val="8"/>
            <color indexed="81"/>
            <rFont val="Century Gothic"/>
            <family val="2"/>
          </rPr>
          <t>https://www.zapopan.gob.mx/wp-content/uploads/2023/03/Justificante_Melina_Alatorre_Desarrollo_Urbano_07032023.pdf</t>
        </r>
      </text>
    </comment>
    <comment ref="J10" authorId="0" shapeId="0" xr:uid="{52594394-3071-4714-A2E0-A2D26572F5EB}">
      <text>
        <r>
          <rPr>
            <b/>
            <sz val="8"/>
            <color indexed="81"/>
            <rFont val="Century Gothic"/>
            <family val="2"/>
          </rPr>
          <t xml:space="preserve">Justificante Inasistencia: 
</t>
        </r>
        <r>
          <rPr>
            <sz val="8"/>
            <color indexed="81"/>
            <rFont val="Century Gothic"/>
            <family val="2"/>
          </rPr>
          <t>https://www.zapopan.gob.mx/wp-content/uploads/2023/06/Justificante_Melina_Alatorre_Desarrollo_Urbano_21062023.pdf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10" authorId="0" shapeId="0" xr:uid="{B7232D9A-4714-4551-B97D-F1C37C84AB44}">
      <text>
        <r>
          <rPr>
            <b/>
            <sz val="8"/>
            <color indexed="81"/>
            <rFont val="Century Gothic"/>
            <family val="2"/>
          </rPr>
          <t xml:space="preserve">Justificante Inasistencia: 
</t>
        </r>
        <r>
          <rPr>
            <sz val="8"/>
            <color indexed="81"/>
            <rFont val="Century Gothic"/>
            <family val="2"/>
          </rPr>
          <t>https://www.zapopan.gob.mx/wp-content/uploads/2023/07/Justificante_Melina_Alatorre_Desarrollo_Urbano_26072023.pdf</t>
        </r>
      </text>
    </comment>
    <comment ref="L10" authorId="0" shapeId="0" xr:uid="{14ED17D4-B74E-49EB-9936-0973B6A1358E}">
      <text>
        <r>
          <rPr>
            <b/>
            <sz val="8"/>
            <color indexed="81"/>
            <rFont val="Century Gothic"/>
            <family val="2"/>
          </rPr>
          <t xml:space="preserve">Justificante Inasistencia: 
</t>
        </r>
        <r>
          <rPr>
            <sz val="8"/>
            <color indexed="81"/>
            <rFont val="Century Gothic"/>
            <family val="2"/>
          </rPr>
          <t>https://www.zapopan.gob.mx/wp-content/uploads/2023/08/Justificante_Melina_Alatorre_Desarrollo_Urbano_21082023.pdf</t>
        </r>
      </text>
    </comment>
    <comment ref="D11" authorId="0" shapeId="0" xr:uid="{367B5BC3-3653-449A-B965-6626E282A64F}">
      <text>
        <r>
          <rPr>
            <b/>
            <sz val="8"/>
            <color indexed="81"/>
            <rFont val="Century Gothic"/>
            <family val="2"/>
          </rPr>
          <t xml:space="preserve">Justificante Inasistencia: 
</t>
        </r>
        <r>
          <rPr>
            <sz val="8"/>
            <color indexed="81"/>
            <rFont val="Century Gothic"/>
            <family val="2"/>
          </rPr>
          <t>https://www.zapopan.gob.mx/wp-content/uploads/2023/02/Justificante_Ivan_Chavez_Desarrollo_Urbano_25012023.pdf</t>
        </r>
      </text>
    </comment>
    <comment ref="K12" authorId="0" shapeId="0" xr:uid="{0F924E8B-E3A8-434B-826E-AD3A043BD424}">
      <text>
        <r>
          <rPr>
            <b/>
            <sz val="8"/>
            <color indexed="81"/>
            <rFont val="Century Gothic"/>
            <family val="2"/>
          </rPr>
          <t xml:space="preserve">Justificante Inasistencia: 
</t>
        </r>
        <r>
          <rPr>
            <sz val="8"/>
            <color indexed="81"/>
            <rFont val="Century Gothic"/>
            <family val="2"/>
          </rPr>
          <t>https://www.zapopan.gob.mx/wp-content/uploads/2023/07/Justificante_Alejandro_Puerto_Desarrollo_Urbano_26072023.pdf</t>
        </r>
      </text>
    </comment>
    <comment ref="N12" authorId="0" shapeId="0" xr:uid="{04BDB876-C2A2-4324-8691-51E5E39160D9}">
      <text>
        <r>
          <rPr>
            <b/>
            <sz val="8"/>
            <color indexed="81"/>
            <rFont val="Century Gothic"/>
            <family val="2"/>
          </rPr>
          <t xml:space="preserve">Justificante Inasistencia: 
</t>
        </r>
        <r>
          <rPr>
            <sz val="8"/>
            <color indexed="81"/>
            <rFont val="Century Gothic"/>
            <family val="2"/>
          </rPr>
          <t>https://www.zapopan.gob.mx/wp-content/uploads/2023/10/Justificante_Alejandro_Puerto_11102023.pdf</t>
        </r>
      </text>
    </comment>
    <comment ref="F13" authorId="0" shapeId="0" xr:uid="{A51C7F9E-CD2A-46AC-B0E6-19E2B3F3C8F8}">
      <text>
        <r>
          <rPr>
            <b/>
            <sz val="8"/>
            <color indexed="81"/>
            <rFont val="Century Gothic"/>
            <family val="2"/>
          </rPr>
          <t xml:space="preserve">Justificante Inasistencia:
</t>
        </r>
        <r>
          <rPr>
            <sz val="8"/>
            <color indexed="81"/>
            <rFont val="Century Gothic"/>
            <family val="2"/>
          </rPr>
          <t>https://www.zapopan.gob.mx/wp-content/uploads/2023/03/Justificante_Ana_Luisa_Ramirez_Desarrollo_Urbano_25012023.pdf</t>
        </r>
      </text>
    </comment>
    <comment ref="L13" authorId="0" shapeId="0" xr:uid="{E1EC6C89-CCE2-48A4-82A3-FAD685412E3D}">
      <text>
        <r>
          <rPr>
            <b/>
            <sz val="8"/>
            <color indexed="81"/>
            <rFont val="Century Gothic"/>
            <family val="2"/>
          </rPr>
          <t xml:space="preserve">Justificante Inasistencia:
</t>
        </r>
        <r>
          <rPr>
            <sz val="8"/>
            <color indexed="81"/>
            <rFont val="Century Gothic"/>
            <family val="2"/>
          </rPr>
          <t>https://www.zapopan.gob.mx/wp-content/uploads/2023/08/Justificante_Ana_Luisa_Ramirez_Desarrollo_Urbano_21082023.pdf</t>
        </r>
      </text>
    </comment>
    <comment ref="N13" authorId="0" shapeId="0" xr:uid="{21D252F9-02E7-4CD2-841F-8D43282F203E}">
      <text>
        <r>
          <rPr>
            <b/>
            <sz val="8"/>
            <color indexed="81"/>
            <rFont val="Century Gothic"/>
            <family val="2"/>
          </rPr>
          <t xml:space="preserve">Justificante Inasistencia: 
</t>
        </r>
        <r>
          <rPr>
            <sz val="8"/>
            <color indexed="81"/>
            <rFont val="Century Gothic"/>
            <family val="2"/>
          </rPr>
          <t>https://www.zapopan.gob.mx/wp-content/uploads/2023/10/Justificante_Ana_Luisa_Ramirez_11102023.pdf</t>
        </r>
      </text>
    </comment>
    <comment ref="A14" authorId="0" shapeId="0" xr:uid="{44051AD2-0DB8-4390-9ADD-3EDD20AA21ED}">
      <text>
        <r>
          <rPr>
            <b/>
            <sz val="8"/>
            <color indexed="81"/>
            <rFont val="Century Gothic"/>
            <family val="2"/>
          </rPr>
          <t xml:space="preserve">En suplencia de José Pedro Kumamoto, que solicito licencia a partir del 25 de noviembre de 2023. </t>
        </r>
      </text>
    </comment>
    <comment ref="L14" authorId="0" shapeId="0" xr:uid="{82915C1E-0FE8-41A3-9300-4AF716287188}">
      <text>
        <r>
          <rPr>
            <b/>
            <sz val="8"/>
            <color indexed="81"/>
            <rFont val="Century Gothic"/>
            <family val="2"/>
          </rPr>
          <t xml:space="preserve">Justificante Inasistencia: 
</t>
        </r>
        <r>
          <rPr>
            <sz val="8"/>
            <color indexed="81"/>
            <rFont val="Century Gothic"/>
            <family val="2"/>
          </rPr>
          <t>https://www.zapopan.gob.mx/wp-content/uploads/2023/08/Justificante_Pedro_Kumamoto_Desarrollo_Urbano_21082023.pdf</t>
        </r>
      </text>
    </comment>
    <comment ref="D15" authorId="0" shapeId="0" xr:uid="{7B2F32FF-5B85-4AA7-8BE0-102A561FA02C}">
      <text>
        <r>
          <rPr>
            <b/>
            <sz val="8"/>
            <color indexed="81"/>
            <rFont val="Century Gothic"/>
            <family val="2"/>
          </rPr>
          <t xml:space="preserve">Justificante Inasistencia:
</t>
        </r>
        <r>
          <rPr>
            <sz val="8"/>
            <color indexed="81"/>
            <rFont val="Century Gothic"/>
            <family val="2"/>
          </rPr>
          <t>https://www.zapopan.gob.mx/wp-content/uploads/2023/02/Justificante_Omar_Borboa_Desarrollo_Urbano_25012023.pdf</t>
        </r>
      </text>
    </comment>
    <comment ref="H15" authorId="0" shapeId="0" xr:uid="{C04F17F5-A482-4A8C-9E73-299EB289F61C}">
      <text>
        <r>
          <rPr>
            <b/>
            <sz val="8"/>
            <color indexed="81"/>
            <rFont val="Century Gothic"/>
            <family val="2"/>
          </rPr>
          <t xml:space="preserve">Justificante Inasistencia:
</t>
        </r>
        <r>
          <rPr>
            <sz val="8"/>
            <color indexed="81"/>
            <rFont val="Century Gothic"/>
            <family val="2"/>
          </rPr>
          <t>https://www.zapopan.gob.mx/wp-content/uploads/2023/05/Justificante_Comision_DU_Omar_Borboa_26042023.pdf</t>
        </r>
      </text>
    </comment>
    <comment ref="I15" authorId="0" shapeId="0" xr:uid="{D3888A1F-96F5-4D60-B381-808D02C66F35}">
      <text>
        <r>
          <rPr>
            <b/>
            <sz val="8"/>
            <color indexed="81"/>
            <rFont val="Century Gothic"/>
            <family val="2"/>
          </rPr>
          <t xml:space="preserve">Justificante Inasistencia: 
</t>
        </r>
        <r>
          <rPr>
            <sz val="8"/>
            <color indexed="81"/>
            <rFont val="Century Gothic"/>
            <family val="2"/>
          </rPr>
          <t>https://www.zapopan.gob.mx/wp-content/uploads/2023/05/Justificante_Omar_Borboa_Desarrollo_Urbano_18052023.pdf</t>
        </r>
      </text>
    </comment>
    <comment ref="K15" authorId="0" shapeId="0" xr:uid="{7E1D87CB-1B0C-476B-95AF-56300C7703EA}">
      <text>
        <r>
          <rPr>
            <b/>
            <sz val="8"/>
            <color indexed="81"/>
            <rFont val="Century Gothic"/>
            <family val="2"/>
          </rPr>
          <t xml:space="preserve">Justificante Inasistencia: 
</t>
        </r>
        <r>
          <rPr>
            <sz val="8"/>
            <color indexed="81"/>
            <rFont val="Century Gothic"/>
            <family val="2"/>
          </rPr>
          <t>https://www.zapopan.gob.mx/wp-content/uploads/2023/07/Justificante_Omar_Borboa_Desarrollo_Urbano_26072023.pdf</t>
        </r>
      </text>
    </comment>
    <comment ref="L15" authorId="0" shapeId="0" xr:uid="{09F85518-F7A7-4C89-9E9E-4AEE29550C8F}">
      <text>
        <r>
          <rPr>
            <b/>
            <sz val="8"/>
            <color indexed="81"/>
            <rFont val="Century Gothic"/>
            <family val="2"/>
          </rPr>
          <t xml:space="preserve">Justificante Inasistencia: </t>
        </r>
        <r>
          <rPr>
            <sz val="8"/>
            <color indexed="81"/>
            <rFont val="Century Gothic"/>
            <family val="2"/>
          </rPr>
          <t xml:space="preserve">
https://www.zapopan.gob.mx/wp-content/uploads/2023/08/Justificante_Omar_Borboa_Desarrollo_Urbano_21082023.pdf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16" authorId="0" shapeId="0" xr:uid="{7CDF3A9C-B4AB-4FCE-A856-25CF5D4DA612}">
      <text>
        <r>
          <rPr>
            <b/>
            <sz val="8"/>
            <color indexed="81"/>
            <rFont val="Century Gothic"/>
            <family val="2"/>
          </rPr>
          <t xml:space="preserve">Justificante Inasistencia:
</t>
        </r>
        <r>
          <rPr>
            <sz val="8"/>
            <color indexed="81"/>
            <rFont val="Century Gothic"/>
            <family val="2"/>
          </rPr>
          <t>https://www.zapopan.gob.mx/wp-content/uploads/2023/03/Justificante_Dulce_Cortes_Desarrollo_Urbano_07032023.pdf</t>
        </r>
      </text>
    </comment>
    <comment ref="J16" authorId="0" shapeId="0" xr:uid="{99876130-A04F-4C4F-9BCF-17312BE02237}">
      <text>
        <r>
          <rPr>
            <b/>
            <sz val="8"/>
            <color indexed="81"/>
            <rFont val="Century Gothic"/>
            <family val="2"/>
          </rPr>
          <t xml:space="preserve">Justificante Inasistencia: </t>
        </r>
        <r>
          <rPr>
            <sz val="8"/>
            <color indexed="81"/>
            <rFont val="Century Gothic"/>
            <family val="2"/>
          </rPr>
          <t xml:space="preserve">
https://www.zapopan.gob.mx/wp-content/uploads/2023/06/Justificante_Dulce_Vite_Desarrollo_Urbano_21062023.pdf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N16" authorId="0" shapeId="0" xr:uid="{54702DB0-0667-4244-81DF-7030DB3C9669}">
      <text>
        <r>
          <rPr>
            <b/>
            <sz val="8"/>
            <color indexed="81"/>
            <rFont val="Century Gothic"/>
            <family val="2"/>
          </rPr>
          <t xml:space="preserve">Justificante Inasistencia: 
</t>
        </r>
        <r>
          <rPr>
            <sz val="8"/>
            <color indexed="81"/>
            <rFont val="Century Gothic"/>
            <family val="2"/>
          </rPr>
          <t>https://www.zapopan.gob.mx/wp-content/uploads/2023/10/Justificante_Dulce_Sarahi_Cortes_11102023.pdf</t>
        </r>
      </text>
    </comment>
  </commentList>
</comments>
</file>

<file path=xl/sharedStrings.xml><?xml version="1.0" encoding="utf-8"?>
<sst xmlns="http://schemas.openxmlformats.org/spreadsheetml/2006/main" count="45" uniqueCount="30">
  <si>
    <t>AYUNTAMIENTO DE ZAPOPAN, JALISCO</t>
  </si>
  <si>
    <t>NOMBRE DE REGIDOR (A)</t>
  </si>
  <si>
    <t>CARGO</t>
  </si>
  <si>
    <t>FRACCIÓN PARTIDISTA</t>
  </si>
  <si>
    <t>Total de asistencias</t>
  </si>
  <si>
    <t>MC</t>
  </si>
  <si>
    <t>Integrante</t>
  </si>
  <si>
    <t>% TOTAL DE ASISTENCIA POR SESIÓN</t>
  </si>
  <si>
    <t>MORENA</t>
  </si>
  <si>
    <t>Porcentaje de Asistencia por Regidor</t>
  </si>
  <si>
    <t>Gabriela Alejandra Magaña Enríquez</t>
  </si>
  <si>
    <t>Ana Luisa Ramírez Ramírez</t>
  </si>
  <si>
    <t>FUTURO</t>
  </si>
  <si>
    <t xml:space="preserve">Estefanía Juárez Limón </t>
  </si>
  <si>
    <t>Presidenta</t>
  </si>
  <si>
    <t>Nancy Naraly González Ramírez</t>
  </si>
  <si>
    <t>Fabian Aceves Dávalos</t>
  </si>
  <si>
    <t>Melina Alatorre Núñez</t>
  </si>
  <si>
    <t>Iván Ricardo Chávez Gómez</t>
  </si>
  <si>
    <t>Emmanuel Alejandro Puerto Covarrubias</t>
  </si>
  <si>
    <t>Omar Antonio Borboa Becerra</t>
  </si>
  <si>
    <t>PAN</t>
  </si>
  <si>
    <t>Dulce Sarahí Cortes Vite</t>
  </si>
  <si>
    <t>PRI</t>
  </si>
  <si>
    <t>COMISIÓN COLEGIADA Y PERMANENTE DE DESARROLLO URBANO</t>
  </si>
  <si>
    <t>REGISTRO DE ASISTENCIA</t>
  </si>
  <si>
    <t>ESTADÍSTICA DE ASISTENCIA 2023</t>
  </si>
  <si>
    <t>SEPTIEMBRE</t>
  </si>
  <si>
    <t>Se informa que la sesión fue cancelada</t>
  </si>
  <si>
    <t>Mariana Hernández González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</si>
</sst>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0"/>
      <name val="Century Gothic"/>
      <family val="2"/>
    </font>
    <font>
      <sz val="9"/>
      <color theme="1"/>
      <name val="Arial"/>
      <family val="2"/>
    </font>
    <font>
      <b/>
      <sz val="12"/>
      <color theme="1"/>
      <name val="Century Gothic"/>
      <family val="2"/>
    </font>
    <font>
      <sz val="8"/>
      <color theme="1"/>
      <name val="Century Gothic"/>
      <family val="2"/>
    </font>
    <font>
      <sz val="8"/>
      <name val="Century Gothic"/>
      <family val="2"/>
    </font>
    <font>
      <b/>
      <sz val="8"/>
      <name val="Century Gothic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Century Gothic"/>
      <family val="2"/>
    </font>
    <font>
      <b/>
      <sz val="11"/>
      <color theme="1"/>
      <name val="Calibri"/>
      <family val="2"/>
      <scheme val="minor"/>
    </font>
    <font>
      <b/>
      <sz val="8"/>
      <color indexed="81"/>
      <name val="Century Gothic"/>
      <family val="2"/>
    </font>
    <font>
      <sz val="8"/>
      <color indexed="81"/>
      <name val="Century Gothic"/>
      <family val="2"/>
    </font>
    <font>
      <u/>
      <sz val="8"/>
      <color theme="10"/>
      <name val="Calibri"/>
      <family val="2"/>
      <scheme val="minor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7" fillId="0" borderId="0" applyNumberFormat="0" applyFill="0" applyBorder="0" applyAlignment="0" applyProtection="0"/>
  </cellStyleXfs>
  <cellXfs count="41">
    <xf numFmtId="0" fontId="0" fillId="0" borderId="0" xfId="0"/>
    <xf numFmtId="0" fontId="4" fillId="0" borderId="2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/>
    </xf>
    <xf numFmtId="1" fontId="5" fillId="0" borderId="2" xfId="0" applyNumberFormat="1" applyFont="1" applyFill="1" applyBorder="1" applyAlignment="1">
      <alignment horizontal="center" vertical="center" wrapText="1"/>
    </xf>
    <xf numFmtId="1" fontId="5" fillId="0" borderId="2" xfId="0" applyNumberFormat="1" applyFont="1" applyFill="1" applyBorder="1" applyAlignment="1">
      <alignment horizontal="center" vertical="center"/>
    </xf>
    <xf numFmtId="1" fontId="6" fillId="0" borderId="2" xfId="0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vertical="center"/>
    </xf>
    <xf numFmtId="0" fontId="0" fillId="2" borderId="0" xfId="0" applyFill="1"/>
    <xf numFmtId="14" fontId="6" fillId="3" borderId="2" xfId="0" applyNumberFormat="1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1" fontId="6" fillId="3" borderId="2" xfId="0" applyNumberFormat="1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8" fillId="0" borderId="2" xfId="2" applyFont="1" applyFill="1" applyBorder="1" applyAlignment="1">
      <alignment horizontal="center" vertical="center"/>
    </xf>
    <xf numFmtId="0" fontId="0" fillId="2" borderId="0" xfId="0" applyFill="1" applyBorder="1" applyAlignment="1"/>
    <xf numFmtId="0" fontId="0" fillId="2" borderId="0" xfId="0" applyFill="1" applyAlignment="1"/>
    <xf numFmtId="0" fontId="0" fillId="2" borderId="1" xfId="0" applyFill="1" applyBorder="1" applyAlignment="1"/>
    <xf numFmtId="0" fontId="9" fillId="2" borderId="0" xfId="0" applyFont="1" applyFill="1"/>
    <xf numFmtId="1" fontId="8" fillId="0" borderId="2" xfId="2" applyNumberFormat="1" applyFont="1" applyFill="1" applyBorder="1" applyAlignment="1">
      <alignment horizontal="center" vertical="center" wrapText="1"/>
    </xf>
    <xf numFmtId="0" fontId="12" fillId="0" borderId="2" xfId="2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2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8" fillId="0" borderId="0" xfId="2" applyFont="1" applyFill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8" fillId="0" borderId="13" xfId="2" applyFont="1" applyFill="1" applyBorder="1" applyAlignment="1">
      <alignment horizontal="center" vertical="top" wrapText="1"/>
    </xf>
    <xf numFmtId="0" fontId="8" fillId="0" borderId="14" xfId="2" applyFont="1" applyFill="1" applyBorder="1" applyAlignment="1">
      <alignment horizontal="center" vertical="top" wrapText="1"/>
    </xf>
    <xf numFmtId="0" fontId="8" fillId="0" borderId="15" xfId="2" applyFont="1" applyFill="1" applyBorder="1" applyAlignment="1">
      <alignment horizontal="center" vertical="top" wrapText="1"/>
    </xf>
  </cellXfs>
  <cellStyles count="3">
    <cellStyle name="Hipervínculo" xfId="2" builtinId="8"/>
    <cellStyle name="Normal" xfId="0" builtinId="0"/>
    <cellStyle name="Normal 4" xfId="1" xr:uid="{00000000-0005-0000-0000-000002000000}"/>
  </cellStyles>
  <dxfs count="0"/>
  <tableStyles count="0" defaultTableStyle="TableStyleMedium9" defaultPivotStyle="PivotStyleLight16"/>
  <colors>
    <mruColors>
      <color rgb="FFFF5050"/>
      <color rgb="FFFFCCCC"/>
      <color rgb="FFFF9999"/>
      <color rgb="FFFF7C80"/>
      <color rgb="FFFFFFFF"/>
      <color rgb="FFFFCCFF"/>
      <color rgb="FFCC0000"/>
      <color rgb="FFFFFF99"/>
      <color rgb="FFFFCC99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>
              <a:defRPr sz="1800" b="1" i="0" u="none" strike="noStrike" kern="1200" baseline="0">
                <a:solidFill>
                  <a:schemeClr val="tx1"/>
                </a:solidFill>
                <a:latin typeface="Century Gothic" pitchFamily="34" charset="0"/>
                <a:ea typeface="+mn-ea"/>
                <a:cs typeface="+mn-cs"/>
              </a:defRPr>
            </a:pPr>
            <a:r>
              <a:rPr lang="es-MX" sz="1000" b="1" i="0" baseline="0">
                <a:effectLst/>
                <a:latin typeface="Century Gothic" pitchFamily="34" charset="0"/>
              </a:rPr>
              <a:t>ASISTENCIA </a:t>
            </a:r>
            <a:endParaRPr lang="es-MX" sz="1000">
              <a:effectLst/>
              <a:latin typeface="Century Gothic" pitchFamily="34" charset="0"/>
            </a:endParaRPr>
          </a:p>
          <a:p>
            <a:pPr algn="r">
              <a:defRPr/>
            </a:pPr>
            <a:r>
              <a:rPr lang="es-MX" sz="1000" b="1" i="0" baseline="0">
                <a:effectLst/>
                <a:latin typeface="Century Gothic" pitchFamily="34" charset="0"/>
              </a:rPr>
              <a:t>COMISIÓN EDILICIA DE DESARROLLO URBANO</a:t>
            </a:r>
            <a:endParaRPr lang="es-MX" sz="1000">
              <a:effectLst/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0.62705808691748965"/>
          <c:y val="2.862008693490506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r">
            <a:defRPr sz="1800" b="1" i="0" u="none" strike="noStrike" kern="1200" baseline="0">
              <a:solidFill>
                <a:schemeClr val="tx1"/>
              </a:solidFill>
              <a:latin typeface="Century Gothic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'Estadística Desarrollo Urbano'!$A$6:$A$16</c:f>
              <c:strCache>
                <c:ptCount val="11"/>
                <c:pt idx="0">
                  <c:v>Estefanía Juárez Limón </c:v>
                </c:pt>
                <c:pt idx="1">
                  <c:v>Nancy Naraly González Ramírez</c:v>
                </c:pt>
                <c:pt idx="2">
                  <c:v>Gabriela Alejandra Magaña Enríquez</c:v>
                </c:pt>
                <c:pt idx="3">
                  <c:v>Fabian Aceves Dávalos</c:v>
                </c:pt>
                <c:pt idx="4">
                  <c:v>Melina Alatorre Núñez</c:v>
                </c:pt>
                <c:pt idx="5">
                  <c:v>Iván Ricardo Chávez Gómez</c:v>
                </c:pt>
                <c:pt idx="6">
                  <c:v>Emmanuel Alejandro Puerto Covarrubias</c:v>
                </c:pt>
                <c:pt idx="7">
                  <c:v>Ana Luisa Ramírez Ramírez</c:v>
                </c:pt>
                <c:pt idx="8">
                  <c:v>Mariana Hernández González</c:v>
                </c:pt>
                <c:pt idx="9">
                  <c:v>Omar Antonio Borboa Becerra</c:v>
                </c:pt>
                <c:pt idx="10">
                  <c:v>Dulce Sarahí Cortes Vite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'Estadística Desarrollo Urbano'!$A$6:$A$16</c:f>
              <c:strCache>
                <c:ptCount val="11"/>
                <c:pt idx="0">
                  <c:v>Estefanía Juárez Limón </c:v>
                </c:pt>
                <c:pt idx="1">
                  <c:v>Nancy Naraly González Ramírez</c:v>
                </c:pt>
                <c:pt idx="2">
                  <c:v>Gabriela Alejandra Magaña Enríquez</c:v>
                </c:pt>
                <c:pt idx="3">
                  <c:v>Fabian Aceves Dávalos</c:v>
                </c:pt>
                <c:pt idx="4">
                  <c:v>Melina Alatorre Núñez</c:v>
                </c:pt>
                <c:pt idx="5">
                  <c:v>Iván Ricardo Chávez Gómez</c:v>
                </c:pt>
                <c:pt idx="6">
                  <c:v>Emmanuel Alejandro Puerto Covarrubias</c:v>
                </c:pt>
                <c:pt idx="7">
                  <c:v>Ana Luisa Ramírez Ramírez</c:v>
                </c:pt>
                <c:pt idx="8">
                  <c:v>Mariana Hernández González</c:v>
                </c:pt>
                <c:pt idx="9">
                  <c:v>Omar Antonio Borboa Becerra</c:v>
                </c:pt>
                <c:pt idx="10">
                  <c:v>Dulce Sarahí Cortes Vite</c:v>
                </c:pt>
              </c:strCache>
            </c:strRef>
          </c:cat>
          <c:val>
            <c:numRef>
              <c:f>'Estadística Desarrollo Urbano'!$Q$6:$Q$16</c:f>
              <c:numCache>
                <c:formatCode>0</c:formatCode>
                <c:ptCount val="11"/>
                <c:pt idx="0">
                  <c:v>12</c:v>
                </c:pt>
                <c:pt idx="1">
                  <c:v>10</c:v>
                </c:pt>
                <c:pt idx="2">
                  <c:v>10</c:v>
                </c:pt>
                <c:pt idx="3">
                  <c:v>12</c:v>
                </c:pt>
                <c:pt idx="4">
                  <c:v>7</c:v>
                </c:pt>
                <c:pt idx="5">
                  <c:v>10</c:v>
                </c:pt>
                <c:pt idx="6">
                  <c:v>9</c:v>
                </c:pt>
                <c:pt idx="7">
                  <c:v>9</c:v>
                </c:pt>
                <c:pt idx="8">
                  <c:v>11</c:v>
                </c:pt>
                <c:pt idx="9">
                  <c:v>7</c:v>
                </c:pt>
                <c:pt idx="10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F3-9544-9604-FADED0DC20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0782528"/>
        <c:axId val="340782920"/>
      </c:barChart>
      <c:catAx>
        <c:axId val="34078252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340782920"/>
        <c:crosses val="autoZero"/>
        <c:auto val="1"/>
        <c:lblAlgn val="ctr"/>
        <c:lblOffset val="100"/>
        <c:tickLblSkip val="1"/>
        <c:noMultiLvlLbl val="0"/>
      </c:catAx>
      <c:valAx>
        <c:axId val="340782920"/>
        <c:scaling>
          <c:orientation val="minMax"/>
          <c:max val="12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340782528"/>
        <c:crosses val="autoZero"/>
        <c:crossBetween val="between"/>
        <c:majorUnit val="1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 baseline="0">
          <a:latin typeface="Century Gothic" pitchFamily="34" charset="0"/>
        </a:defRPr>
      </a:pPr>
      <a:endParaRPr lang="es-MX"/>
    </a:p>
  </c:tx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>
              <a:defRPr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s-MX" sz="1000">
                <a:latin typeface="Century Gothic" pitchFamily="34" charset="0"/>
              </a:rPr>
              <a:t>PORCENTAJE DE ASISTENCIA POR REGIDOR</a:t>
            </a:r>
            <a:r>
              <a:rPr lang="es-MX" sz="1000" baseline="0">
                <a:latin typeface="Century Gothic" pitchFamily="34" charset="0"/>
              </a:rPr>
              <a:t> </a:t>
            </a:r>
          </a:p>
          <a:p>
            <a:pPr algn="r">
              <a:defRPr/>
            </a:pPr>
            <a:r>
              <a:rPr lang="es-MX" sz="1000">
                <a:latin typeface="Century Gothic" pitchFamily="34" charset="0"/>
              </a:rPr>
              <a:t>COMISIÓN EDILICIA DE</a:t>
            </a:r>
            <a:r>
              <a:rPr lang="es-MX" sz="1000" baseline="0">
                <a:latin typeface="Century Gothic" pitchFamily="34" charset="0"/>
              </a:rPr>
              <a:t> DESARROLLO URBANO</a:t>
            </a:r>
            <a:endParaRPr lang="es-MX" sz="1000"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0.2094267715530734"/>
          <c:y val="1.740704575516450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r">
            <a:defRPr sz="18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'Estadística Desarrollo Urbano'!$A$6:$A$16</c:f>
              <c:strCache>
                <c:ptCount val="11"/>
                <c:pt idx="0">
                  <c:v>Estefanía Juárez Limón </c:v>
                </c:pt>
                <c:pt idx="1">
                  <c:v>Nancy Naraly González Ramírez</c:v>
                </c:pt>
                <c:pt idx="2">
                  <c:v>Gabriela Alejandra Magaña Enríquez</c:v>
                </c:pt>
                <c:pt idx="3">
                  <c:v>Fabian Aceves Dávalos</c:v>
                </c:pt>
                <c:pt idx="4">
                  <c:v>Melina Alatorre Núñez</c:v>
                </c:pt>
                <c:pt idx="5">
                  <c:v>Iván Ricardo Chávez Gómez</c:v>
                </c:pt>
                <c:pt idx="6">
                  <c:v>Emmanuel Alejandro Puerto Covarrubias</c:v>
                </c:pt>
                <c:pt idx="7">
                  <c:v>Ana Luisa Ramírez Ramírez</c:v>
                </c:pt>
                <c:pt idx="8">
                  <c:v>Mariana Hernández González</c:v>
                </c:pt>
                <c:pt idx="9">
                  <c:v>Omar Antonio Borboa Becerra</c:v>
                </c:pt>
                <c:pt idx="10">
                  <c:v>Dulce Sarahí Cortes Vite</c:v>
                </c:pt>
              </c:strCache>
            </c:strRef>
          </c:tx>
          <c:dPt>
            <c:idx val="0"/>
            <c:bubble3D val="0"/>
            <c:spPr>
              <a:solidFill>
                <a:schemeClr val="accent5">
                  <a:shade val="41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4B2F-3043-895E-D2DEA9609B98}"/>
              </c:ext>
            </c:extLst>
          </c:dPt>
          <c:dPt>
            <c:idx val="1"/>
            <c:bubble3D val="0"/>
            <c:spPr>
              <a:solidFill>
                <a:schemeClr val="accent5">
                  <a:shade val="53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4B2F-3043-895E-D2DEA9609B98}"/>
              </c:ext>
            </c:extLst>
          </c:dPt>
          <c:dPt>
            <c:idx val="2"/>
            <c:bubble3D val="0"/>
            <c:spPr>
              <a:solidFill>
                <a:schemeClr val="accent5">
                  <a:shade val="6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4B2F-3043-895E-D2DEA9609B98}"/>
              </c:ext>
            </c:extLst>
          </c:dPt>
          <c:dPt>
            <c:idx val="3"/>
            <c:bubble3D val="0"/>
            <c:spPr>
              <a:solidFill>
                <a:schemeClr val="accent5">
                  <a:shade val="7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4B2F-3043-895E-D2DEA9609B98}"/>
              </c:ext>
            </c:extLst>
          </c:dPt>
          <c:dPt>
            <c:idx val="4"/>
            <c:bubble3D val="0"/>
            <c:spPr>
              <a:solidFill>
                <a:schemeClr val="accent5">
                  <a:shade val="88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4B2F-3043-895E-D2DEA9609B98}"/>
              </c:ext>
            </c:extLst>
          </c:dPt>
          <c:dPt>
            <c:idx val="5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4B2F-3043-895E-D2DEA9609B98}"/>
              </c:ext>
            </c:extLst>
          </c:dPt>
          <c:dPt>
            <c:idx val="6"/>
            <c:bubble3D val="0"/>
            <c:spPr>
              <a:solidFill>
                <a:schemeClr val="accent5">
                  <a:tint val="89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4B2F-3043-895E-D2DEA9609B98}"/>
              </c:ext>
            </c:extLst>
          </c:dPt>
          <c:dPt>
            <c:idx val="7"/>
            <c:bubble3D val="0"/>
            <c:spPr>
              <a:solidFill>
                <a:schemeClr val="accent5">
                  <a:tint val="77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4B2F-3043-895E-D2DEA9609B98}"/>
              </c:ext>
            </c:extLst>
          </c:dPt>
          <c:dPt>
            <c:idx val="8"/>
            <c:bubble3D val="0"/>
            <c:spPr>
              <a:solidFill>
                <a:schemeClr val="accent5">
                  <a:tint val="6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4B2F-3043-895E-D2DEA9609B98}"/>
              </c:ext>
            </c:extLst>
          </c:dPt>
          <c:dPt>
            <c:idx val="9"/>
            <c:bubble3D val="0"/>
            <c:spPr>
              <a:solidFill>
                <a:schemeClr val="accent5">
                  <a:tint val="54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4B2F-3043-895E-D2DEA9609B98}"/>
              </c:ext>
            </c:extLst>
          </c:dPt>
          <c:dPt>
            <c:idx val="10"/>
            <c:bubble3D val="0"/>
            <c:spPr>
              <a:solidFill>
                <a:schemeClr val="accent5">
                  <a:tint val="42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4B2F-3043-895E-D2DEA9609B98}"/>
              </c:ext>
            </c:extLst>
          </c:dPt>
          <c:cat>
            <c:strRef>
              <c:f>'Estadística Desarrollo Urbano'!$A$6:$A$16</c:f>
              <c:strCache>
                <c:ptCount val="11"/>
                <c:pt idx="0">
                  <c:v>Estefanía Juárez Limón </c:v>
                </c:pt>
                <c:pt idx="1">
                  <c:v>Nancy Naraly González Ramírez</c:v>
                </c:pt>
                <c:pt idx="2">
                  <c:v>Gabriela Alejandra Magaña Enríquez</c:v>
                </c:pt>
                <c:pt idx="3">
                  <c:v>Fabian Aceves Dávalos</c:v>
                </c:pt>
                <c:pt idx="4">
                  <c:v>Melina Alatorre Núñez</c:v>
                </c:pt>
                <c:pt idx="5">
                  <c:v>Iván Ricardo Chávez Gómez</c:v>
                </c:pt>
                <c:pt idx="6">
                  <c:v>Emmanuel Alejandro Puerto Covarrubias</c:v>
                </c:pt>
                <c:pt idx="7">
                  <c:v>Ana Luisa Ramírez Ramírez</c:v>
                </c:pt>
                <c:pt idx="8">
                  <c:v>Mariana Hernández González</c:v>
                </c:pt>
                <c:pt idx="9">
                  <c:v>Omar Antonio Borboa Becerra</c:v>
                </c:pt>
                <c:pt idx="10">
                  <c:v>Dulce Sarahí Cortes Vite</c:v>
                </c:pt>
              </c:strCache>
            </c:strRef>
          </c:cat>
          <c:val>
            <c:numRef>
              <c:f>'Estadística Desarrollo Urbano'!$R$6:$R$16</c:f>
              <c:numCache>
                <c:formatCode>0</c:formatCode>
                <c:ptCount val="11"/>
                <c:pt idx="0">
                  <c:v>100</c:v>
                </c:pt>
                <c:pt idx="1">
                  <c:v>83.333333333333329</c:v>
                </c:pt>
                <c:pt idx="2">
                  <c:v>83.333333333333329</c:v>
                </c:pt>
                <c:pt idx="3">
                  <c:v>100</c:v>
                </c:pt>
                <c:pt idx="4">
                  <c:v>58.333333333333336</c:v>
                </c:pt>
                <c:pt idx="5">
                  <c:v>83.333333333333329</c:v>
                </c:pt>
                <c:pt idx="6">
                  <c:v>75</c:v>
                </c:pt>
                <c:pt idx="7">
                  <c:v>75</c:v>
                </c:pt>
                <c:pt idx="8">
                  <c:v>91.666666666666671</c:v>
                </c:pt>
                <c:pt idx="9">
                  <c:v>58.333333333333336</c:v>
                </c:pt>
                <c:pt idx="10">
                  <c:v>41.666666666666664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4B2F-3043-895E-D2DEA9609B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6111111111111112"/>
          <c:y val="0.18631269424995259"/>
          <c:w val="0.30978648779164392"/>
          <c:h val="0.5961124298405525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>
              <a:defRPr sz="1800" b="1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s-MX" sz="1000">
                <a:latin typeface="Century Gothic" pitchFamily="34" charset="0"/>
              </a:rPr>
              <a:t>PORCENTAJE DE ASISTENCIA A LA SESIÓN</a:t>
            </a:r>
          </a:p>
          <a:p>
            <a:pPr algn="r">
              <a:defRPr/>
            </a:pPr>
            <a:r>
              <a:rPr lang="es-MX" sz="1000">
                <a:latin typeface="Century Gothic" pitchFamily="34" charset="0"/>
              </a:rPr>
              <a:t>COMISIÓN EDILICIA DE DESARROLLO URBANO</a:t>
            </a:r>
          </a:p>
        </c:rich>
      </c:tx>
      <c:layout>
        <c:manualLayout>
          <c:xMode val="edge"/>
          <c:yMode val="edge"/>
          <c:x val="0.5730608735677748"/>
          <c:y val="4.33879732219679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r">
            <a:defRPr sz="1800" b="1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rAngAx val="1"/>
    </c:view3D>
    <c:floor>
      <c:thickness val="0"/>
      <c:spPr>
        <a:solidFill>
          <a:schemeClr val="accent5">
            <a:tint val="20000"/>
          </a:schemeClr>
        </a:solidFill>
        <a:ln w="9525" cap="flat" cmpd="sng" algn="ctr">
          <a:solidFill>
            <a:schemeClr val="dk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dk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solidFill>
          <a:schemeClr val="bg1">
            <a:lumMod val="95000"/>
          </a:schemeClr>
        </a:solidFill>
        <a:ln>
          <a:noFill/>
        </a:ln>
        <a:effectLst/>
        <a:sp3d/>
      </c:spPr>
    </c:sideWall>
    <c:backWall>
      <c:thickness val="0"/>
      <c:spPr>
        <a:solidFill>
          <a:schemeClr val="bg1">
            <a:lumMod val="95000"/>
          </a:schemeClr>
        </a:solidFill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spPr>
            <a:solidFill>
              <a:schemeClr val="accent5"/>
            </a:solidFill>
            <a:ln w="9525" cap="flat" cmpd="sng" algn="ctr">
              <a:solidFill>
                <a:schemeClr val="accent5">
                  <a:shade val="50000"/>
                  <a:shade val="95000"/>
                  <a:satMod val="105000"/>
                </a:schemeClr>
              </a:solidFill>
              <a:prstDash val="solid"/>
              <a:round/>
            </a:ln>
            <a:effectLst/>
            <a:sp3d contourW="9525">
              <a:contourClr>
                <a:schemeClr val="accent5">
                  <a:shade val="50000"/>
                  <a:shade val="95000"/>
                  <a:satMod val="105000"/>
                </a:schemeClr>
              </a:contourClr>
            </a:sp3d>
          </c:spPr>
          <c:invertIfNegative val="0"/>
          <c:cat>
            <c:strRef>
              <c:f>'Estadística Desarrollo Urbano'!$D$5:$P$5</c:f>
              <c:strCache>
                <c:ptCount val="13"/>
                <c:pt idx="0">
                  <c:v>25/01/2023</c:v>
                </c:pt>
                <c:pt idx="1">
                  <c:v>14/02/2023</c:v>
                </c:pt>
                <c:pt idx="2">
                  <c:v>07/03/2023</c:v>
                </c:pt>
                <c:pt idx="3">
                  <c:v>23/03/2023</c:v>
                </c:pt>
                <c:pt idx="4">
                  <c:v>26/04/2023</c:v>
                </c:pt>
                <c:pt idx="5">
                  <c:v>18/05/2023</c:v>
                </c:pt>
                <c:pt idx="6">
                  <c:v>21/06/2023</c:v>
                </c:pt>
                <c:pt idx="7">
                  <c:v>26/07/2023</c:v>
                </c:pt>
                <c:pt idx="8">
                  <c:v>21/08/2023</c:v>
                </c:pt>
                <c:pt idx="9">
                  <c:v>SEPTIEMBRE</c:v>
                </c:pt>
                <c:pt idx="10">
                  <c:v>11/10/2023</c:v>
                </c:pt>
                <c:pt idx="11">
                  <c:v>23/11/2023</c:v>
                </c:pt>
                <c:pt idx="12">
                  <c:v>07/12/2023</c:v>
                </c:pt>
              </c:strCache>
            </c:strRef>
          </c:cat>
          <c:val>
            <c:numRef>
              <c:f>'Estadística Desarrollo Urbano'!$D$17:$P$17</c:f>
              <c:numCache>
                <c:formatCode>0</c:formatCode>
                <c:ptCount val="13"/>
                <c:pt idx="0">
                  <c:v>63.636363636363633</c:v>
                </c:pt>
                <c:pt idx="1">
                  <c:v>90.909090909090907</c:v>
                </c:pt>
                <c:pt idx="2">
                  <c:v>72.727272727272734</c:v>
                </c:pt>
                <c:pt idx="3">
                  <c:v>90.909090909090907</c:v>
                </c:pt>
                <c:pt idx="4">
                  <c:v>90.909090909090907</c:v>
                </c:pt>
                <c:pt idx="5">
                  <c:v>90.909090909090907</c:v>
                </c:pt>
                <c:pt idx="6">
                  <c:v>81.818181818181827</c:v>
                </c:pt>
                <c:pt idx="7">
                  <c:v>63.636363636363633</c:v>
                </c:pt>
                <c:pt idx="8">
                  <c:v>63.636363636363633</c:v>
                </c:pt>
                <c:pt idx="9">
                  <c:v>0</c:v>
                </c:pt>
                <c:pt idx="10">
                  <c:v>72.727272727272734</c:v>
                </c:pt>
                <c:pt idx="11">
                  <c:v>81.818181818181827</c:v>
                </c:pt>
                <c:pt idx="12">
                  <c:v>63.636363636363633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1D-4A9E-B49B-AAAF8F4518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340784096"/>
        <c:axId val="340784488"/>
        <c:axId val="0"/>
      </c:bar3DChart>
      <c:catAx>
        <c:axId val="3407840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dk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340784488"/>
        <c:crosses val="autoZero"/>
        <c:auto val="0"/>
        <c:lblAlgn val="ctr"/>
        <c:lblOffset val="100"/>
        <c:noMultiLvlLbl val="0"/>
      </c:catAx>
      <c:valAx>
        <c:axId val="340784488"/>
        <c:scaling>
          <c:orientation val="minMax"/>
          <c:max val="100"/>
          <c:min val="50"/>
        </c:scaling>
        <c:delete val="0"/>
        <c:axPos val="b"/>
        <c:majorGridlines>
          <c:spPr>
            <a:ln w="9525" cap="flat" cmpd="sng" algn="ctr">
              <a:solidFill>
                <a:schemeClr val="dk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dk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340784096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2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3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125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3">
      <cs:styleClr val="auto"/>
    </cs:fillRef>
    <cs:effectRef idx="3">
      <a:schemeClr val="dk1"/>
    </cs:effectRef>
    <cs:fontRef idx="minor">
      <a:schemeClr val="tx1"/>
    </cs:fontRef>
  </cs:dataPoint>
  <cs:dataPoint3D>
    <cs:lnRef idx="0"/>
    <cs:fillRef idx="1">
      <cs:styleClr val="auto"/>
    </cs:fillRef>
    <cs:effectRef idx="3">
      <a:schemeClr val="dk1"/>
    </cs:effectRef>
    <cs:fontRef idx="minor">
      <a:schemeClr val="tx1"/>
    </cs:fontRef>
  </cs:dataPoint3D>
  <cs:dataPointLine>
    <cs:lnRef idx="1">
      <cs:styleClr val="auto"/>
    </cs:lnRef>
    <cs:lineWidthScale>7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3">
      <cs:styleClr val="auto"/>
    </cs:fillRef>
    <cs:effectRef idx="3">
      <a:schemeClr val="dk1"/>
    </cs:effectRef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0"/>
    <cs:fillRef idx="3">
      <a:schemeClr val="dk1">
        <a:tint val="85000"/>
      </a:schemeClr>
    </cs:fillRef>
    <cs:effectRef idx="3">
      <a:schemeClr val="dk1"/>
    </cs:effectRef>
    <cs:fontRef idx="minor">
      <a:schemeClr val="tx1"/>
    </cs:fontRef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0"/>
    <cs:fillRef idx="3">
      <a:schemeClr val="dk1">
        <a:tint val="25000"/>
      </a:schemeClr>
    </cs:fillRef>
    <cs:effectRef idx="3">
      <a:schemeClr val="dk1"/>
    </cs:effectRef>
    <cs:fontRef idx="minor">
      <a:schemeClr val="tx1"/>
    </cs:fontRef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40">
  <cs:axisTitle>
    <cs:lnRef idx="0"/>
    <cs:fillRef idx="0"/>
    <cs:effectRef idx="0"/>
    <cs:fontRef idx="minor">
      <a:schemeClr val="dk1"/>
    </cs:fontRef>
    <cs:defRPr sz="1000" b="1" kern="1200"/>
  </cs:axisTitle>
  <cs:category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categoryAxis>
  <cs:chartArea>
    <cs:lnRef idx="1">
      <a:schemeClr val="dk1">
        <a:tint val="75000"/>
      </a:schemeClr>
    </cs:lnRef>
    <cs:fillRef idx="1">
      <a:schemeClr val="lt1"/>
    </cs:fillRef>
    <cs:effectRef idx="0"/>
    <cs:fontRef idx="minor">
      <a:schemeClr val="dk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dk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1" mods="ignoreCSTransforms">
      <cs:styleClr val="0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>
  <cs:dataPoint3D>
    <cs:lnRef idx="1" mods="ignoreCSTransforms">
      <cs:styleClr val="0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3D>
  <cs:dataPointLine>
    <cs:lnRef idx="1">
      <cs:styleClr val="auto"/>
    </cs:lnRef>
    <cs:lineWidthScale>5</cs:lineWidthScale>
    <cs:fillRef idx="0"/>
    <cs:effectRef idx="0"/>
    <cs:fontRef idx="minor">
      <a:schemeClr val="dk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dk1"/>
    </cs:fontRef>
    <cs:spPr>
      <a:ln>
        <a:round/>
      </a:ln>
    </cs:spPr>
  </cs:dataPointWireframe>
  <cs:dataTable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dataTable>
  <cs:downBar>
    <cs:lnRef idx="1" mods="ignoreCSTransforms">
      <cs:styleClr val="0">
        <a:shade val="25000"/>
      </cs:styleClr>
    </cs:lnRef>
    <cs:fillRef idx="1" mods="ignoreCSTransforms">
      <cs:styleClr val="0">
        <a:shade val="25000"/>
      </cs:styleClr>
    </cs:fillRef>
    <cs:effectRef idx="0"/>
    <cs:fontRef idx="minor">
      <a:schemeClr val="dk1"/>
    </cs:fontRef>
    <cs:spPr>
      <a:ln>
        <a:round/>
      </a:ln>
    </cs:spPr>
  </cs:downBar>
  <cs:drop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dropLine>
  <cs:errorBar>
    <cs:lnRef idx="1">
      <a:schemeClr val="dk1"/>
    </cs:lnRef>
    <cs:fillRef idx="1">
      <a:schemeClr val="dk1"/>
    </cs:fillRef>
    <cs:effectRef idx="0"/>
    <cs:fontRef idx="minor">
      <a:schemeClr val="dk1"/>
    </cs:fontRef>
    <cs:spPr>
      <a:ln>
        <a:round/>
      </a:ln>
    </cs:spPr>
  </cs:errorBar>
  <cs:floor>
    <cs:lnRef idx="1">
      <a:schemeClr val="dk1">
        <a:tint val="75000"/>
      </a:schemeClr>
    </cs:lnRef>
    <cs:fillRef idx="1" mods="ignoreCSTransforms">
      <cs:styleClr val="0">
        <a:tint val="20000"/>
      </cs:styleClr>
    </cs:fillRef>
    <cs:effectRef idx="0"/>
    <cs:fontRef idx="minor">
      <a:schemeClr val="dk1"/>
    </cs:fontRef>
    <cs:spPr>
      <a:ln>
        <a:round/>
      </a:ln>
    </cs:spPr>
  </cs:floor>
  <cs:gridlineMajor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</cs:gridlineMajor>
  <cs:gridlineMinor>
    <cs:lnRef idx="1">
      <a:schemeClr val="dk1">
        <a:tint val="50000"/>
      </a:schemeClr>
    </cs:lnRef>
    <cs:fillRef idx="0"/>
    <cs:effectRef idx="0"/>
    <cs:fontRef idx="minor">
      <a:schemeClr val="dk1"/>
    </cs:fontRef>
    <cs:spPr>
      <a:ln>
        <a:round/>
      </a:ln>
    </cs:spPr>
  </cs:gridlineMinor>
  <cs:hiLo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hiLoLine>
  <cs:leader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leaderLine>
  <cs:legend>
    <cs:lnRef idx="0"/>
    <cs:fillRef idx="0"/>
    <cs:effectRef idx="0"/>
    <cs:fontRef idx="minor">
      <a:schemeClr val="dk1"/>
    </cs:fontRef>
    <cs:defRPr sz="1000" kern="1200"/>
  </cs:legend>
  <cs:plotArea>
    <cs:lnRef idx="0"/>
    <cs:fillRef idx="1" mods="ignoreCSTransforms">
      <cs:styleClr val="0">
        <a:tint val="20000"/>
      </cs:styleClr>
    </cs:fillRef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seriesAxis>
  <cs:series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seriesLine>
  <cs:title>
    <cs:lnRef idx="0"/>
    <cs:fillRef idx="0"/>
    <cs:effectRef idx="0"/>
    <cs:fontRef idx="minor">
      <a:schemeClr val="dk1"/>
    </cs:fontRef>
    <cs:defRPr sz="1800" b="1" kern="1200"/>
  </cs:title>
  <cs:trendline>
    <cs:lnRef idx="1">
      <a:schemeClr val="dk1"/>
    </cs:lnRef>
    <cs:fillRef idx="0"/>
    <cs:effectRef idx="0"/>
    <cs:fontRef idx="minor">
      <a:schemeClr val="dk1"/>
    </cs:fontRef>
    <cs:spPr>
      <a:ln cap="rnd">
        <a:round/>
      </a:ln>
    </cs:spPr>
  </cs:trendline>
  <cs:trendlineLabel>
    <cs:lnRef idx="0"/>
    <cs:fillRef idx="0"/>
    <cs:effectRef idx="0"/>
    <cs:fontRef idx="minor">
      <a:schemeClr val="dk1"/>
    </cs:fontRef>
    <cs:defRPr sz="1000" kern="1200"/>
  </cs:trendlineLabel>
  <cs:upBar>
    <cs:lnRef idx="1" mods="ignoreCSTransforms">
      <cs:styleClr val="0">
        <a:shade val="25000"/>
      </cs:styleClr>
    </cs:lnRef>
    <cs:fillRef idx="1">
      <a:schemeClr val="lt1"/>
    </cs:fillRef>
    <cs:effectRef idx="0"/>
    <cs:fontRef idx="minor">
      <a:schemeClr val="dk1"/>
    </cs:fontRef>
    <cs:spPr>
      <a:ln>
        <a:round/>
      </a:ln>
    </cs:spPr>
  </cs:upBar>
  <cs:value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valueAxis>
  <cs:wall>
    <cs:lnRef idx="0"/>
    <cs:fillRef idx="1" mods="ignoreCSTransforms">
      <cs:styleClr val="0">
        <a:tint val="20000"/>
      </cs:styleClr>
    </cs:fillRef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5444</xdr:colOff>
      <xdr:row>17</xdr:row>
      <xdr:rowOff>172090</xdr:rowOff>
    </xdr:from>
    <xdr:to>
      <xdr:col>17</xdr:col>
      <xdr:colOff>500744</xdr:colOff>
      <xdr:row>36</xdr:row>
      <xdr:rowOff>105417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1197429</xdr:colOff>
      <xdr:row>17</xdr:row>
      <xdr:rowOff>199685</xdr:rowOff>
    </xdr:from>
    <xdr:to>
      <xdr:col>8</xdr:col>
      <xdr:colOff>896711</xdr:colOff>
      <xdr:row>36</xdr:row>
      <xdr:rowOff>137772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421821</xdr:colOff>
      <xdr:row>38</xdr:row>
      <xdr:rowOff>78619</xdr:rowOff>
    </xdr:from>
    <xdr:to>
      <xdr:col>14</xdr:col>
      <xdr:colOff>367392</xdr:colOff>
      <xdr:row>62</xdr:row>
      <xdr:rowOff>13607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1793882</xdr:colOff>
      <xdr:row>0</xdr:row>
      <xdr:rowOff>99483</xdr:rowOff>
    </xdr:from>
    <xdr:to>
      <xdr:col>1</xdr:col>
      <xdr:colOff>438467</xdr:colOff>
      <xdr:row>2</xdr:row>
      <xdr:rowOff>295275</xdr:rowOff>
    </xdr:to>
    <xdr:pic>
      <xdr:nvPicPr>
        <xdr:cNvPr id="8" name="Imagen 7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93882" y="99483"/>
          <a:ext cx="835335" cy="9006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831857</xdr:colOff>
      <xdr:row>0</xdr:row>
      <xdr:rowOff>70908</xdr:rowOff>
    </xdr:from>
    <xdr:to>
      <xdr:col>17</xdr:col>
      <xdr:colOff>619442</xdr:colOff>
      <xdr:row>2</xdr:row>
      <xdr:rowOff>266700</xdr:rowOff>
    </xdr:to>
    <xdr:pic>
      <xdr:nvPicPr>
        <xdr:cNvPr id="7" name="Imagen 6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834107" y="70908"/>
          <a:ext cx="835335" cy="9006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zapopan.gob.mx/wp-content/uploads/2023/05/Justificante_Comision_DU_Omar_Borboa_26042023.pdf" TargetMode="External"/><Relationship Id="rId13" Type="http://schemas.openxmlformats.org/officeDocument/2006/relationships/hyperlink" Target="https://www.zapopan.gob.mx/wp-content/uploads/2023/07/Justificante_Melina_Alatorre_Desarrollo_Urbano_26072023.pdf" TargetMode="External"/><Relationship Id="rId18" Type="http://schemas.openxmlformats.org/officeDocument/2006/relationships/hyperlink" Target="https://www.zapopan.gob.mx/wp-content/uploads/2023/08/Justificante_Melina_Alatorre_Desarrollo_Urbano_21082023.pdf" TargetMode="External"/><Relationship Id="rId26" Type="http://schemas.openxmlformats.org/officeDocument/2006/relationships/drawing" Target="../drawings/drawing1.xml"/><Relationship Id="rId3" Type="http://schemas.openxmlformats.org/officeDocument/2006/relationships/hyperlink" Target="https://www.zapopan.gob.mx/wp-content/uploads/2023/02/Justificante_Ivan_Chavez_Desarrollo_Urbano_25012023.pdf" TargetMode="External"/><Relationship Id="rId21" Type="http://schemas.openxmlformats.org/officeDocument/2006/relationships/hyperlink" Target="https://www.zapopan.gob.mx/wp-content/uploads/2023/10/Justificante_Dulce_Sarahi_Cortes_11102023.pdf" TargetMode="External"/><Relationship Id="rId7" Type="http://schemas.openxmlformats.org/officeDocument/2006/relationships/hyperlink" Target="https://www.zapopan.gob.mx/wp-content/uploads/2023/03/Justificante_Dulce_Cortes_Desarrollo_Urbano_07032023.pdf" TargetMode="External"/><Relationship Id="rId12" Type="http://schemas.openxmlformats.org/officeDocument/2006/relationships/hyperlink" Target="https://www.zapopan.gob.mx/wp-content/uploads/2023/07/Justificante_Omar_Borboa_Desarrollo_Urbano_26072023.pdf" TargetMode="External"/><Relationship Id="rId17" Type="http://schemas.openxmlformats.org/officeDocument/2006/relationships/hyperlink" Target="https://www.zapopan.gob.mx/wp-content/uploads/2023/08/Justificante_Omar_Borboa_Desarrollo_Urbano_21082023.pdf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https://www.zapopan.gob.mx/wp-content/uploads/2023/02/Justificante_Omar_Borboa_Desarrollo_Urbano_25012023.pdf" TargetMode="External"/><Relationship Id="rId16" Type="http://schemas.openxmlformats.org/officeDocument/2006/relationships/hyperlink" Target="https://www.zapopan.gob.mx/wp-content/uploads/2023/08/Justificante_Pedro_Kumamoto_Desarrollo_Urbano_21082023.pdf" TargetMode="External"/><Relationship Id="rId20" Type="http://schemas.openxmlformats.org/officeDocument/2006/relationships/hyperlink" Target="https://www.zapopan.gob.mx/wp-content/uploads/2023/09/Sesion_Cancelada_Comision_Desarrollo_Urbano_22092023.pdf" TargetMode="External"/><Relationship Id="rId1" Type="http://schemas.openxmlformats.org/officeDocument/2006/relationships/hyperlink" Target="https://www.zapopan.gob.mx/wp-content/uploads/2023/02/Justificante_Melina_Alatorre_Desarrollo_Urbano_25012023.pdf" TargetMode="External"/><Relationship Id="rId6" Type="http://schemas.openxmlformats.org/officeDocument/2006/relationships/hyperlink" Target="https://www.zapopan.gob.mx/wp-content/uploads/2023/03/Justificante_Melina_Alatorre_Desarrollo_Urbano_07032023.pdf" TargetMode="External"/><Relationship Id="rId11" Type="http://schemas.openxmlformats.org/officeDocument/2006/relationships/hyperlink" Target="https://www.zapopan.gob.mx/wp-content/uploads/2023/06/Justificante_Dulce_Vite_Desarrollo_Urbano_21062023.pdf" TargetMode="External"/><Relationship Id="rId24" Type="http://schemas.openxmlformats.org/officeDocument/2006/relationships/hyperlink" Target="https://www.zapopan.gob.mx/wp-content/uploads/2023/11/Justificante_Nancy_Naraly_Gonzalez_Desarrollo_Urbano_23112023.pdf" TargetMode="External"/><Relationship Id="rId5" Type="http://schemas.openxmlformats.org/officeDocument/2006/relationships/hyperlink" Target="https://www.zapopan.gob.mx/wp-content/uploads/2023/03/Justificante_Gabriela_Magana_Desarrollo_Urbano_07032023.pdf" TargetMode="External"/><Relationship Id="rId15" Type="http://schemas.openxmlformats.org/officeDocument/2006/relationships/hyperlink" Target="https://www.zapopan.gob.mx/wp-content/uploads/2023/07/Justificante_Alejandro_Puerto_Desarrollo_Urbano_26072023.pdf" TargetMode="External"/><Relationship Id="rId23" Type="http://schemas.openxmlformats.org/officeDocument/2006/relationships/hyperlink" Target="https://www.zapopan.gob.mx/wp-content/uploads/2023/10/Justificante_Alejandro_Puerto_11102023.pdf" TargetMode="External"/><Relationship Id="rId28" Type="http://schemas.openxmlformats.org/officeDocument/2006/relationships/comments" Target="../comments1.xml"/><Relationship Id="rId10" Type="http://schemas.openxmlformats.org/officeDocument/2006/relationships/hyperlink" Target="https://www.zapopan.gob.mx/wp-content/uploads/2023/06/Justificante_Melina_Alatorre_Desarrollo_Urbano_21062023.pdf" TargetMode="External"/><Relationship Id="rId19" Type="http://schemas.openxmlformats.org/officeDocument/2006/relationships/hyperlink" Target="https://www.zapopan.gob.mx/wp-content/uploads/2023/08/Justificante_Ana_Luisa_Ramirez_Desarrollo_Urbano_21082023.pdf" TargetMode="External"/><Relationship Id="rId4" Type="http://schemas.openxmlformats.org/officeDocument/2006/relationships/hyperlink" Target="https://www.zapopan.gob.mx/wp-content/uploads/2023/03/Justificante_Ana_Luisa_Ramirez_Desarrollo_Urbano_25012023.pdf" TargetMode="External"/><Relationship Id="rId9" Type="http://schemas.openxmlformats.org/officeDocument/2006/relationships/hyperlink" Target="https://www.zapopan.gob.mx/wp-content/uploads/2023/05/Justificante_Omar_Borboa_Desarrollo_Urbano_18052023.pdf" TargetMode="External"/><Relationship Id="rId14" Type="http://schemas.openxmlformats.org/officeDocument/2006/relationships/hyperlink" Target="https://www.zapopan.gob.mx/wp-content/uploads/2023/07/Justificante_Gabriela-Magana_Desarrollo_Urbano_26072023.pdf" TargetMode="External"/><Relationship Id="rId22" Type="http://schemas.openxmlformats.org/officeDocument/2006/relationships/hyperlink" Target="https://www.zapopan.gob.mx/wp-content/uploads/2023/10/Justificante_Ana_Luisa_Ramirez_11102023.pdf" TargetMode="External"/><Relationship Id="rId27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2"/>
  <sheetViews>
    <sheetView tabSelected="1" zoomScaleNormal="100" workbookViewId="0">
      <selection activeCell="A4" sqref="A4:A5"/>
    </sheetView>
  </sheetViews>
  <sheetFormatPr baseColWidth="10" defaultRowHeight="15" x14ac:dyDescent="0.25"/>
  <cols>
    <col min="1" max="1" width="32.85546875" customWidth="1"/>
    <col min="2" max="3" width="15.7109375" customWidth="1"/>
    <col min="4" max="16" width="13.7109375" customWidth="1"/>
    <col min="17" max="17" width="15.7109375" customWidth="1"/>
    <col min="18" max="18" width="18.7109375" customWidth="1"/>
    <col min="19" max="16384" width="11.42578125" style="7"/>
  </cols>
  <sheetData>
    <row r="1" spans="1:22" ht="27.95" customHeight="1" x14ac:dyDescent="0.25">
      <c r="A1" s="25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7"/>
      <c r="S1" s="13"/>
      <c r="T1" s="14"/>
      <c r="U1" s="14"/>
      <c r="V1" s="14"/>
    </row>
    <row r="2" spans="1:22" ht="27.95" customHeight="1" x14ac:dyDescent="0.25">
      <c r="A2" s="28" t="s">
        <v>26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30"/>
      <c r="S2" s="13"/>
      <c r="T2" s="14"/>
      <c r="U2" s="14"/>
      <c r="V2" s="14"/>
    </row>
    <row r="3" spans="1:22" ht="27.95" customHeight="1" x14ac:dyDescent="0.25">
      <c r="A3" s="31" t="s">
        <v>24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3"/>
      <c r="S3" s="13"/>
      <c r="T3" s="14"/>
      <c r="U3" s="14"/>
      <c r="V3" s="14"/>
    </row>
    <row r="4" spans="1:22" ht="30" customHeight="1" x14ac:dyDescent="0.25">
      <c r="A4" s="34" t="s">
        <v>1</v>
      </c>
      <c r="B4" s="34" t="s">
        <v>2</v>
      </c>
      <c r="C4" s="34" t="s">
        <v>3</v>
      </c>
      <c r="D4" s="35" t="s">
        <v>25</v>
      </c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7"/>
      <c r="S4" s="13"/>
      <c r="T4" s="14"/>
      <c r="U4" s="14"/>
      <c r="V4" s="14"/>
    </row>
    <row r="5" spans="1:22" ht="30" customHeight="1" x14ac:dyDescent="0.25">
      <c r="A5" s="34"/>
      <c r="B5" s="34"/>
      <c r="C5" s="34"/>
      <c r="D5" s="8">
        <v>44951</v>
      </c>
      <c r="E5" s="8">
        <v>44971</v>
      </c>
      <c r="F5" s="8">
        <v>44992</v>
      </c>
      <c r="G5" s="8">
        <v>45008</v>
      </c>
      <c r="H5" s="8">
        <v>45042</v>
      </c>
      <c r="I5" s="8">
        <v>45064</v>
      </c>
      <c r="J5" s="8">
        <v>45098</v>
      </c>
      <c r="K5" s="8">
        <v>45133</v>
      </c>
      <c r="L5" s="8">
        <v>45159</v>
      </c>
      <c r="M5" s="8" t="s">
        <v>27</v>
      </c>
      <c r="N5" s="8">
        <v>45210</v>
      </c>
      <c r="O5" s="8">
        <v>45253</v>
      </c>
      <c r="P5" s="8">
        <v>45267</v>
      </c>
      <c r="Q5" s="9" t="s">
        <v>4</v>
      </c>
      <c r="R5" s="9" t="s">
        <v>9</v>
      </c>
      <c r="S5" s="13"/>
      <c r="T5" s="14"/>
      <c r="U5" s="14"/>
      <c r="V5" s="14"/>
    </row>
    <row r="6" spans="1:22" ht="30" customHeight="1" x14ac:dyDescent="0.25">
      <c r="A6" s="1" t="s">
        <v>13</v>
      </c>
      <c r="B6" s="2" t="s">
        <v>14</v>
      </c>
      <c r="C6" s="2" t="s">
        <v>5</v>
      </c>
      <c r="D6" s="3">
        <v>1</v>
      </c>
      <c r="E6" s="2">
        <v>1</v>
      </c>
      <c r="F6" s="2">
        <v>1</v>
      </c>
      <c r="G6" s="2">
        <v>1</v>
      </c>
      <c r="H6" s="2">
        <v>1</v>
      </c>
      <c r="I6" s="19">
        <v>1</v>
      </c>
      <c r="J6" s="2">
        <v>1</v>
      </c>
      <c r="K6" s="2">
        <v>1</v>
      </c>
      <c r="L6" s="2">
        <v>1</v>
      </c>
      <c r="M6" s="38" t="s">
        <v>28</v>
      </c>
      <c r="N6" s="20">
        <v>1</v>
      </c>
      <c r="O6" s="22">
        <v>1</v>
      </c>
      <c r="P6" s="2">
        <v>1</v>
      </c>
      <c r="Q6" s="4">
        <f t="shared" ref="Q6:Q16" si="0">SUM(D6:P6)</f>
        <v>12</v>
      </c>
      <c r="R6" s="5">
        <f>(Q6*100)/($Q$6)</f>
        <v>100</v>
      </c>
      <c r="S6" s="13"/>
      <c r="T6" s="14"/>
      <c r="U6" s="14"/>
      <c r="V6" s="14"/>
    </row>
    <row r="7" spans="1:22" ht="30" customHeight="1" x14ac:dyDescent="0.25">
      <c r="A7" s="1" t="s">
        <v>15</v>
      </c>
      <c r="B7" s="2" t="s">
        <v>6</v>
      </c>
      <c r="C7" s="2" t="s">
        <v>5</v>
      </c>
      <c r="D7" s="3">
        <v>1</v>
      </c>
      <c r="E7" s="2">
        <v>1</v>
      </c>
      <c r="F7" s="2">
        <v>1</v>
      </c>
      <c r="G7" s="2">
        <v>1</v>
      </c>
      <c r="H7" s="2">
        <v>1</v>
      </c>
      <c r="I7" s="19">
        <v>1</v>
      </c>
      <c r="J7" s="2">
        <v>1</v>
      </c>
      <c r="K7" s="2">
        <v>1</v>
      </c>
      <c r="L7" s="2">
        <v>1</v>
      </c>
      <c r="M7" s="39"/>
      <c r="N7" s="20">
        <v>1</v>
      </c>
      <c r="O7" s="23">
        <v>0</v>
      </c>
      <c r="P7" s="2">
        <v>0</v>
      </c>
      <c r="Q7" s="4">
        <f t="shared" si="0"/>
        <v>10</v>
      </c>
      <c r="R7" s="5">
        <f t="shared" ref="R7:R16" si="1">(Q7*100)/($Q$6)</f>
        <v>83.333333333333329</v>
      </c>
      <c r="S7" s="13"/>
      <c r="T7" s="14"/>
      <c r="U7" s="14"/>
      <c r="V7" s="14"/>
    </row>
    <row r="8" spans="1:22" ht="30" customHeight="1" x14ac:dyDescent="0.25">
      <c r="A8" s="1" t="s">
        <v>10</v>
      </c>
      <c r="B8" s="2" t="s">
        <v>6</v>
      </c>
      <c r="C8" s="2" t="s">
        <v>5</v>
      </c>
      <c r="D8" s="3">
        <v>1</v>
      </c>
      <c r="E8" s="2">
        <v>1</v>
      </c>
      <c r="F8" s="12">
        <v>0</v>
      </c>
      <c r="G8" s="2">
        <v>1</v>
      </c>
      <c r="H8" s="2">
        <v>1</v>
      </c>
      <c r="I8" s="19">
        <v>1</v>
      </c>
      <c r="J8" s="2">
        <v>1</v>
      </c>
      <c r="K8" s="12">
        <v>0</v>
      </c>
      <c r="L8" s="2">
        <v>1</v>
      </c>
      <c r="M8" s="39"/>
      <c r="N8" s="20">
        <v>1</v>
      </c>
      <c r="O8" s="22">
        <v>1</v>
      </c>
      <c r="P8" s="2">
        <v>1</v>
      </c>
      <c r="Q8" s="4">
        <f t="shared" si="0"/>
        <v>10</v>
      </c>
      <c r="R8" s="5">
        <f t="shared" si="1"/>
        <v>83.333333333333329</v>
      </c>
      <c r="S8" s="13"/>
      <c r="T8" s="14"/>
      <c r="U8" s="14"/>
      <c r="V8" s="14"/>
    </row>
    <row r="9" spans="1:22" ht="30" customHeight="1" x14ac:dyDescent="0.25">
      <c r="A9" s="1" t="s">
        <v>16</v>
      </c>
      <c r="B9" s="2" t="s">
        <v>6</v>
      </c>
      <c r="C9" s="2" t="s">
        <v>5</v>
      </c>
      <c r="D9" s="3">
        <v>1</v>
      </c>
      <c r="E9" s="2">
        <v>1</v>
      </c>
      <c r="F9" s="2">
        <v>1</v>
      </c>
      <c r="G9" s="2">
        <v>1</v>
      </c>
      <c r="H9" s="2">
        <v>1</v>
      </c>
      <c r="I9" s="19">
        <v>1</v>
      </c>
      <c r="J9" s="2">
        <v>1</v>
      </c>
      <c r="K9" s="2">
        <v>1</v>
      </c>
      <c r="L9" s="2">
        <v>1</v>
      </c>
      <c r="M9" s="39"/>
      <c r="N9" s="20">
        <v>1</v>
      </c>
      <c r="O9" s="22">
        <v>1</v>
      </c>
      <c r="P9" s="2">
        <v>1</v>
      </c>
      <c r="Q9" s="4">
        <f t="shared" si="0"/>
        <v>12</v>
      </c>
      <c r="R9" s="5">
        <f t="shared" si="1"/>
        <v>100</v>
      </c>
      <c r="S9" s="13"/>
      <c r="T9" s="14"/>
      <c r="U9" s="14"/>
      <c r="V9" s="14"/>
    </row>
    <row r="10" spans="1:22" ht="30" customHeight="1" x14ac:dyDescent="0.25">
      <c r="A10" s="1" t="s">
        <v>17</v>
      </c>
      <c r="B10" s="2" t="s">
        <v>6</v>
      </c>
      <c r="C10" s="2" t="s">
        <v>5</v>
      </c>
      <c r="D10" s="17">
        <v>0</v>
      </c>
      <c r="E10" s="2">
        <v>1</v>
      </c>
      <c r="F10" s="12">
        <v>0</v>
      </c>
      <c r="G10" s="2">
        <v>1</v>
      </c>
      <c r="H10" s="2">
        <v>1</v>
      </c>
      <c r="I10" s="19">
        <v>1</v>
      </c>
      <c r="J10" s="12">
        <v>0</v>
      </c>
      <c r="K10" s="12">
        <v>0</v>
      </c>
      <c r="L10" s="12">
        <v>0</v>
      </c>
      <c r="M10" s="39"/>
      <c r="N10" s="21">
        <v>1</v>
      </c>
      <c r="O10" s="22">
        <v>1</v>
      </c>
      <c r="P10" s="2">
        <v>1</v>
      </c>
      <c r="Q10" s="4">
        <f t="shared" si="0"/>
        <v>7</v>
      </c>
      <c r="R10" s="5">
        <f t="shared" si="1"/>
        <v>58.333333333333336</v>
      </c>
      <c r="S10" s="13"/>
      <c r="T10" s="14"/>
      <c r="U10" s="14"/>
      <c r="V10" s="14"/>
    </row>
    <row r="11" spans="1:22" ht="30" customHeight="1" x14ac:dyDescent="0.25">
      <c r="A11" s="1" t="s">
        <v>18</v>
      </c>
      <c r="B11" s="2" t="s">
        <v>6</v>
      </c>
      <c r="C11" s="2" t="s">
        <v>5</v>
      </c>
      <c r="D11" s="17">
        <v>0</v>
      </c>
      <c r="E11" s="2">
        <v>1</v>
      </c>
      <c r="F11" s="2">
        <v>1</v>
      </c>
      <c r="G11" s="2">
        <v>1</v>
      </c>
      <c r="H11" s="2">
        <v>1</v>
      </c>
      <c r="I11" s="19">
        <v>1</v>
      </c>
      <c r="J11" s="2">
        <v>1</v>
      </c>
      <c r="K11" s="2">
        <v>1</v>
      </c>
      <c r="L11" s="2">
        <v>1</v>
      </c>
      <c r="M11" s="39"/>
      <c r="N11" s="20">
        <v>1</v>
      </c>
      <c r="O11" s="22">
        <v>1</v>
      </c>
      <c r="P11" s="2">
        <v>0</v>
      </c>
      <c r="Q11" s="4">
        <f t="shared" si="0"/>
        <v>10</v>
      </c>
      <c r="R11" s="5">
        <f t="shared" si="1"/>
        <v>83.333333333333329</v>
      </c>
      <c r="S11" s="13"/>
      <c r="T11" s="14"/>
      <c r="U11" s="14"/>
      <c r="V11" s="14"/>
    </row>
    <row r="12" spans="1:22" ht="30" customHeight="1" x14ac:dyDescent="0.25">
      <c r="A12" s="1" t="s">
        <v>19</v>
      </c>
      <c r="B12" s="2" t="s">
        <v>6</v>
      </c>
      <c r="C12" s="2" t="s">
        <v>8</v>
      </c>
      <c r="D12" s="3">
        <v>1</v>
      </c>
      <c r="E12" s="2">
        <v>1</v>
      </c>
      <c r="F12" s="2">
        <v>1</v>
      </c>
      <c r="G12" s="2">
        <v>1</v>
      </c>
      <c r="H12" s="2">
        <v>1</v>
      </c>
      <c r="I12" s="19">
        <v>1</v>
      </c>
      <c r="J12" s="2">
        <v>1</v>
      </c>
      <c r="K12" s="12">
        <v>0</v>
      </c>
      <c r="L12" s="2">
        <v>1</v>
      </c>
      <c r="M12" s="39"/>
      <c r="N12" s="12">
        <v>0</v>
      </c>
      <c r="O12" s="22">
        <v>1</v>
      </c>
      <c r="P12" s="2">
        <v>0</v>
      </c>
      <c r="Q12" s="4">
        <f t="shared" si="0"/>
        <v>9</v>
      </c>
      <c r="R12" s="5">
        <f t="shared" si="1"/>
        <v>75</v>
      </c>
      <c r="S12" s="15"/>
      <c r="T12" s="14"/>
      <c r="U12" s="14"/>
      <c r="V12" s="14"/>
    </row>
    <row r="13" spans="1:22" ht="30" customHeight="1" x14ac:dyDescent="0.25">
      <c r="A13" s="1" t="s">
        <v>11</v>
      </c>
      <c r="B13" s="2" t="s">
        <v>6</v>
      </c>
      <c r="C13" s="2" t="s">
        <v>12</v>
      </c>
      <c r="D13" s="3">
        <v>1</v>
      </c>
      <c r="E13" s="2">
        <v>1</v>
      </c>
      <c r="F13" s="12">
        <v>0</v>
      </c>
      <c r="G13" s="2">
        <v>1</v>
      </c>
      <c r="H13" s="2">
        <v>1</v>
      </c>
      <c r="I13" s="19">
        <v>1</v>
      </c>
      <c r="J13" s="2">
        <v>1</v>
      </c>
      <c r="K13" s="2">
        <v>1</v>
      </c>
      <c r="L13" s="12">
        <v>0</v>
      </c>
      <c r="M13" s="39"/>
      <c r="N13" s="12">
        <v>0</v>
      </c>
      <c r="O13" s="22">
        <v>1</v>
      </c>
      <c r="P13" s="2">
        <v>1</v>
      </c>
      <c r="Q13" s="4">
        <f t="shared" si="0"/>
        <v>9</v>
      </c>
      <c r="R13" s="5">
        <f t="shared" si="1"/>
        <v>75</v>
      </c>
      <c r="S13" s="15"/>
      <c r="T13" s="14"/>
      <c r="U13" s="14"/>
      <c r="V13" s="14"/>
    </row>
    <row r="14" spans="1:22" ht="30" customHeight="1" x14ac:dyDescent="0.25">
      <c r="A14" s="1" t="s">
        <v>29</v>
      </c>
      <c r="B14" s="2" t="s">
        <v>6</v>
      </c>
      <c r="C14" s="2" t="s">
        <v>12</v>
      </c>
      <c r="D14" s="3">
        <v>1</v>
      </c>
      <c r="E14" s="2">
        <v>1</v>
      </c>
      <c r="F14" s="2">
        <v>1</v>
      </c>
      <c r="G14" s="2">
        <v>1</v>
      </c>
      <c r="H14" s="2">
        <v>1</v>
      </c>
      <c r="I14" s="19">
        <v>1</v>
      </c>
      <c r="J14" s="2">
        <v>1</v>
      </c>
      <c r="K14" s="2">
        <v>1</v>
      </c>
      <c r="L14" s="12">
        <v>0</v>
      </c>
      <c r="M14" s="39"/>
      <c r="N14" s="20">
        <v>1</v>
      </c>
      <c r="O14" s="22">
        <v>1</v>
      </c>
      <c r="P14" s="2">
        <v>1</v>
      </c>
      <c r="Q14" s="4">
        <f t="shared" si="0"/>
        <v>11</v>
      </c>
      <c r="R14" s="5">
        <f t="shared" si="1"/>
        <v>91.666666666666671</v>
      </c>
      <c r="S14" s="15"/>
      <c r="T14" s="14"/>
      <c r="U14" s="14"/>
      <c r="V14" s="14"/>
    </row>
    <row r="15" spans="1:22" ht="30" customHeight="1" x14ac:dyDescent="0.25">
      <c r="A15" s="1" t="s">
        <v>20</v>
      </c>
      <c r="B15" s="2" t="s">
        <v>6</v>
      </c>
      <c r="C15" s="2" t="s">
        <v>21</v>
      </c>
      <c r="D15" s="17">
        <v>0</v>
      </c>
      <c r="E15" s="2">
        <v>1</v>
      </c>
      <c r="F15" s="2">
        <v>1</v>
      </c>
      <c r="G15" s="2">
        <v>1</v>
      </c>
      <c r="H15" s="12">
        <v>0</v>
      </c>
      <c r="I15" s="12">
        <v>0</v>
      </c>
      <c r="J15" s="2">
        <v>1</v>
      </c>
      <c r="K15" s="12">
        <v>0</v>
      </c>
      <c r="L15" s="12">
        <v>0</v>
      </c>
      <c r="M15" s="39"/>
      <c r="N15" s="21">
        <v>1</v>
      </c>
      <c r="O15" s="22">
        <v>1</v>
      </c>
      <c r="P15" s="2">
        <v>1</v>
      </c>
      <c r="Q15" s="4">
        <f t="shared" si="0"/>
        <v>7</v>
      </c>
      <c r="R15" s="5">
        <f t="shared" si="1"/>
        <v>58.333333333333336</v>
      </c>
      <c r="S15" s="15"/>
      <c r="T15" s="14"/>
      <c r="U15" s="14"/>
      <c r="V15" s="14"/>
    </row>
    <row r="16" spans="1:22" ht="30" customHeight="1" x14ac:dyDescent="0.25">
      <c r="A16" s="1" t="s">
        <v>22</v>
      </c>
      <c r="B16" s="2" t="s">
        <v>6</v>
      </c>
      <c r="C16" s="2" t="s">
        <v>23</v>
      </c>
      <c r="D16" s="3">
        <v>0</v>
      </c>
      <c r="E16" s="2">
        <v>0</v>
      </c>
      <c r="F16" s="2">
        <v>1</v>
      </c>
      <c r="G16" s="18">
        <v>0</v>
      </c>
      <c r="H16" s="2">
        <v>1</v>
      </c>
      <c r="I16" s="19">
        <v>1</v>
      </c>
      <c r="J16" s="12">
        <v>0</v>
      </c>
      <c r="K16" s="2">
        <v>1</v>
      </c>
      <c r="L16" s="2">
        <v>1</v>
      </c>
      <c r="M16" s="40"/>
      <c r="N16" s="12">
        <v>0</v>
      </c>
      <c r="O16" s="22">
        <v>0</v>
      </c>
      <c r="P16" s="2">
        <v>0</v>
      </c>
      <c r="Q16" s="4">
        <f t="shared" si="0"/>
        <v>5</v>
      </c>
      <c r="R16" s="5">
        <f t="shared" si="1"/>
        <v>41.666666666666664</v>
      </c>
      <c r="S16" s="15"/>
      <c r="T16" s="14"/>
      <c r="U16" s="14"/>
      <c r="V16" s="14"/>
    </row>
    <row r="17" spans="1:22" s="16" customFormat="1" ht="32.1" customHeight="1" x14ac:dyDescent="0.25">
      <c r="A17" s="24" t="s">
        <v>7</v>
      </c>
      <c r="B17" s="24"/>
      <c r="C17" s="24"/>
      <c r="D17" s="10">
        <f>SUM(D6:D16)/11*100</f>
        <v>63.636363636363633</v>
      </c>
      <c r="E17" s="10">
        <f t="shared" ref="E17:P17" si="2">SUM(E6:E16)/11*100</f>
        <v>90.909090909090907</v>
      </c>
      <c r="F17" s="10">
        <f t="shared" si="2"/>
        <v>72.727272727272734</v>
      </c>
      <c r="G17" s="10">
        <f t="shared" si="2"/>
        <v>90.909090909090907</v>
      </c>
      <c r="H17" s="10">
        <f t="shared" si="2"/>
        <v>90.909090909090907</v>
      </c>
      <c r="I17" s="10">
        <f t="shared" si="2"/>
        <v>90.909090909090907</v>
      </c>
      <c r="J17" s="10">
        <f>SUM(J6:J16)/11*100</f>
        <v>81.818181818181827</v>
      </c>
      <c r="K17" s="10">
        <f t="shared" si="2"/>
        <v>63.636363636363633</v>
      </c>
      <c r="L17" s="10">
        <f t="shared" si="2"/>
        <v>63.636363636363633</v>
      </c>
      <c r="M17" s="10">
        <f t="shared" si="2"/>
        <v>0</v>
      </c>
      <c r="N17" s="10">
        <f t="shared" si="2"/>
        <v>72.727272727272734</v>
      </c>
      <c r="O17" s="10">
        <f t="shared" si="2"/>
        <v>81.818181818181827</v>
      </c>
      <c r="P17" s="10">
        <f>SUM(P6:P16)/11*100</f>
        <v>63.636363636363633</v>
      </c>
      <c r="Q17" s="11"/>
      <c r="R17" s="10"/>
      <c r="S17" s="15"/>
      <c r="T17" s="14"/>
      <c r="U17" s="14"/>
      <c r="V17" s="14"/>
    </row>
    <row r="18" spans="1:22" ht="20.100000000000001" customHeight="1" x14ac:dyDescent="0.25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</row>
    <row r="19" spans="1:22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</row>
    <row r="20" spans="1:22" x14ac:dyDescent="0.25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</row>
    <row r="21" spans="1:22" x14ac:dyDescent="0.25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</row>
    <row r="22" spans="1:22" x14ac:dyDescent="0.25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</row>
    <row r="23" spans="1:22" x14ac:dyDescent="0.25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</row>
    <row r="24" spans="1:22" x14ac:dyDescent="0.25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</row>
    <row r="25" spans="1:22" x14ac:dyDescent="0.25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</row>
    <row r="26" spans="1:22" x14ac:dyDescent="0.25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</row>
    <row r="27" spans="1:22" x14ac:dyDescent="0.25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</row>
    <row r="28" spans="1:22" x14ac:dyDescent="0.25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</row>
    <row r="29" spans="1:22" x14ac:dyDescent="0.25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</row>
    <row r="30" spans="1:22" x14ac:dyDescent="0.25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</row>
    <row r="31" spans="1:22" x14ac:dyDescent="0.25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</row>
    <row r="32" spans="1:22" x14ac:dyDescent="0.25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</row>
    <row r="33" spans="1:22" x14ac:dyDescent="0.25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</row>
    <row r="34" spans="1:22" x14ac:dyDescent="0.25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</row>
    <row r="35" spans="1:22" x14ac:dyDescent="0.25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</row>
    <row r="36" spans="1:22" x14ac:dyDescent="0.25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</row>
    <row r="37" spans="1:22" x14ac:dyDescent="0.25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</row>
    <row r="38" spans="1:22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</row>
    <row r="39" spans="1:22" x14ac:dyDescent="0.25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</row>
    <row r="40" spans="1:22" x14ac:dyDescent="0.25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</row>
    <row r="41" spans="1:22" x14ac:dyDescent="0.25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</row>
    <row r="42" spans="1:22" x14ac:dyDescent="0.25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</row>
    <row r="43" spans="1:22" x14ac:dyDescent="0.25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</row>
    <row r="44" spans="1:22" x14ac:dyDescent="0.25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</row>
    <row r="45" spans="1:22" x14ac:dyDescent="0.25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</row>
    <row r="46" spans="1:22" x14ac:dyDescent="0.25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</row>
    <row r="47" spans="1:22" x14ac:dyDescent="0.25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</row>
    <row r="48" spans="1:22" x14ac:dyDescent="0.25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</row>
    <row r="49" spans="1:22" x14ac:dyDescent="0.25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</row>
    <row r="50" spans="1:22" x14ac:dyDescent="0.25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</row>
    <row r="51" spans="1:22" x14ac:dyDescent="0.25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</row>
    <row r="52" spans="1:22" x14ac:dyDescent="0.25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</row>
    <row r="53" spans="1:22" x14ac:dyDescent="0.25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</row>
    <row r="54" spans="1:22" x14ac:dyDescent="0.25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</row>
    <row r="55" spans="1:22" x14ac:dyDescent="0.25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</row>
    <row r="56" spans="1:22" x14ac:dyDescent="0.25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</row>
    <row r="57" spans="1:22" x14ac:dyDescent="0.25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</row>
    <row r="58" spans="1:22" x14ac:dyDescent="0.25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</row>
    <row r="59" spans="1:22" x14ac:dyDescent="0.25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</row>
    <row r="60" spans="1:22" x14ac:dyDescent="0.25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</row>
    <row r="61" spans="1:22" x14ac:dyDescent="0.25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</row>
    <row r="62" spans="1:22" x14ac:dyDescent="0.25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</row>
    <row r="63" spans="1:22" x14ac:dyDescent="0.25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</row>
    <row r="64" spans="1:22" x14ac:dyDescent="0.25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</row>
    <row r="65" spans="1:22" x14ac:dyDescent="0.25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</row>
    <row r="66" spans="1:22" x14ac:dyDescent="0.25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</row>
    <row r="67" spans="1:22" x14ac:dyDescent="0.25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</row>
    <row r="68" spans="1:22" x14ac:dyDescent="0.25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</row>
    <row r="69" spans="1:22" x14ac:dyDescent="0.25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</row>
    <row r="70" spans="1:22" x14ac:dyDescent="0.25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</row>
    <row r="71" spans="1:22" x14ac:dyDescent="0.25">
      <c r="A71" s="7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</row>
    <row r="72" spans="1:22" x14ac:dyDescent="0.25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</row>
    <row r="73" spans="1:22" x14ac:dyDescent="0.25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</row>
    <row r="74" spans="1:22" x14ac:dyDescent="0.25">
      <c r="A74" s="7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</row>
    <row r="75" spans="1:22" x14ac:dyDescent="0.25">
      <c r="A75" s="7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</row>
    <row r="76" spans="1:22" x14ac:dyDescent="0.25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</row>
    <row r="77" spans="1:22" x14ac:dyDescent="0.25">
      <c r="A77" s="7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</row>
    <row r="78" spans="1:22" x14ac:dyDescent="0.25">
      <c r="A78" s="7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</row>
    <row r="79" spans="1:22" x14ac:dyDescent="0.25">
      <c r="A79" s="7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</row>
    <row r="80" spans="1:22" x14ac:dyDescent="0.25">
      <c r="A80" s="7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</row>
    <row r="81" spans="1:18" x14ac:dyDescent="0.25">
      <c r="A81" s="7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</row>
    <row r="82" spans="1:18" x14ac:dyDescent="0.25">
      <c r="A82" s="7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</row>
  </sheetData>
  <mergeCells count="9">
    <mergeCell ref="A17:C17"/>
    <mergeCell ref="A1:R1"/>
    <mergeCell ref="A2:R2"/>
    <mergeCell ref="A3:R3"/>
    <mergeCell ref="A4:A5"/>
    <mergeCell ref="B4:B5"/>
    <mergeCell ref="C4:C5"/>
    <mergeCell ref="D4:R4"/>
    <mergeCell ref="M6:M16"/>
  </mergeCells>
  <hyperlinks>
    <hyperlink ref="D10" r:id="rId1" display="https://www.zapopan.gob.mx/wp-content/uploads/2023/02/Justificante_Melina_Alatorre_Desarrollo_Urbano_25012023.pdf" xr:uid="{34AB82A7-8C46-42E6-89EF-8631C825F34E}"/>
    <hyperlink ref="D15" r:id="rId2" display="https://www.zapopan.gob.mx/wp-content/uploads/2023/02/Justificante_Omar_Borboa_Desarrollo_Urbano_25012023.pdf" xr:uid="{37973B4B-27C4-4EBA-B21C-15CCF3D8BDE1}"/>
    <hyperlink ref="D11" r:id="rId3" display="https://www.zapopan.gob.mx/wp-content/uploads/2023/02/Justificante_Ivan_Chavez_Desarrollo_Urbano_25012023.pdf" xr:uid="{BAFFFE49-0D3D-485F-A7F1-E6FC691A8850}"/>
    <hyperlink ref="F13" r:id="rId4" display="https://www.zapopan.gob.mx/wp-content/uploads/2023/03/Justificante_Ana_Luisa_Ramirez_Desarrollo_Urbano_25012023.pdf" xr:uid="{761EC5D0-EBB2-419B-B1AC-FDB8717CF0BE}"/>
    <hyperlink ref="F8" r:id="rId5" display="https://www.zapopan.gob.mx/wp-content/uploads/2023/03/Justificante_Gabriela_Magana_Desarrollo_Urbano_07032023.pdf" xr:uid="{965B74A2-842E-4979-9AAB-7D93BDE00EB1}"/>
    <hyperlink ref="F10" r:id="rId6" display="https://www.zapopan.gob.mx/wp-content/uploads/2023/03/Justificante_Melina_Alatorre_Desarrollo_Urbano_07032023.pdf" xr:uid="{9C556A9C-A009-45FA-B3BD-88688AFFD950}"/>
    <hyperlink ref="G16" r:id="rId7" display="https://www.zapopan.gob.mx/wp-content/uploads/2023/03/Justificante_Dulce_Cortes_Desarrollo_Urbano_07032023.pdf" xr:uid="{2AE2C05A-5FE3-4D7A-A868-7AD49E4C2FDC}"/>
    <hyperlink ref="H15" r:id="rId8" display="https://www.zapopan.gob.mx/wp-content/uploads/2023/05/Justificante_Comision_DU_Omar_Borboa_26042023.pdf" xr:uid="{BCDF297F-89C5-40AF-94C9-92426EA254CF}"/>
    <hyperlink ref="I15" r:id="rId9" display="https://www.zapopan.gob.mx/wp-content/uploads/2023/05/Justificante_Omar_Borboa_Desarrollo_Urbano_18052023.pdf" xr:uid="{68436376-E274-4E3A-97C0-EB4CF9D98398}"/>
    <hyperlink ref="J10" r:id="rId10" display="https://www.zapopan.gob.mx/wp-content/uploads/2023/06/Justificante_Melina_Alatorre_Desarrollo_Urbano_21062023.pdf" xr:uid="{96B86DA4-AE3C-4B5F-84AD-091B9B81B060}"/>
    <hyperlink ref="J16" r:id="rId11" display="https://www.zapopan.gob.mx/wp-content/uploads/2023/06/Justificante_Dulce_Vite_Desarrollo_Urbano_21062023.pdf" xr:uid="{31573D76-6ACA-408D-9B86-3E095AC20CD4}"/>
    <hyperlink ref="K15" r:id="rId12" display="https://www.zapopan.gob.mx/wp-content/uploads/2023/07/Justificante_Omar_Borboa_Desarrollo_Urbano_26072023.pdf" xr:uid="{84B0F8C0-F1F4-4BAE-BDED-AD3C120ED891}"/>
    <hyperlink ref="K10" r:id="rId13" display="https://www.zapopan.gob.mx/wp-content/uploads/2023/07/Justificante_Melina_Alatorre_Desarrollo_Urbano_26072023.pdf" xr:uid="{0B51B2A6-7848-41E0-85F3-5DC53D814E29}"/>
    <hyperlink ref="K8" r:id="rId14" display="https://www.zapopan.gob.mx/wp-content/uploads/2023/07/Justificante_Gabriela-Magana_Desarrollo_Urbano_26072023.pdf" xr:uid="{DAFA7140-5411-4566-B28C-433836FBBE49}"/>
    <hyperlink ref="K12" r:id="rId15" display="https://www.zapopan.gob.mx/wp-content/uploads/2023/07/Justificante_Alejandro_Puerto_Desarrollo_Urbano_26072023.pdf" xr:uid="{C4AA1E7A-1A39-4F42-B806-C505D2818B74}"/>
    <hyperlink ref="L14" r:id="rId16" display="https://www.zapopan.gob.mx/wp-content/uploads/2023/08/Justificante_Pedro_Kumamoto_Desarrollo_Urbano_21082023.pdf" xr:uid="{09AC25FC-180C-4819-9BEE-07A7F82AFE0B}"/>
    <hyperlink ref="L15" r:id="rId17" display="https://www.zapopan.gob.mx/wp-content/uploads/2023/08/Justificante_Omar_Borboa_Desarrollo_Urbano_21082023.pdf" xr:uid="{16C8451F-E48D-4C7A-AC51-141DADBA697A}"/>
    <hyperlink ref="L10" r:id="rId18" display="https://www.zapopan.gob.mx/wp-content/uploads/2023/08/Justificante_Melina_Alatorre_Desarrollo_Urbano_21082023.pdf" xr:uid="{7E373C04-9C03-4D37-AE80-F83DEBC6A40B}"/>
    <hyperlink ref="L13" r:id="rId19" display="https://www.zapopan.gob.mx/wp-content/uploads/2023/08/Justificante_Ana_Luisa_Ramirez_Desarrollo_Urbano_21082023.pdf" xr:uid="{C4AD9769-778F-4E21-BCF5-16641C7BEEAA}"/>
    <hyperlink ref="M6:M16" r:id="rId20" display="Se informa que la sesión fue cancelada" xr:uid="{55BFB45B-113C-47C7-848A-868D903FBCF6}"/>
    <hyperlink ref="N16" r:id="rId21" display="https://www.zapopan.gob.mx/wp-content/uploads/2023/10/Justificante_Dulce_Sarahi_Cortes_11102023.pdf" xr:uid="{BCC43891-6A9B-46B4-8367-8583E334D0ED}"/>
    <hyperlink ref="N13" r:id="rId22" display="https://www.zapopan.gob.mx/wp-content/uploads/2023/10/Justificante_Ana_Luisa_Ramirez_11102023.pdf" xr:uid="{87CE8A66-6537-4E64-9532-731FA30D12B6}"/>
    <hyperlink ref="N12" r:id="rId23" display="https://www.zapopan.gob.mx/wp-content/uploads/2023/10/Justificante_Alejandro_Puerto_11102023.pdf" xr:uid="{78BB5853-4675-4D67-9BE2-3D861D7AA3FE}"/>
    <hyperlink ref="O7" r:id="rId24" display="https://www.zapopan.gob.mx/wp-content/uploads/2023/11/Justificante_Nancy_Naraly_Gonzalez_Desarrollo_Urbano_23112023.pdf" xr:uid="{C513D6D7-6F08-4D12-99BD-3902BBE753FD}"/>
  </hyperlinks>
  <pageMargins left="0.70866141732283472" right="0.70866141732283472" top="0.74803149606299213" bottom="0.74803149606299213" header="0.31496062992125984" footer="0.31496062992125984"/>
  <pageSetup paperSize="5" scale="70" orientation="landscape" r:id="rId25"/>
  <ignoredErrors>
    <ignoredError sqref="G17:I17 D17:F17 K17:P17" formulaRange="1"/>
  </ignoredErrors>
  <drawing r:id="rId26"/>
  <legacyDrawing r:id="rId2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Estadística Desarrollo Urbano</vt:lpstr>
    </vt:vector>
  </TitlesOfParts>
  <Company>Municipio de Zapopan Jalisco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smarquez</dc:creator>
  <cp:lastModifiedBy>Mildred Gonzalez Rubio</cp:lastModifiedBy>
  <dcterms:created xsi:type="dcterms:W3CDTF">2016-03-02T20:49:42Z</dcterms:created>
  <dcterms:modified xsi:type="dcterms:W3CDTF">2023-12-12T16:07:01Z</dcterms:modified>
</cp:coreProperties>
</file>