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8_{C8EE93F1-8CCA-45C1-948B-1621F6F634F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<sst xmlns="http://schemas.openxmlformats.org/spreadsheetml/2006/main" count="17" uniqueCount="17">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</sst>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8" t="s">
        <v>13</v>
      </c>
      <c r="C2" s="38"/>
      <c r="D2" s="38"/>
      <c r="E2" s="38"/>
      <c r="F2" s="1"/>
    </row>
    <row r="3" spans="2:6" ht="21" customHeight="1" x14ac:dyDescent="0.35">
      <c r="B3" s="39" t="s">
        <v>14</v>
      </c>
      <c r="C3" s="39"/>
      <c r="D3" s="39"/>
      <c r="E3" s="39"/>
      <c r="F3" s="1"/>
    </row>
    <row r="4" spans="2:6" ht="15" customHeight="1" x14ac:dyDescent="0.25">
      <c r="B4" s="40" t="s">
        <v>16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11</v>
      </c>
      <c r="E8" s="22" t="s">
        <v>12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25.5" thickBot="1" x14ac:dyDescent="0.3">
      <c r="B13" s="11" t="s">
        <v>5</v>
      </c>
      <c r="C13" s="13">
        <v>278469188.64000005</v>
      </c>
      <c r="D13" s="13">
        <v>2430897.4500000002</v>
      </c>
      <c r="E13" s="10">
        <f>SUM(C13-D13)</f>
        <v>276038291.19000006</v>
      </c>
    </row>
    <row r="14" spans="2:6" s="5" customFormat="1" ht="15.75" thickBot="1" x14ac:dyDescent="0.3">
      <c r="B14" s="19" t="s">
        <v>15</v>
      </c>
      <c r="C14" s="20">
        <v>705044677.89999998</v>
      </c>
      <c r="D14" s="20">
        <v>21174836.52</v>
      </c>
      <c r="E14" s="10">
        <f>SUM(C14-D14)</f>
        <v>683869841.38</v>
      </c>
    </row>
    <row r="15" spans="2:6" ht="15.75" thickBot="1" x14ac:dyDescent="0.3">
      <c r="B15" s="12" t="s">
        <v>6</v>
      </c>
      <c r="C15" s="14">
        <f>SUM(C13:C14)</f>
        <v>983513866.53999996</v>
      </c>
      <c r="D15" s="14">
        <f>SUM(D13:D14)</f>
        <v>23605733.969999999</v>
      </c>
      <c r="E15" s="9">
        <f>SUM(C15-D15)</f>
        <v>959908132.56999993</v>
      </c>
    </row>
    <row r="16" spans="2:6" ht="15.75" thickBot="1" x14ac:dyDescent="0.3">
      <c r="B16" s="28" t="s">
        <v>7</v>
      </c>
      <c r="C16" s="29"/>
      <c r="D16" s="29"/>
      <c r="E16" s="30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1" t="s">
        <v>9</v>
      </c>
      <c r="C18" s="33">
        <f>SUM(C15+C17)</f>
        <v>983513866.53999996</v>
      </c>
      <c r="D18" s="35">
        <f>SUM(D15+D17)</f>
        <v>23605733.969999999</v>
      </c>
      <c r="E18" s="35">
        <f>SUM(C18-D18)</f>
        <v>959908132.56999993</v>
      </c>
    </row>
    <row r="19" spans="2:6" ht="15.75" thickBot="1" x14ac:dyDescent="0.3">
      <c r="B19" s="32"/>
      <c r="C19" s="34"/>
      <c r="D19" s="36"/>
      <c r="E19" s="36"/>
    </row>
    <row r="20" spans="2:6" x14ac:dyDescent="0.25">
      <c r="B20" s="2"/>
      <c r="C20" s="3"/>
      <c r="D20" s="3"/>
      <c r="E20" s="3"/>
    </row>
    <row r="21" spans="2:6" ht="31.5" customHeight="1" x14ac:dyDescent="0.25">
      <c r="B21" s="37" t="s">
        <v>10</v>
      </c>
      <c r="C21" s="37"/>
      <c r="D21" s="37"/>
      <c r="E21" s="37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1"/>
      <c r="C24" s="21"/>
      <c r="D24" s="21"/>
      <c r="E24" s="21"/>
      <c r="F24" s="21"/>
    </row>
  </sheetData>
  <mergeCells count="14">
    <mergeCell ref="B2:E2"/>
    <mergeCell ref="B3:E3"/>
    <mergeCell ref="B4:E4"/>
    <mergeCell ref="D8:D11"/>
    <mergeCell ref="E8:E11"/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2024-05-03T19:07:31Z</dcterms:modified>
</cp:coreProperties>
</file>