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4. Abril 2023\INFORMACION ARMONIZADA MENSUAL ABRIL\"/>
    </mc:Choice>
  </mc:AlternateContent>
  <xr:revisionPtr revIDLastSave="0" documentId="13_ncr:1_{633F8EF0-3924-442E-9B3C-61763683C32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<sst xmlns="http://schemas.openxmlformats.org/spreadsheetml/2006/main" count="37" uniqueCount="26">
  <si>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</si>
  <si>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</si>
  <si>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</si>
  <si>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</si>
  <si>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</si>
  <si>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</si>
  <si>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</si>
  <si>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</si>
  <si>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</si>
  <si>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</si>
  <si>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</si>
  <si>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</si>
  <si>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</si>
  <si>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</si>
  <si>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</si>
  <si>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</si>
  <si>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</si>
  <si>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</si>
  <si>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</si>
  <si>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</si>
  <si>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</si>
  <si>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</si>
  <si>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</si>
  <si>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</si>
  <si>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Del 01 de Abril al 30 de Abril  del 2023</t>
  </si>
  <si>
    <t>BBVA México S.A de C.V,/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</si>
</sst>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D20" zoomScaleNormal="100" workbookViewId="0">
      <selection activeCell="F28" sqref="F28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4" t="s">
        <v>23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8" t="s">
        <v>24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12" t="s">
        <v>8</v>
      </c>
      <c r="C13" s="113"/>
      <c r="D13" s="46"/>
      <c r="E13" s="12"/>
      <c r="F13" s="21"/>
      <c r="G13" s="95">
        <f>SUM(G14+G18)</f>
        <v>64873303.509999998</v>
      </c>
      <c r="H13" s="96">
        <f>SUM(H14+H18)</f>
        <v>58670611.640000001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97">
        <v>64873303.509999998</v>
      </c>
      <c r="H14" s="98">
        <v>58670611.640000001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05" t="s">
        <v>16</v>
      </c>
      <c r="D24" s="105"/>
      <c r="E24" s="13"/>
      <c r="F24" s="21"/>
      <c r="G24" s="95">
        <f>G13+G17</f>
        <v>64873303.509999998</v>
      </c>
      <c r="H24" s="96">
        <f>H13+H18</f>
        <v>58670611.640000001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36" x14ac:dyDescent="0.2">
      <c r="A28" s="2"/>
      <c r="B28" s="57"/>
      <c r="C28" s="108" t="s">
        <v>9</v>
      </c>
      <c r="D28" s="108"/>
      <c r="E28" s="89" t="s">
        <v>22</v>
      </c>
      <c r="F28" s="90" t="s">
        <v>25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05" t="s">
        <v>17</v>
      </c>
      <c r="D38" s="105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23" t="s">
        <v>18</v>
      </c>
      <c r="C40" s="124"/>
      <c r="D40" s="124"/>
      <c r="E40" s="12"/>
      <c r="F40" s="21"/>
      <c r="G40" s="100">
        <v>209587016.90000001</v>
      </c>
      <c r="H40" s="101">
        <v>279298565.87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06" t="s">
        <v>19</v>
      </c>
      <c r="C42" s="107"/>
      <c r="D42" s="107"/>
      <c r="E42" s="12"/>
      <c r="F42" s="21"/>
      <c r="G42" s="95">
        <f>SUM(G40+G38+G24)</f>
        <v>1257974186.95</v>
      </c>
      <c r="H42" s="96">
        <f>SUM(H40+H38+H24)</f>
        <v>1321483044.05</v>
      </c>
      <c r="I42" s="20"/>
    </row>
    <row r="43" spans="1:9" s="1" customFormat="1" ht="12" x14ac:dyDescent="0.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 x14ac:dyDescent="0.2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 x14ac:dyDescent="0.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2024-08-27T18:33:27Z</dcterms:modified>
</cp:coreProperties>
</file>