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10.-octubre  23\Informacion Financiera Armonizada\"/>
    </mc:Choice>
  </mc:AlternateContent>
  <xr:revisionPtr revIDLastSave="0" documentId="13_ncr:1_{DB33C86D-F9DE-4CDE-ADC3-A128D2483DC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<sst xmlns="http://schemas.openxmlformats.org/spreadsheetml/2006/main" count="41" uniqueCount="30">
  <si>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</si>
  <si>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</si>
  <si>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</si>
  <si>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</si>
  <si>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</si>
  <si>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</si>
  <si>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</si>
  <si>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</si>
  <si>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</si>
  <si>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</si>
  <si>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</si>
  <si>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</si>
  <si>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</si>
  <si>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</si>
  <si>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</si>
  <si>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</si>
  <si>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</si>
  <si>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</si>
  <si>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</si>
  <si>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</si>
  <si>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</si>
  <si>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</si>
  <si>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</si>
  <si>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</si>
  <si>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</si>
  <si>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</si>
  <si>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</si>
  <si>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</si>
  <si>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Del 01 de Octubre al 31 de Octubre del 2023</t>
  </si>
  <si>
    <t>BBVA, México, S.A de C.VBanco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</si>
</sst>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E21" zoomScaleNormal="100" workbookViewId="0">
      <selection activeCell="F24" sqref="F24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28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22712004.050000001</v>
      </c>
      <c r="H13" s="95">
        <f>SUM(H14+H18)</f>
        <v>14457906.630000001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22712004.050000001</v>
      </c>
      <c r="H14" s="97">
        <v>14457906.630000001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22712004.050000001</v>
      </c>
      <c r="H24" s="95">
        <f>H13+H18</f>
        <v>14457906.630000001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983513866.53999996</v>
      </c>
      <c r="H27" s="100">
        <f>SUM(H28:H30)</f>
        <v>983513866.53999996</v>
      </c>
      <c r="I27" s="12"/>
    </row>
    <row r="28" spans="1:10" s="1" customFormat="1" ht="24" x14ac:dyDescent="0.2">
      <c r="A28" s="2"/>
      <c r="B28" s="56"/>
      <c r="C28" s="126" t="s">
        <v>9</v>
      </c>
      <c r="D28" s="126"/>
      <c r="E28" s="88" t="s">
        <v>22</v>
      </c>
      <c r="F28" s="89" t="s">
        <v>29</v>
      </c>
      <c r="G28" s="101">
        <v>983513866.53999996</v>
      </c>
      <c r="H28" s="97">
        <v>983513866.53999996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983513866.53999996</v>
      </c>
      <c r="H38" s="95">
        <f>H27+H32</f>
        <v>983513866.53999996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324219091.30000001</v>
      </c>
      <c r="H40" s="100">
        <v>255000250.19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1330444961.8899999</v>
      </c>
      <c r="H42" s="95">
        <f>SUM(H40+H38+H24)</f>
        <v>1252972023.3600001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hidden="1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2023-10-24T22:34:52Z</cp:lastPrinted>
  <dcterms:created xsi:type="dcterms:W3CDTF">2015-10-22T18:24:12Z</dcterms:created>
  <dcterms:modified xsi:type="dcterms:W3CDTF">2024-08-27T19:08:28Z</dcterms:modified>
</cp:coreProperties>
</file>