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Coordinador Sistema Anticorrupción\"/>
    </mc:Choice>
  </mc:AlternateContent>
  <xr:revisionPtr revIDLastSave="0" documentId="13_ncr:1_{00F7DED9-9F7F-4566-B7D5-61A9C0663CC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H10" i="2" l="1"/>
  <c r="E10" i="2"/>
  <c r="O7" i="2"/>
  <c r="O8" i="2"/>
  <c r="O9" i="2"/>
  <c r="O6" i="2"/>
  <c r="P6" i="2"/>
  <c r="N10" i="2"/>
  <c r="M10" i="2"/>
  <c r="K10" i="2"/>
  <c r="L10" i="2"/>
  <c r="P8" i="2" l="1"/>
  <c r="P7" i="2"/>
  <c r="P9" i="2"/>
</calcChain>
</file>

<file path=xl/sharedStrings.xml><?xml version="1.0" encoding="utf-8"?>
<sst xmlns="http://schemas.openxmlformats.org/spreadsheetml/2006/main" count="33" uniqueCount="28">
  <si>
    <t>AYUNTAMIENTO DE ZAPOPAN, JALISCO</t>
  </si>
  <si>
    <t>Nombre (s)</t>
  </si>
  <si>
    <t>Cargo o de carácter ciudadano</t>
  </si>
  <si>
    <t>Total de asistencias</t>
  </si>
  <si>
    <t xml:space="preserve">Total </t>
  </si>
  <si>
    <t>Abril</t>
  </si>
  <si>
    <t>Diciembre</t>
  </si>
  <si>
    <t>Agosto</t>
  </si>
  <si>
    <t>Noviembre</t>
  </si>
  <si>
    <t>Enero</t>
  </si>
  <si>
    <t>Febrero</t>
  </si>
  <si>
    <t>Mayo</t>
  </si>
  <si>
    <t>Julio</t>
  </si>
  <si>
    <t>COMITÉ COORDINADOR DEL SISTEMA MUNICIPAL ANTICORRUPCIÓN</t>
  </si>
  <si>
    <t>Rocío Selene Aceves Ramírez</t>
  </si>
  <si>
    <t>Porcentaje de asistencia por Consejero</t>
  </si>
  <si>
    <t>Integrantes del Comité</t>
  </si>
  <si>
    <t>David Rodríguez Pérez</t>
  </si>
  <si>
    <t>REGISTRO DE ASISTENCIA</t>
  </si>
  <si>
    <t>Hector Alberto Romero Fierro</t>
  </si>
  <si>
    <t>Directora de Transparencia y Buenas Prácticas.</t>
  </si>
  <si>
    <t>Presidente del Comité de Participación Social del Sistema Municipal Anticorrupción</t>
  </si>
  <si>
    <t xml:space="preserve">Síndico Municipal </t>
  </si>
  <si>
    <t>Contralor Ciudadano/
Secretarío Técnico</t>
  </si>
  <si>
    <t>ESTADISTICA DE ASISTENCIA 2024</t>
  </si>
  <si>
    <t>Octubre</t>
  </si>
  <si>
    <t>Se informa que durante el mes el Comité no sesionó</t>
  </si>
  <si>
    <t>Manuel Rodrigo Escoto Leal /
Jorge Alberto Álvarez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</si>
</sst>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0" fillId="2" borderId="0" xfId="0" applyFill="1"/>
    <xf numFmtId="0" fontId="7" fillId="3" borderId="6" xfId="0" applyFont="1" applyFill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/>
    <xf numFmtId="0" fontId="2" fillId="0" borderId="6" xfId="0" applyFont="1" applyFill="1" applyBorder="1" applyAlignment="1">
      <alignment horizontal="left" vertical="center" wrapText="1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/>
    <xf numFmtId="0" fontId="7" fillId="2" borderId="0" xfId="0" applyFont="1" applyFill="1"/>
    <xf numFmtId="0" fontId="7" fillId="0" borderId="0" xfId="0" applyFont="1"/>
    <xf numFmtId="14" fontId="7" fillId="3" borderId="6" xfId="0" applyNumberFormat="1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vertical="top" wrapText="1"/>
    </xf>
    <xf numFmtId="1" fontId="8" fillId="3" borderId="6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top" wrapText="1"/>
    </xf>
    <xf numFmtId="0" fontId="5" fillId="0" borderId="11" xfId="2" applyFont="1" applyFill="1" applyBorder="1" applyAlignment="1">
      <alignment horizontal="center" vertical="top" wrapText="1"/>
    </xf>
    <xf numFmtId="0" fontId="5" fillId="0" borderId="12" xfId="2" applyFont="1" applyFill="1" applyBorder="1" applyAlignment="1">
      <alignment horizontal="center" vertical="top" wrapText="1"/>
    </xf>
  </cellXfs>
  <cellStyles count="4">
    <cellStyle name="Hipervínculo" xfId="2" builtinId="8"/>
    <cellStyle name="Hipervínculo 2" xfId="3" xr:uid="{00000000-0005-0000-0000-000001000000}"/>
    <cellStyle name="Normal" xfId="0" builtinId="0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COMITÉ</a:t>
            </a:r>
            <a:r>
              <a:rPr lang="en-US" sz="1000" baseline="0">
                <a:latin typeface="Century Gothic" pitchFamily="34" charset="0"/>
              </a:rPr>
              <a:t> COORDINADOR DEL SISTEMA MUNICIPAL ANTICORRUPCIÓN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066903137976229"/>
          <c:y val="3.29991016422373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AD-4A79-BA0B-D780924DC908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AD-4A79-BA0B-D780924DC908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AD-4A79-BA0B-D780924DC908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AD-4A79-BA0B-D780924DC9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AD-4A79-BA0B-D780924DC908}"/>
              </c:ext>
            </c:extLst>
          </c:dPt>
          <c:cat>
            <c:strRef>
              <c:f>'Estadística Asistencia'!$A$6:$A$9</c:f>
              <c:strCache>
                <c:ptCount val="4"/>
                <c:pt idx="0">
                  <c:v>Hector Alberto Romero Fierro</c:v>
                </c:pt>
                <c:pt idx="1">
                  <c:v>Manuel Rodrigo Escoto Leal /
Jorge Alberto Álvarez Hernández</c:v>
                </c:pt>
                <c:pt idx="2">
                  <c:v>Rocío Selene Aceves Ramírez</c:v>
                </c:pt>
                <c:pt idx="3">
                  <c:v>David Rodríguez Pérez</c:v>
                </c:pt>
              </c:strCache>
            </c:strRef>
          </c:cat>
          <c:val>
            <c:numRef>
              <c:f>'Estadística Asistencia'!$O$6:$O$9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11722743242785"/>
          <c:y val="0.24499000794817927"/>
          <c:w val="0.31986354122614863"/>
          <c:h val="0.50627570974004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ctr" rtl="0">
              <a:defRPr/>
            </a:pPr>
            <a:r>
              <a:rPr lang="es-MX"/>
              <a:t>ASISTENCIA</a:t>
            </a:r>
          </a:p>
          <a:p>
            <a:pPr algn="ctr" rtl="0">
              <a:defRPr/>
            </a:pPr>
            <a:r>
              <a:rPr lang="en-US"/>
              <a:t>COMITÉ COORDINADOR DEL SISTEMA MUNICIPAL ANTICORRUPCIÓN</a:t>
            </a:r>
            <a:endParaRPr lang="es-MX"/>
          </a:p>
        </c:rich>
      </c:tx>
      <c:layout>
        <c:manualLayout>
          <c:xMode val="edge"/>
          <c:yMode val="edge"/>
          <c:x val="0.22995768029385633"/>
          <c:y val="5.9317845992472836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</c:spPr>
    </c:sideWall>
    <c:backWall>
      <c:thickness val="0"/>
      <c:spPr>
        <a:solidFill>
          <a:schemeClr val="bg1">
            <a:lumMod val="95000"/>
          </a:schemeClr>
        </a:solidFill>
      </c:spPr>
    </c:backWall>
    <c:plotArea>
      <c:layout>
        <c:manualLayout>
          <c:layoutTarget val="inner"/>
          <c:xMode val="edge"/>
          <c:yMode val="edge"/>
          <c:x val="0.24403335091845196"/>
          <c:y val="9.2599560880630094E-2"/>
          <c:w val="0.74057895221721459"/>
          <c:h val="0.7091642179507081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cat>
            <c:strRef>
              <c:f>'Estadística Asistencia'!$A$6:$A$9</c:f>
              <c:strCache>
                <c:ptCount val="4"/>
                <c:pt idx="0">
                  <c:v>Hector Alberto Romero Fierro</c:v>
                </c:pt>
                <c:pt idx="1">
                  <c:v>Manuel Rodrigo Escoto Leal /
Jorge Alberto Álvarez Hernández</c:v>
                </c:pt>
                <c:pt idx="2">
                  <c:v>Rocío Selene Aceves Ramírez</c:v>
                </c:pt>
                <c:pt idx="3">
                  <c:v>David Rodríguez Pérez</c:v>
                </c:pt>
              </c:strCache>
            </c:strRef>
          </c:cat>
          <c:val>
            <c:numRef>
              <c:f>'Estadística Asistencia'!$O$6:$O$9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474608"/>
        <c:axId val="189474992"/>
        <c:axId val="0"/>
      </c:bar3DChart>
      <c:catAx>
        <c:axId val="189474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89474992"/>
        <c:crosses val="autoZero"/>
        <c:auto val="1"/>
        <c:lblAlgn val="ctr"/>
        <c:lblOffset val="100"/>
        <c:noMultiLvlLbl val="0"/>
      </c:catAx>
      <c:valAx>
        <c:axId val="189474992"/>
        <c:scaling>
          <c:orientation val="minMax"/>
          <c:max val="12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9474608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n-US" sz="1000" b="1" i="0" baseline="0">
                <a:effectLst/>
              </a:rPr>
              <a:t>COMITÉ COORDINADOR DEL SISTEMA MUNICIPAL ANTICORRUPCIÓN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19423280353025013"/>
          <c:y val="7.40623543552383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443577979718827"/>
          <c:y val="0.10419824858341306"/>
          <c:w val="0.83848552638785323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19/03/2024</c:v>
                </c:pt>
                <c:pt idx="3">
                  <c:v>Abril</c:v>
                </c:pt>
                <c:pt idx="4">
                  <c:v>Mayo</c:v>
                </c:pt>
                <c:pt idx="5">
                  <c:v>26/06/2024</c:v>
                </c:pt>
                <c:pt idx="6">
                  <c:v>Julio</c:v>
                </c:pt>
                <c:pt idx="7">
                  <c:v>Agosto</c:v>
                </c:pt>
                <c:pt idx="8">
                  <c:v>05/09/2024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Asistencia'!$C$10:$N$10</c:f>
              <c:numCache>
                <c:formatCode>0</c:formatCode>
                <c:ptCount val="12"/>
                <c:pt idx="2">
                  <c:v>100</c:v>
                </c:pt>
                <c:pt idx="5">
                  <c:v>100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0-48A2-9262-583462470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37872"/>
        <c:axId val="189541328"/>
      </c:barChart>
      <c:catAx>
        <c:axId val="189537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541328"/>
        <c:crosses val="autoZero"/>
        <c:auto val="0"/>
        <c:lblAlgn val="ctr"/>
        <c:lblOffset val="100"/>
        <c:noMultiLvlLbl val="1"/>
      </c:catAx>
      <c:valAx>
        <c:axId val="18954132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53787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11</xdr:row>
      <xdr:rowOff>68036</xdr:rowOff>
    </xdr:from>
    <xdr:to>
      <xdr:col>7</xdr:col>
      <xdr:colOff>0</xdr:colOff>
      <xdr:row>32</xdr:row>
      <xdr:rowOff>136071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11</xdr:row>
      <xdr:rowOff>80962</xdr:rowOff>
    </xdr:from>
    <xdr:to>
      <xdr:col>16</xdr:col>
      <xdr:colOff>47625</xdr:colOff>
      <xdr:row>32</xdr:row>
      <xdr:rowOff>174171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2270125</xdr:colOff>
      <xdr:row>33</xdr:row>
      <xdr:rowOff>155120</xdr:rowOff>
    </xdr:from>
    <xdr:to>
      <xdr:col>12</xdr:col>
      <xdr:colOff>476250</xdr:colOff>
      <xdr:row>58</xdr:row>
      <xdr:rowOff>31749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682553</xdr:colOff>
      <xdr:row>0</xdr:row>
      <xdr:rowOff>74839</xdr:rowOff>
    </xdr:from>
    <xdr:to>
      <xdr:col>0</xdr:col>
      <xdr:colOff>1391486</xdr:colOff>
      <xdr:row>2</xdr:row>
      <xdr:rowOff>209550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553" y="74839"/>
          <a:ext cx="708933" cy="763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282503</xdr:colOff>
      <xdr:row>0</xdr:row>
      <xdr:rowOff>122464</xdr:rowOff>
    </xdr:from>
    <xdr:to>
      <xdr:col>15</xdr:col>
      <xdr:colOff>991436</xdr:colOff>
      <xdr:row>2</xdr:row>
      <xdr:rowOff>257175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22703" y="122464"/>
          <a:ext cx="708933" cy="763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4/05/Comite_Coordinador_SMA_Abril_202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4/03/Comite_Coordinador_SMA_Febrero_2024.pdf" TargetMode="External"/><Relationship Id="rId1" Type="http://schemas.openxmlformats.org/officeDocument/2006/relationships/hyperlink" Target="https://www.zapopan.gob.mx/wp-content/uploads/2024/02/Comite_Coordinador_SMA_Enero_2024.pdf" TargetMode="External"/><Relationship Id="rId6" Type="http://schemas.openxmlformats.org/officeDocument/2006/relationships/hyperlink" Target="https://www.zapopan.gob.mx/wp-content/uploads/2024/09/Comite_Coordinador_SMA_Agosto_2024.pdf" TargetMode="External"/><Relationship Id="rId5" Type="http://schemas.openxmlformats.org/officeDocument/2006/relationships/hyperlink" Target="https://www.zapopan.gob.mx/wp-content/uploads/2024/08/Comite_Coordinador_SMA_Julio_2024.pdf" TargetMode="External"/><Relationship Id="rId4" Type="http://schemas.openxmlformats.org/officeDocument/2006/relationships/hyperlink" Target="https://www.zapopan.gob.mx/wp-content/uploads/2024/06/Comite_Coordinador_SMA_May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0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26.5703125" bestFit="1" customWidth="1"/>
    <col min="2" max="2" width="37.5703125" customWidth="1"/>
    <col min="3" max="14" width="13.28515625" customWidth="1"/>
    <col min="15" max="16" width="19.7109375" customWidth="1"/>
  </cols>
  <sheetData>
    <row r="1" spans="1:29" ht="24.9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4.95" customHeight="1" x14ac:dyDescent="0.25">
      <c r="A2" s="24" t="s">
        <v>24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24.95" customHeight="1" x14ac:dyDescent="0.25">
      <c r="A3" s="27" t="s">
        <v>13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9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9" customFormat="1" ht="30" customHeight="1" x14ac:dyDescent="0.3">
      <c r="A4" s="30" t="s">
        <v>16</v>
      </c>
      <c r="B4" s="30"/>
      <c r="C4" s="31" t="s">
        <v>18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9" customFormat="1" ht="30" customHeight="1" x14ac:dyDescent="0.3">
      <c r="A5" s="5" t="s">
        <v>1</v>
      </c>
      <c r="B5" s="5" t="s">
        <v>2</v>
      </c>
      <c r="C5" s="5" t="s">
        <v>9</v>
      </c>
      <c r="D5" s="5" t="s">
        <v>10</v>
      </c>
      <c r="E5" s="15">
        <v>45370</v>
      </c>
      <c r="F5" s="5" t="s">
        <v>5</v>
      </c>
      <c r="G5" s="5" t="s">
        <v>11</v>
      </c>
      <c r="H5" s="15">
        <v>45469</v>
      </c>
      <c r="I5" s="5" t="s">
        <v>12</v>
      </c>
      <c r="J5" s="5" t="s">
        <v>7</v>
      </c>
      <c r="K5" s="15">
        <v>45540</v>
      </c>
      <c r="L5" s="6" t="s">
        <v>25</v>
      </c>
      <c r="M5" s="6" t="s">
        <v>8</v>
      </c>
      <c r="N5" s="6" t="s">
        <v>6</v>
      </c>
      <c r="O5" s="7" t="s">
        <v>3</v>
      </c>
      <c r="P5" s="7" t="s">
        <v>15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9" customFormat="1" ht="32.1" customHeight="1" x14ac:dyDescent="0.3">
      <c r="A6" s="3" t="s">
        <v>19</v>
      </c>
      <c r="B6" s="10" t="s">
        <v>21</v>
      </c>
      <c r="C6" s="33" t="s">
        <v>26</v>
      </c>
      <c r="D6" s="33" t="s">
        <v>26</v>
      </c>
      <c r="E6" s="16">
        <v>1</v>
      </c>
      <c r="F6" s="33" t="s">
        <v>26</v>
      </c>
      <c r="G6" s="33" t="s">
        <v>26</v>
      </c>
      <c r="H6" s="16">
        <v>1</v>
      </c>
      <c r="I6" s="33" t="s">
        <v>26</v>
      </c>
      <c r="J6" s="33" t="s">
        <v>26</v>
      </c>
      <c r="K6" s="16">
        <v>1</v>
      </c>
      <c r="L6" s="16"/>
      <c r="M6" s="17"/>
      <c r="N6" s="17"/>
      <c r="O6" s="1">
        <f>SUM(C6:N6)</f>
        <v>3</v>
      </c>
      <c r="P6" s="2">
        <f>(O6*100)/($O$7)</f>
        <v>100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9" customFormat="1" ht="32.1" customHeight="1" x14ac:dyDescent="0.3">
      <c r="A7" s="3" t="s">
        <v>27</v>
      </c>
      <c r="B7" s="10" t="s">
        <v>22</v>
      </c>
      <c r="C7" s="34"/>
      <c r="D7" s="34"/>
      <c r="E7" s="16">
        <v>1</v>
      </c>
      <c r="F7" s="34"/>
      <c r="G7" s="34"/>
      <c r="H7" s="16">
        <v>1</v>
      </c>
      <c r="I7" s="34"/>
      <c r="J7" s="34"/>
      <c r="K7" s="16">
        <v>1</v>
      </c>
      <c r="L7" s="16"/>
      <c r="M7" s="17"/>
      <c r="N7" s="17"/>
      <c r="O7" s="1">
        <f t="shared" ref="O7:O9" si="0">SUM(C7:N7)</f>
        <v>3</v>
      </c>
      <c r="P7" s="2">
        <f t="shared" ref="P7:P9" si="1">(O7*100)/($O$7)</f>
        <v>100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s="9" customFormat="1" ht="32.1" customHeight="1" x14ac:dyDescent="0.3">
      <c r="A8" s="3" t="s">
        <v>14</v>
      </c>
      <c r="B8" s="10" t="s">
        <v>20</v>
      </c>
      <c r="C8" s="34"/>
      <c r="D8" s="34"/>
      <c r="E8" s="16">
        <v>1</v>
      </c>
      <c r="F8" s="34"/>
      <c r="G8" s="34"/>
      <c r="H8" s="16">
        <v>1</v>
      </c>
      <c r="I8" s="34"/>
      <c r="J8" s="34"/>
      <c r="K8" s="16">
        <v>1</v>
      </c>
      <c r="L8" s="16"/>
      <c r="M8" s="17"/>
      <c r="N8" s="17"/>
      <c r="O8" s="1">
        <f t="shared" si="0"/>
        <v>3</v>
      </c>
      <c r="P8" s="2">
        <f t="shared" si="1"/>
        <v>100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s="9" customFormat="1" ht="32.1" customHeight="1" x14ac:dyDescent="0.3">
      <c r="A9" s="3" t="s">
        <v>17</v>
      </c>
      <c r="B9" s="10" t="s">
        <v>23</v>
      </c>
      <c r="C9" s="35"/>
      <c r="D9" s="35"/>
      <c r="E9" s="16">
        <v>1</v>
      </c>
      <c r="F9" s="35"/>
      <c r="G9" s="35"/>
      <c r="H9" s="16">
        <v>1</v>
      </c>
      <c r="I9" s="35"/>
      <c r="J9" s="35"/>
      <c r="K9" s="16">
        <v>1</v>
      </c>
      <c r="L9" s="16"/>
      <c r="M9" s="17"/>
      <c r="N9" s="17"/>
      <c r="O9" s="1">
        <f t="shared" si="0"/>
        <v>3</v>
      </c>
      <c r="P9" s="2">
        <f t="shared" si="1"/>
        <v>100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s="14" customFormat="1" ht="30" customHeight="1" x14ac:dyDescent="0.25">
      <c r="A10" s="19" t="s">
        <v>4</v>
      </c>
      <c r="B10" s="20"/>
      <c r="C10" s="11"/>
      <c r="D10" s="11"/>
      <c r="E10" s="18">
        <f>AVERAGE(E6:E9)*100</f>
        <v>100</v>
      </c>
      <c r="F10" s="18"/>
      <c r="G10" s="18"/>
      <c r="H10" s="18">
        <f t="shared" ref="H10" si="2">AVERAGE(H6:H9)*100</f>
        <v>100</v>
      </c>
      <c r="I10" s="11"/>
      <c r="J10" s="11"/>
      <c r="K10" s="11">
        <f t="shared" ref="K10:N10" si="3">AVERAGE(K6:K9)*100</f>
        <v>100</v>
      </c>
      <c r="L10" s="11" t="e">
        <f t="shared" ref="L10" si="4">AVERAGE(L6:L9)*100</f>
        <v>#DIV/0!</v>
      </c>
      <c r="M10" s="11" t="e">
        <f t="shared" si="3"/>
        <v>#DIV/0!</v>
      </c>
      <c r="N10" s="11" t="e">
        <f t="shared" si="3"/>
        <v>#DIV/0!</v>
      </c>
      <c r="O10" s="12"/>
      <c r="P10" s="12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 x14ac:dyDescent="0.25"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x14ac:dyDescent="0.25"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x14ac:dyDescent="0.25"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x14ac:dyDescent="0.25"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x14ac:dyDescent="0.25"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x14ac:dyDescent="0.25"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x14ac:dyDescent="0.25"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x14ac:dyDescent="0.25"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x14ac:dyDescent="0.25"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x14ac:dyDescent="0.25"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x14ac:dyDescent="0.25"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x14ac:dyDescent="0.25"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x14ac:dyDescent="0.25"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7:29" x14ac:dyDescent="0.25"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7:29" x14ac:dyDescent="0.25"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7:29" x14ac:dyDescent="0.25"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7:29" x14ac:dyDescent="0.25"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7:29" x14ac:dyDescent="0.25"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7:29" x14ac:dyDescent="0.25"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7:29" x14ac:dyDescent="0.25"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7:29" x14ac:dyDescent="0.25"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7:29" x14ac:dyDescent="0.25"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7:29" x14ac:dyDescent="0.25"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7:29" x14ac:dyDescent="0.25"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7:29" x14ac:dyDescent="0.25"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7:29" x14ac:dyDescent="0.25"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7:29" x14ac:dyDescent="0.25"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7:29" x14ac:dyDescent="0.25"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7:29" x14ac:dyDescent="0.25"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7:29" x14ac:dyDescent="0.25"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7:29" x14ac:dyDescent="0.25"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7:29" x14ac:dyDescent="0.25"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7:29" x14ac:dyDescent="0.25"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7:29" x14ac:dyDescent="0.25"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7:29" x14ac:dyDescent="0.25"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7:29" x14ac:dyDescent="0.25"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7:29" x14ac:dyDescent="0.25"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7:29" x14ac:dyDescent="0.25"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7:29" x14ac:dyDescent="0.25"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7:29" x14ac:dyDescent="0.25"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7:29" x14ac:dyDescent="0.25"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7:29" x14ac:dyDescent="0.25"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7:29" x14ac:dyDescent="0.25"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7:29" x14ac:dyDescent="0.25"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7:29" x14ac:dyDescent="0.25"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7:29" x14ac:dyDescent="0.25"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7:29" x14ac:dyDescent="0.25"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7:29" x14ac:dyDescent="0.25"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7:29" x14ac:dyDescent="0.25"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7:29" x14ac:dyDescent="0.25"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7:29" x14ac:dyDescent="0.25"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7:29" x14ac:dyDescent="0.25"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7:29" x14ac:dyDescent="0.25"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7:29" x14ac:dyDescent="0.25"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7:29" x14ac:dyDescent="0.25"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7:29" x14ac:dyDescent="0.25"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7:29" x14ac:dyDescent="0.25"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7:29" x14ac:dyDescent="0.25"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7:29" x14ac:dyDescent="0.25"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7:29" x14ac:dyDescent="0.25"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7:29" x14ac:dyDescent="0.25"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7:29" x14ac:dyDescent="0.25"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7:29" x14ac:dyDescent="0.25"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7:29" x14ac:dyDescent="0.25"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7:29" x14ac:dyDescent="0.25"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7:29" x14ac:dyDescent="0.25"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7:29" x14ac:dyDescent="0.25"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7:29" x14ac:dyDescent="0.25"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7:29" x14ac:dyDescent="0.25"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7:29" x14ac:dyDescent="0.25"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7:29" x14ac:dyDescent="0.25"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7:29" x14ac:dyDescent="0.25"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7:29" x14ac:dyDescent="0.25"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7:29" x14ac:dyDescent="0.25"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7:29" x14ac:dyDescent="0.25"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7:29" x14ac:dyDescent="0.25"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7:29" x14ac:dyDescent="0.25"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7:29" x14ac:dyDescent="0.25"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7:29" x14ac:dyDescent="0.25"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7:29" x14ac:dyDescent="0.25"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7:29" x14ac:dyDescent="0.25"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7:29" x14ac:dyDescent="0.25"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7:29" x14ac:dyDescent="0.25"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7:29" x14ac:dyDescent="0.25"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7:29" x14ac:dyDescent="0.25"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7:29" x14ac:dyDescent="0.25"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7:29" x14ac:dyDescent="0.25"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7:29" x14ac:dyDescent="0.25"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7:29" x14ac:dyDescent="0.25"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7:29" x14ac:dyDescent="0.25"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7:29" x14ac:dyDescent="0.25"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7:29" x14ac:dyDescent="0.25"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7:29" x14ac:dyDescent="0.25"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7:29" x14ac:dyDescent="0.25"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7:29" x14ac:dyDescent="0.25"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7:29" x14ac:dyDescent="0.25"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7:29" x14ac:dyDescent="0.25"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7:29" x14ac:dyDescent="0.25"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7:29" x14ac:dyDescent="0.25"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7:29" x14ac:dyDescent="0.25"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7:29" x14ac:dyDescent="0.25"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7:29" x14ac:dyDescent="0.25"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7:29" x14ac:dyDescent="0.25"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</sheetData>
  <mergeCells count="12">
    <mergeCell ref="A10:B10"/>
    <mergeCell ref="A1:P1"/>
    <mergeCell ref="A2:P2"/>
    <mergeCell ref="A3:P3"/>
    <mergeCell ref="A4:B4"/>
    <mergeCell ref="C4:P4"/>
    <mergeCell ref="C6:C9"/>
    <mergeCell ref="D6:D9"/>
    <mergeCell ref="F6:F9"/>
    <mergeCell ref="G6:G9"/>
    <mergeCell ref="I6:I9"/>
    <mergeCell ref="J6:J9"/>
  </mergeCells>
  <hyperlinks>
    <hyperlink ref="C6:C9" r:id="rId1" display="Se informa que durante durante el mes el Comité no sesionó" xr:uid="{A103B426-288E-4ACC-98F2-680288CF3EC7}"/>
    <hyperlink ref="D6:D9" r:id="rId2" display="Se informa que durante el mes el Comité no sesionó" xr:uid="{7E135CE8-6FF6-4718-96E2-801E53BFA430}"/>
    <hyperlink ref="F6:F9" r:id="rId3" display="Se informa que durante el mes el Comité no sesionó" xr:uid="{C38D9866-59A1-4DFD-BFB3-CE5AFF952E8F}"/>
    <hyperlink ref="G6:G9" r:id="rId4" display="Se informa que durante el mes el Comité no sesionó" xr:uid="{86F6061B-D476-4A39-A140-3F0296FA61B4}"/>
    <hyperlink ref="I6:I9" r:id="rId5" display="Se informa que durante el mes el Comité no sesionó" xr:uid="{F3E0FE21-9AA9-48E2-8572-A8167424A306}"/>
    <hyperlink ref="J6:J9" r:id="rId6" display="Se informa que durante el mes el Comité no sesionó" xr:uid="{63A12BEC-3F4F-477E-B96A-58B70E904C76}"/>
  </hyperlinks>
  <pageMargins left="0.7" right="0.7" top="0.75" bottom="0.75" header="0.3" footer="0.3"/>
  <pageSetup orientation="portrait" r:id="rId7"/>
  <ignoredErrors>
    <ignoredError sqref="P6:P9 M10" evalError="1"/>
    <ignoredError sqref="K10:L10" evalError="1" formulaRange="1"/>
    <ignoredError sqref="E10 H10" formulaRange="1"/>
  </ignoredError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2024-09-11T22:08:16Z</dcterms:modified>
</cp:coreProperties>
</file>