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5\UEP-UPCOP\04 - 29.Ene-2025 Plaza pública El Batán\"/>
    </mc:Choice>
  </mc:AlternateContent>
  <xr:revisionPtr revIDLastSave="0" documentId="13_ncr:1_{5CDE523B-2A4E-4588-93AC-3C4DF48AD5C3}" xr6:coauthVersionLast="47" xr6:coauthVersionMax="47" xr10:uidLastSave="{00000000-0000-0000-0000-000000000000}"/>
  <bookViews>
    <workbookView xWindow="-120" yWindow="-120" windowWidth="29040" windowHeight="15720" xr2:uid="{00000000-000D-0000-FFFF-FFFF00000000}"/>
  </bookViews>
  <sheets>
    <sheet name="CATÁLOGO" sheetId="142" r:id="rId1"/>
  </sheets>
  <externalReferences>
    <externalReference r:id="rId2"/>
    <externalReference r:id="rId3"/>
  </externalReferences>
  <definedNames>
    <definedName name="_xlnm._FilterDatabase" localSheetId="0" hidden="1">CATÁLOGO!$A$17:$G$335</definedName>
    <definedName name="_Order1" hidden="1">255</definedName>
    <definedName name="_Order2" hidden="1">255</definedName>
    <definedName name="ALTOB">[1]DATOS!$B$31</definedName>
    <definedName name="ANCHOB">[1]DATOS!$B$29</definedName>
    <definedName name="ANCHOV">[1]DATOS!$B$4</definedName>
    <definedName name="area" localSheetId="0">#REF!</definedName>
    <definedName name="area">#REF!</definedName>
    <definedName name="_xlnm.Print_Area" localSheetId="0">CATÁLOGO!$A$1:$G$371</definedName>
    <definedName name="asd">#REF!</definedName>
    <definedName name="aw">#REF!</definedName>
    <definedName name="BasDat">[2]CATALOGO!$A$15:$K$266</definedName>
    <definedName name="BasDat2" localSheetId="0">#REF!</definedName>
    <definedName name="BasDat2">#REF!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contacto1">#REF!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[1]DATOS!$B$30</definedName>
    <definedName name="LARGOV">[1]DATOS!$B$5</definedName>
    <definedName name="lista">"listad9"</definedName>
    <definedName name="mailcontacto" localSheetId="0">#REF!</definedName>
    <definedName name="mailcontacto">#REF!</definedName>
    <definedName name="mailvendedor" localSheetId="0">#REF!</definedName>
    <definedName name="mailvendedor">#REF!</definedName>
    <definedName name="MATERIALES">#REF!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[1]DATOS!$B$2</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CATÁLOGO!$1:$17</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2" i="142" l="1"/>
  <c r="A365" i="142"/>
  <c r="A364" i="142"/>
  <c r="A363" i="142"/>
  <c r="A360" i="142"/>
  <c r="A356" i="142"/>
  <c r="A355" i="142"/>
  <c r="A354" i="142"/>
  <c r="A353" i="142"/>
  <c r="A352" i="142"/>
  <c r="A351" i="142"/>
  <c r="A347" i="142"/>
  <c r="A346" i="142"/>
  <c r="A345" i="142"/>
  <c r="A344" i="142"/>
  <c r="A343" i="142"/>
  <c r="B365" i="142"/>
  <c r="B364" i="142"/>
  <c r="B363" i="142"/>
  <c r="B362" i="142"/>
  <c r="A362" i="142"/>
  <c r="B361" i="142"/>
  <c r="B360" i="142"/>
  <c r="A361" i="142"/>
  <c r="B359" i="142"/>
  <c r="A359" i="142"/>
  <c r="B358" i="142"/>
  <c r="A358" i="142"/>
  <c r="A357" i="142"/>
  <c r="B357" i="142"/>
  <c r="B356" i="142"/>
  <c r="B355" i="142"/>
  <c r="B354" i="142"/>
  <c r="B353" i="142"/>
  <c r="B352" i="142"/>
  <c r="B351" i="142"/>
  <c r="B350" i="142"/>
  <c r="A350" i="142"/>
  <c r="B349" i="142"/>
  <c r="B348" i="142"/>
  <c r="B347" i="142"/>
  <c r="A349" i="142"/>
  <c r="A348" i="142"/>
  <c r="B346" i="142"/>
  <c r="B345" i="142"/>
  <c r="B344" i="142"/>
  <c r="B343" i="142"/>
  <c r="B342" i="142"/>
</calcChain>
</file>

<file path=xl/sharedStrings.xml><?xml version="1.0" encoding="utf-8"?>
<sst xmlns="http://schemas.openxmlformats.org/spreadsheetml/2006/main" count="957" uniqueCount="607">
  <si>
    <t>MUNICIPIO DE ZAPOPAN, JALISCO</t>
  </si>
  <si>
    <t>CLAVE</t>
  </si>
  <si>
    <t>CANTIDAD</t>
  </si>
  <si>
    <t>DOPI-001</t>
  </si>
  <si>
    <t>CONTRATISTA:</t>
  </si>
  <si>
    <t xml:space="preserve"> </t>
  </si>
  <si>
    <t>M2</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</si>
  <si>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</si>
  <si>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</si>
  <si>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</si>
  <si>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</si>
  <si>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</si>
  <si>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</si>
  <si>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</si>
  <si>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NOMBRE, CARGO Y FIRMA DEL LICITANTE</t>
  </si>
  <si>
    <t>DOCUMENTO</t>
  </si>
  <si>
    <t>CATÁLOGO DE CONCEPTOS</t>
  </si>
  <si>
    <t xml:space="preserve">DESCRIPCIÓN </t>
  </si>
  <si>
    <t>UNIDAD</t>
  </si>
  <si>
    <t>PRECIO UNITARIO ($)</t>
  </si>
  <si>
    <t>PRECIO UNITARIO ($) CON LETRA</t>
  </si>
  <si>
    <t>IMPORTE ($) M. N.</t>
  </si>
  <si>
    <t>PZA</t>
  </si>
  <si>
    <t>DOPI-002</t>
  </si>
  <si>
    <t>DOPI-003</t>
  </si>
  <si>
    <t>DOPI-004</t>
  </si>
  <si>
    <t>M3</t>
  </si>
  <si>
    <t>DOPI-005</t>
  </si>
  <si>
    <t>DOPI-006</t>
  </si>
  <si>
    <t>DOPI-007</t>
  </si>
  <si>
    <t>DOPI-008</t>
  </si>
  <si>
    <t>DOPI-009</t>
  </si>
  <si>
    <t>DOPI-010</t>
  </si>
  <si>
    <t>DOPI-011</t>
  </si>
  <si>
    <t>M</t>
  </si>
  <si>
    <t>M3-KM</t>
  </si>
  <si>
    <t>TRAZO Y NIVELACIÓN CON EQUIPO TOPOGRÁFICO DEL TERRENO ESTABLECIENDO EJES Y REFERENCIAS Y BANCOS DE NIVEL, INCLUYE: CRUCETAS, ESTACAS, HILOS, MARCAS Y TRAZOS CON CALHIDRA, MANO DE OBRA, EQUIPO Y HERRAMIENTA.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</si>
  <si>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</si>
  <si>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</si>
  <si>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TRAZO Y NIVELACIÓN CON EQUIPO TOPOGRÁFICO DEL TERRENO ESTABLECIENDO EJES Y REFERENCIAS Y BANCOS DE NIVEL, INCLUYE: HERRAMIENTA, CRUCETAS, ESTACAS, HILOS, MARCAS Y TRAZOS CON CALHIDRA, EQUIPO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</si>
  <si>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</si>
  <si>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</si>
  <si>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</si>
  <si>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PLANTILLA DE 5 CM DE ESPESOR DE CONCRETO HECHO EN OBRA DE F´C=100 KG/CM2, INCLUYE: PREPARACIÓN DE LA SUPERFICIE, NIVELACIÓN, MAESTREADO, COLADO, MANO DE OBRA, EQUIPO Y HERRAMIENTA.</t>
  </si>
  <si>
    <t>CIMBRA EN CIMENTACIÓN, ACABADO COMÚN, INCLUYE: SUMINISTRO DE MATERIALES, ACARREOS, CORTES, HABILITADO, CIMBRADO, DESCIMBRADO, MANO DE OBRA, LIMPIEZA, EQUIPO Y HERRAMIENTA.</t>
  </si>
  <si>
    <t>CIMBRA DE MADERA PARA MURO DE CONCRETO, ACABADO COMÚN, INCLUYE: SUMINISTRO DE MATERIALES, ACARREOS, CORTES, HABILITADO, CIMBRADO, CHAFLÁN, DESCIMBRADO, MANO DE OBRA, LIMPIEZA, EQUIPO Y HERRAMIENTA.</t>
  </si>
  <si>
    <t>SUMINISTRO, HABILITADO Y COLOCACIÓN DE ACERO DE REFUERZO DE FY= 4200 KG/CM2, INCLUYE: MATERIALES, TRASLAPES, SILLETAS, HABILITADO, AMARRES, MANO DE OBRA, EQUIPO Y HERRAMIENTA.</t>
  </si>
  <si>
    <t>KG</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</si>
  <si>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</si>
  <si>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</si>
  <si>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D</t>
  </si>
  <si>
    <t>REHABILITACIÓN DE ENTORNO</t>
  </si>
  <si>
    <t>DEMOLICIÓN POR MEDIOS MANUALES DE APLANADO DE 2.00 A 4.00 CM EN MUROS Y/O PLAFONES, A CUALQUIER ALTURA, INCLUYE: HERRAMIENTA, ANDAMIOS, ACARREO DEL MATERIAL A BANCO DE OBRA PARA SU POSTERIOR RETIRO, LIMPIEZA DEL ÁREA DE LOS TRABAJOS, EQUIPO Y MANO DE OBRA.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</si>
  <si>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</si>
  <si>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3.01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</si>
  <si>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BOQUILLA DE 15 A 25 CM DE ANCHO, CON MORTERO CEMENTO ARENA PROPORCIÓN 1:3, TERMINADO PULIDO Y/O APALILLADO FINO, EN APERTURA DE VANOS DE PUERTAS, VENTANAS Y/O PRETILES, INCLUYE: HERRAMIENTA, SUMINISTRO, ACABADO,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</si>
  <si>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</si>
  <si>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CON SELLADOR, INCLUYE: MATERIALES, ANDAMIOS, MANO DE OBRA, EQUIPO Y HERRAMIENTA.</t>
  </si>
  <si>
    <t>G</t>
  </si>
  <si>
    <t>MOBILIARIO</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</si>
  <si>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</si>
  <si>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</si>
  <si>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CONCRETO HECHO EN OBRA DE F'C= 250 KG/CM2, T.MA. 3/4", R.N., INCLUYE: HERRAMIENTA, ELABORACIÓN DE CONCRETO, ACARREOS, COLADO, VIBRADO, EQUIPO Y MANO DE OBRA.</t>
  </si>
  <si>
    <t>ASENTAMIENTO DE PLACAS METÁLICAS DE ESTRUCTURA A BASE DE GROUT NO METÁLICO, INCLUYE: MATERIALES, MANO DE OBRA, EQUIPO Y HERRAMIENTA.</t>
  </si>
  <si>
    <t>I</t>
  </si>
  <si>
    <t>RED DE ALUMBRADO PÚBLICO</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</si>
  <si>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</si>
  <si>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</si>
  <si>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SUMINISTRO E INSTALACIÓN DE TUBO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</si>
  <si>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</si>
  <si>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40X80X60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</si>
  <si>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</si>
  <si>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ZAPATA DE ALUMINIO BIMETÁLICO PARA CAL 14 AWG A 2 AWG, MANO DE OBRA, EQUIPO, ADECUACIONES Y HERRAMIENTA.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</si>
  <si>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</si>
  <si>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</si>
  <si>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</si>
  <si>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TERMINAL ZAPATA PARA TIERRA, DE ALUMINIO BIMETALICO PARA ALOJAR CABLES CALIBRE DESDE 14 AWG HASTA 2 AWG, CON UN ORIFICIO D FIJACIÓN DE 1/4", OPRESOR TIPO ALLEN. INCLUYE PIJABROCA DE 1/4" X 1", GALVANIZADA, CABEZA HEXAGONAL.</t>
  </si>
  <si>
    <t>TAPONADO DE DUCTOS EN EL REGISTRO DE ALUMBRADO DE 53 MM DE Ø, POSTERIOR A LA INSTALACIÓN DEL CABLEADO CON ESPUMA DE POLIURETANO (SELLO DUCTO) O SIMILAR, INCLUYE: HERRAMIENTA, MATERIALES, ACARREOS Y MANO DE OBRA.</t>
  </si>
  <si>
    <t>TAPONADO DE DUCTOS EN EL REGISTRO DE ALUMBRADO DE 21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</si>
  <si>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(8M) CABLE DE ALUMINIO 2+1 CAL. 4 AWG, 600 V, CON AISLAMIENTO DE PEAD,  ACARREOS, EQUIPO Y MANO DE OBRA.</t>
  </si>
  <si>
    <t>SUMINISTRO Y COLOCACIÓN DE CONECTOR  A  COMPRESIÓN  CAT. YPC2A8U CAL. 4-12, INCLUYE: HERRAMIENTA, CINTA VULCANIZABLE,  MATERIAL, EQUIPO Y MANO  DE  OBRA.</t>
  </si>
  <si>
    <t>SUMINISTRO Y COLOCACIÓN DE CONECTOR  A  COMPRESIÓN, YPC DE CALIBRE 2 A 8 PARA CONECTORES  MÚLTIPLES BAJA  TENSIÓN,  INCLUYE: HERRAMIENTA,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</si>
  <si>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</si>
  <si>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</si>
  <si>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</si>
  <si>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</si>
  <si>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</si>
  <si>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</si>
  <si>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</si>
  <si>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J</t>
  </si>
  <si>
    <t>RELLENO FLUIDO PREMEZCLADO F'C=40 KG/CM2 TIRO DIRECTO, INCLUYE: SUMINISTRO, DESPERDICIOS, COLADO, HERRAMIENTA, MANO DE OBRA Y EQUIPO.</t>
  </si>
  <si>
    <t>FORJADO DE ESCALÓN DE 30X15 CM A BASE DE BLOCK DE JALCRETO 11X14X28 CM, ASENTADO Y APLANADO DE 2.5 CM DE ESPESOR CON MORTERO CEMENTO- ARENA 1:3; ACABADO PULIDO O APALILLADO, INCLUYE: MATERIAL, DESPERDICIOS, MANO DE OBRA, HERRAMIENTA, EQUIPO Y ACARREOS.</t>
  </si>
  <si>
    <t>K</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</si>
  <si>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</si>
  <si>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</si>
  <si>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</si>
  <si>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</si>
  <si>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</si>
  <si>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</si>
  <si>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</si>
  <si>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</si>
  <si>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</si>
  <si>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</si>
  <si>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L</t>
  </si>
  <si>
    <t>SISTEMA DE RIEGO</t>
  </si>
  <si>
    <t>CIMBRA ACABADO COMÚN EN DALAS Y CASTILLOS A BASE DE MADERA DE PINO DE 3A, INCLUYE: HERRAMIENTA, SUMINISTRO DE MATERIALES, ACARREOS, CORTES, HABILITADO, CIMBRADO, DESCIMBRA, EQUIPO Y MANO DE OBRA.</t>
  </si>
  <si>
    <t>LIMPIEZA</t>
  </si>
  <si>
    <t>LIMPIEZA GRUESA DE OBRA, INCLUYE: ACARREO A BANCO DE OBRA, MANO DE OBRA, EQUIPO Y HERRAMIENTA.</t>
  </si>
  <si>
    <t>IMPORTE TOTAL CON LETRA</t>
  </si>
  <si>
    <t>SUBTOTAL M. N.</t>
  </si>
  <si>
    <t>IVA M. N.</t>
  </si>
  <si>
    <t>TOTAL M. N.</t>
  </si>
  <si>
    <t xml:space="preserve">SUMINISTRO E INSTALACIÓN DE CABLE DE ALUMINIO XHHW-2, 600 V, CAL. 6 MONOPOLAR, MARCA CONDUMEX O SIMILAR, CABLEADO DE REGISTRO A LUMINARIA POR EL INTERIOR DEL POSTE, INCLUYE: HERRAMIENTA, MATERIALES, CONEXIÓN, PRUEBAS, EQUIPO Y MANO DE OBRA.
</t>
  </si>
  <si>
    <t>QUIOSCO</t>
  </si>
  <si>
    <t>PLANTILLA DE 5 CM DE ESPESOR DE CONCRETO HECHO EN OBRA DE F´C=100 KG/CM2, CON AGREGADO DE GRAVA TRITURADA DE 3/4, INCLUYE: PREPARACIÓN DE LA SUPERFICIE, NIVELACIÓN, MAESTREADO, COLADO, MANO DE OBRA, EQUIPO Y HERRAMIENTA.</t>
  </si>
  <si>
    <t xml:space="preserve">SUMINISTRO Y COLOCACIÓN DE PLACA HISTÓRICA METÁLICA DE ACERO AL CARBÓN, MEDIDAS DE 60 X 40 CM Y 3 CM DE ESPESOR, CON TEXTO Y/O IMAGEN EN PLACA (VER PROYECTO), INCLUYE: HERRAMIENTA, FIJACIÓN DE PLACA, TRABAJOS DE TALLER, ACARREOS Y MANO DE OBRA. </t>
  </si>
  <si>
    <t>DOPI-239</t>
  </si>
  <si>
    <t>DOPI-238</t>
  </si>
  <si>
    <t>DOPI-237</t>
  </si>
  <si>
    <t>DOPI-236</t>
  </si>
  <si>
    <t>DOPI-235</t>
  </si>
  <si>
    <t>DOPI-234</t>
  </si>
  <si>
    <t>DOPI-233</t>
  </si>
  <si>
    <t>DOPI-232</t>
  </si>
  <si>
    <t>SUMINISTRO E INSTALACIÓN DE VÁLVULA DE ESFERA ROSCABLE DE LATÓN FIG. 555 DE 1/2" URREA O SIMILAR, INCLUYE: MANO DE OBRA, EQUIPO Y HERRAMIENTA.</t>
  </si>
  <si>
    <t>SUMINISTRO E INSTALACIÓN DE VÁLVULA PARA FLOTADOR DE 1/2" DE BRONCE, INCLUYE: MANO DE OBRA, EQUIPO Y HERRAMIENTA.</t>
  </si>
  <si>
    <t>SUMINISTRO E INSTALACIÓN DE FLOTADOR DE COBRE DE 13 MM CON VARILLA DE 3/8", INCLUYE: MANO DE OBRA, EQUIPO Y HERRAMIENTA.</t>
  </si>
  <si>
    <t>LÍNEA DE RIEGO</t>
  </si>
  <si>
    <t>CISTERNA</t>
  </si>
  <si>
    <t xml:space="preserve">CONCRETO HECHO EN OBRA DE F'C= 200 KG/CM2, T.MA. 3/4", R.N., ADICIONADO CON FIBRA DE POLIPROPILENO EN PROPORCIÓN 140 GR/M3, INCLUYE: HERRAMIENTA, ACARREOS, COLADO, VIBRADO, DESPERDICIO, CURADO, MATERIALES, EQUIPO Y MANO DE OBRA </t>
  </si>
  <si>
    <t>CIMBRA EN ZAPATAS Y DADOS DE CIMENTACIÓN, ACABADO COMÚN, INCLUYE: SUMINISTRO DE MATERIALES, ACARREOS, CORTES, HABILITADO, CIMBRADO, DESCIMBRADO, MANO DE OBRA, LIMPIEZA, EQUIPO Y HERRAMIENTA.</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</si>
  <si>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</si>
  <si>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</si>
  <si>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FORJADO DE PSO DE 18 CM DE ESPESOR, A BASE DE BLOCK DE JALCRETO 11X14X28 CM, ASENTADO CON MORTERO CEMENTO - ARENA PROPORCIÓN 1:3, ACABADO SUPERIOR CON PLANTILLA DE CONCRETO F'C= 200 KG/CM2 DE 5 CM DE ESPESOR, ACABADO PULIDO, INCLUYE: HERRAMIENTA, ACARREOS, ACOMODO, CORTES, DESPERDICIOS, MATERIALES, EQUIPO Y MANO DE OBRA.</t>
  </si>
  <si>
    <t>SUMINISTRO Y COLOCACIÓN DE BISAGRA TUBULAR DE 1/2", INCLUYE: SOLDADORA, MATERIALES MENORES, MANO DE OBRA Y HERRAMIENTA.</t>
  </si>
  <si>
    <t>SUMINISTRO Y COLOCACIÓN DE CHAPA DE SOBREPONER MODELO 625DC O SIMILAR, INCLUYE: HERRAMIENTA, ELEMENTOS DE FIJACIÓN, TORNILLERÍA, JUEGO DE LLAVES, EQUIPO Y MANO DE OBRA.</t>
  </si>
  <si>
    <t>RELLENO DE CISTERNA EN CEPAS DE SUELO-CEMENTO, A BASE DE MATERIAL PRODUCTO DE LA EXCAVACIÓN, EN PROPORCIÓN DE 10:1, COMPACTADO CON COMPACTADOR DE IMPACTO EN CAPAS NO MAYORES DE 20 CM AL 95% DE SU P.V.S.M, PRUEBA AASHTO ESTÁNDAR, INCLUYE: HERRAMIENTA, SUMINISTRO DE AGUA PARA LOGRAR HUMEDAD ÓPTIMA, MEZCLADO, TENDIDO, EQUIPO, PRUEBAS DE COMPACTACIÓN, EQUIPO Y MANO DE OBRA.</t>
  </si>
  <si>
    <t>CUARTO DE CONTROL DE RIEGO</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</si>
  <si>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</si>
  <si>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</si>
  <si>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</si>
  <si>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</si>
  <si>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</si>
  <si>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</si>
  <si>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</si>
  <si>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</si>
  <si>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</si>
  <si>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</si>
  <si>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</si>
  <si>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</si>
  <si>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</si>
  <si>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</si>
  <si>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</si>
  <si>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</si>
  <si>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</si>
  <si>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</si>
  <si>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</si>
  <si>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</si>
  <si>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</si>
  <si>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</si>
  <si>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</si>
  <si>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</si>
  <si>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</si>
  <si>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</si>
  <si>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</si>
  <si>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</si>
  <si>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</si>
  <si>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</si>
  <si>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</si>
  <si>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</si>
  <si>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</si>
  <si>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</si>
  <si>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DOPI-185</t>
  </si>
  <si>
    <t>DOPI-186</t>
  </si>
  <si>
    <t>DOPI-187</t>
  </si>
  <si>
    <t>DOPI-188</t>
  </si>
  <si>
    <t>DOPI-189</t>
  </si>
  <si>
    <t>DOPI-190</t>
  </si>
  <si>
    <t>DOPI-191</t>
  </si>
  <si>
    <t>DOPI-192</t>
  </si>
  <si>
    <t>DOPI-193</t>
  </si>
  <si>
    <t>DOPI-194</t>
  </si>
  <si>
    <t>DOPI-195</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</si>
  <si>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</si>
  <si>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</si>
  <si>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</si>
  <si>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</si>
  <si>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</si>
  <si>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</si>
  <si>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</si>
  <si>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</si>
  <si>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</si>
  <si>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</si>
  <si>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</si>
  <si>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</si>
  <si>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</si>
  <si>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</si>
  <si>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</si>
  <si>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</si>
  <si>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</si>
  <si>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</si>
  <si>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</si>
  <si>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</si>
  <si>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DOPI-228</t>
  </si>
  <si>
    <t>DOPI-229</t>
  </si>
  <si>
    <t>DOPI-230</t>
  </si>
  <si>
    <t>DOPI-231</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</si>
  <si>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</si>
  <si>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</si>
  <si>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</si>
  <si>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</si>
  <si>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</si>
  <si>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</si>
  <si>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</si>
  <si>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</si>
  <si>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</si>
  <si>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</si>
  <si>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</si>
  <si>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</si>
  <si>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</si>
  <si>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</si>
  <si>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</si>
  <si>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</si>
  <si>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</si>
  <si>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</si>
  <si>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</si>
  <si>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</si>
  <si>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</si>
  <si>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</si>
  <si>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</si>
  <si>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</si>
  <si>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</si>
  <si>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</si>
  <si>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</si>
  <si>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</si>
  <si>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</si>
  <si>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</si>
  <si>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</si>
  <si>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</si>
  <si>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</si>
  <si>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</si>
  <si>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</si>
  <si>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</si>
  <si>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</si>
  <si>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</si>
  <si>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</si>
  <si>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</si>
  <si>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ESCARIFICACIÓN DEL TERRENO NATURAL DE 15 CM DE ESPESOR POR MEDIOS MANUALES, COMPACTADO CON EQUIPO DE IMPACTO AL 90% ± 2 DE SU P.V.S.M., PRUEBA AASHTO ESTANDAR, CBR DEL 5% MÍNIMO, INCLUYE: AFINE DE LA SUPERFICIE, EXTENDIDO DEL MATERIAL, HOMOGENIZADO, COMPACTADO, MANO DE OBRA, EQUIPO Y HERRAMIENTA.</t>
  </si>
  <si>
    <t>PLANTILLA DE 10 CM DE ESPESOR DE CONCRETO HECHO EN OBRA DE F´C=150 KG/CM2, INCLUYE: HERRAMIENTA, PREPARACIÓN DE LA SUPERFICIE, NIVELACIÓN, MAESTREADO, COLADO, MATERIALES, EQUIPO Y MANO DE OBRA.</t>
  </si>
  <si>
    <t>SUMINISTRO Y COLOCACIÓN DE TAPA PARA REGISTRO DE CISTERNA DE POLIETILENO DE 60 X 60 CM Y 33 KG DE PESO, MODELO 800-02 CAP MÉXICO O SIMILAR, INCLUYE: HERRAMIENTA, MARCO Y CONTRAMARCO, ACARREOS, ANCLAJES, FIJACIÓN, MATERIALES, EQUIPO Y MANO DE OBRA.</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</si>
  <si>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</si>
  <si>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SAL</t>
  </si>
  <si>
    <t>SUMINISTRO Y COLOCACIÓN DE TIERRA VEGETAL PREPARADA PARA JARDINERÍA, INCLUYE: SUMINISTRO, ACARREO, COLOCACIÓN, MANO DE OBRA, EQUIPO Y HERRAMIENTA.</t>
  </si>
  <si>
    <t>REFORESTACIÓN Y JARDINERÍA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</si>
  <si>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</si>
  <si>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FIRME DE 8 CM DE ESPESOR DE CONCRETO PREMEZCLADO F´C= 150 KG/CM2, ACABADO COMÚN, INCLUYE: CIMBRA, DESCIMBRA, COLADO, CURADO, SUMINISTRO DE MATERIALES, DESPERDICIOS Y  MANO DE OBRA, EQUIPO Y HERRAMIENTA.</t>
  </si>
  <si>
    <t>PISO AMORTIGUANTE</t>
  </si>
  <si>
    <t>EXCAVACIONES Y RELLENOS</t>
  </si>
  <si>
    <t>ÁREA DE JUEGOS</t>
  </si>
  <si>
    <t>SUMINISTRO Y APLICACIÓN DE SELLADOR ACRÍLICO TRANSPARENTE PARA PIEDRA, CON RENDIMIENTO DE 5 M2/L. INCLUYE: HERRAMIENTA, SUMINISTRO Y APLICACIÓN, LIMPIEZA Y PREPARACIÓN DE LA SUPERFICIE, MATERIALES, EQUIPO Y MANO DE OBRA.</t>
  </si>
  <si>
    <t>ALBAÑILERÍAS</t>
  </si>
  <si>
    <t>DOPI-140</t>
  </si>
  <si>
    <t>H</t>
  </si>
  <si>
    <t>SUMINISTRO Y APLICACIÓN DE PINTURA VINÍLICA LÍNEA VINIMEX PREMIUM DE COMEX O SIMILAR, CON DOS APLICACIONES COMO MINIMO, LIMPIANDO Y PREPARANDO LA SUPERFICIE, INCLUYE: SELLADOR VINILICO, MATERIALES, DESPERDICIOS, MANO DE OBRA, ANDAMIOS, EQUIPO, HERRAMIENTA Y ACARREOS.</t>
  </si>
  <si>
    <t>CORTE CON DISCO DE DIAMANTE HASTA 1/3 DE ESPESOR DE LA LOSA Y HASTA 3 MM DE ANCHO, INCLUYE: EQUIPO, PREPARACIONES Y MANO DE OBRA.</t>
  </si>
  <si>
    <t>DOPI-134</t>
  </si>
  <si>
    <t>DOPI-133</t>
  </si>
  <si>
    <t>DOPI-132</t>
  </si>
  <si>
    <t>DOPI-131</t>
  </si>
  <si>
    <t>DOPI-130</t>
  </si>
  <si>
    <t>DOPI-129</t>
  </si>
  <si>
    <t>DOPI-128</t>
  </si>
  <si>
    <t>DOPI-127</t>
  </si>
  <si>
    <t>RELLENO FLUIDO PREMEZCLADO F'C= 40 KG/CM2 TIRO DIRECTO, INCLUYE: SUMINISTRO, DESPERDICIOS, COLADO, HERRAMIENTA, MANO DE OBRA Y EQUIPO.</t>
  </si>
  <si>
    <t>DOPI-126</t>
  </si>
  <si>
    <t>DOPI-125</t>
  </si>
  <si>
    <t>DOPI-124</t>
  </si>
  <si>
    <t>DOPI-123</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</si>
  <si>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</si>
  <si>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DOPI-122</t>
  </si>
  <si>
    <t>DOPI-121</t>
  </si>
  <si>
    <t>DOPI-120</t>
  </si>
  <si>
    <t>DOPI-119</t>
  </si>
  <si>
    <t>DOPI-118</t>
  </si>
  <si>
    <t>DOPI-117</t>
  </si>
  <si>
    <t>F3</t>
  </si>
  <si>
    <t>DOPI-116</t>
  </si>
  <si>
    <t>DOPI-115</t>
  </si>
  <si>
    <t>DOPI-114</t>
  </si>
  <si>
    <t xml:space="preserve">CIMENTACIÓN DE PIEDRA BRAZA ACOMODADA, ASENTADA CON MORTERO CEMENTO-ARENA 1:3, INCLUYE: SELECCIÓN DE PIEDRA, MATERIALES, DESPERDICIOS, MANO DE OBRA, HERRAMIENTA, EQUIPO Y ACARREOS. </t>
  </si>
  <si>
    <t>DOPI-113</t>
  </si>
  <si>
    <t>DOPI-112</t>
  </si>
  <si>
    <t>DOPI-111</t>
  </si>
  <si>
    <t>DOPI-110</t>
  </si>
  <si>
    <t>F2</t>
  </si>
  <si>
    <t>DOPI-109</t>
  </si>
  <si>
    <t>DOPI-108</t>
  </si>
  <si>
    <t>DOPI-107</t>
  </si>
  <si>
    <t>DOPI-106</t>
  </si>
  <si>
    <t>F1</t>
  </si>
  <si>
    <t>F</t>
  </si>
  <si>
    <t>DOPI-105</t>
  </si>
  <si>
    <t>DOPI-104</t>
  </si>
  <si>
    <t>DOPI-103</t>
  </si>
  <si>
    <t>DOPI-102</t>
  </si>
  <si>
    <t>DOPI-101</t>
  </si>
  <si>
    <t>DOPI-100</t>
  </si>
  <si>
    <t>DOPI-099</t>
  </si>
  <si>
    <t>DOPI-098</t>
  </si>
  <si>
    <t>DOPI-097</t>
  </si>
  <si>
    <t>DOPI-096</t>
  </si>
  <si>
    <t>DOPI-095</t>
  </si>
  <si>
    <t>DOPI-094</t>
  </si>
  <si>
    <t>DOPI-093</t>
  </si>
  <si>
    <t>DOPI-092</t>
  </si>
  <si>
    <t>DOPI-091</t>
  </si>
  <si>
    <t>DOPI-090</t>
  </si>
  <si>
    <t>DOPI-089</t>
  </si>
  <si>
    <t>DOPI-088</t>
  </si>
  <si>
    <t>DOPI-087</t>
  </si>
  <si>
    <t>DOPI-086</t>
  </si>
  <si>
    <t>DOPI-085</t>
  </si>
  <si>
    <t>E</t>
  </si>
  <si>
    <t>DOPI-084</t>
  </si>
  <si>
    <t>DOPI-083</t>
  </si>
  <si>
    <t>DOPI-082</t>
  </si>
  <si>
    <t>DOPI-081</t>
  </si>
  <si>
    <t>DOPI-080</t>
  </si>
  <si>
    <t>DOPI-079</t>
  </si>
  <si>
    <t>DOPI-078</t>
  </si>
  <si>
    <t>DOPI-077</t>
  </si>
  <si>
    <t>DOPI-076</t>
  </si>
  <si>
    <t>DOPI-075</t>
  </si>
  <si>
    <t>DOPI-074</t>
  </si>
  <si>
    <t>DOPI-073</t>
  </si>
  <si>
    <t>DOPI-072</t>
  </si>
  <si>
    <t>DOPI-071</t>
  </si>
  <si>
    <t>DOPI-070</t>
  </si>
  <si>
    <t>DOPI-069</t>
  </si>
  <si>
    <t>DOPI-068</t>
  </si>
  <si>
    <t>DOPI-067</t>
  </si>
  <si>
    <t>DOPI-066</t>
  </si>
  <si>
    <t>DOPI-065</t>
  </si>
  <si>
    <t>DOPI-064</t>
  </si>
  <si>
    <t>DOPI-063</t>
  </si>
  <si>
    <t>CIMBRA DE MADERA PARA LOSA Y PERALTE DE LOSA, ACABADO COMÚN, INCLUYE: SUMINISTRO DE MATERIALES, ACARREOS, CORTES, HABILITADO, CIMBRADO, CHAFLÁN DE 1", DESCIMBRADO, MANO DE OBRA, LIMPIEZA, EQUIPO Y HERRAMIENTA.</t>
  </si>
  <si>
    <t>DOPI-062</t>
  </si>
  <si>
    <t>CIMBRA DE MADERA PARA MURO DE CONCRETO, ACABADO APARENTE, INCLUYE: SUMINISTRO DE MATERIALES, ACARREOS, CORTES, HABILITADO, CIMBRADO, CHAFLÁN, DESCIMBRADO, MANO DE OBRA, LIMPIEZA, EQUIPO Y HERRAMIENTA.</t>
  </si>
  <si>
    <t>DOPI-061</t>
  </si>
  <si>
    <t>DOPI-060</t>
  </si>
  <si>
    <t>DOPI-059</t>
  </si>
  <si>
    <t>DOPI-058</t>
  </si>
  <si>
    <t>DOPI-057</t>
  </si>
  <si>
    <t>DOPI-056</t>
  </si>
  <si>
    <t>DOPI-055</t>
  </si>
  <si>
    <t>DOPI-054</t>
  </si>
  <si>
    <t>DOPI-053</t>
  </si>
  <si>
    <t>C</t>
  </si>
  <si>
    <t>DOPI-052</t>
  </si>
  <si>
    <t>DOPI-051</t>
  </si>
  <si>
    <t>DOPI-050</t>
  </si>
  <si>
    <t>DOPI-049</t>
  </si>
  <si>
    <t>DOPI-048</t>
  </si>
  <si>
    <t>DOPI-047</t>
  </si>
  <si>
    <t>DOPI-046</t>
  </si>
  <si>
    <t>DOPI-045</t>
  </si>
  <si>
    <t>DOPI-044</t>
  </si>
  <si>
    <t>DOPI-043</t>
  </si>
  <si>
    <t>DOPI-042</t>
  </si>
  <si>
    <t>DOPI-041</t>
  </si>
  <si>
    <t>DOPI-040</t>
  </si>
  <si>
    <t>DOPI-039</t>
  </si>
  <si>
    <t>DOPI-038</t>
  </si>
  <si>
    <t>DOPI-037</t>
  </si>
  <si>
    <t>DOPI-036</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</si>
  <si>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</si>
  <si>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DOPI-035</t>
  </si>
  <si>
    <t>DOPI-034</t>
  </si>
  <si>
    <t>B</t>
  </si>
  <si>
    <t>DOPI-032</t>
  </si>
  <si>
    <t>DOPI-031</t>
  </si>
  <si>
    <t>DOPI-030</t>
  </si>
  <si>
    <t>DOPI-029</t>
  </si>
  <si>
    <t>DOPI-028</t>
  </si>
  <si>
    <t>DOPI-027</t>
  </si>
  <si>
    <t>DOPI-026</t>
  </si>
  <si>
    <t>DOPI-025</t>
  </si>
  <si>
    <t>DOPI-024</t>
  </si>
  <si>
    <t>DOPI-023</t>
  </si>
  <si>
    <t>DOPI-022</t>
  </si>
  <si>
    <t>DOPI-021</t>
  </si>
  <si>
    <t>DOPI-020</t>
  </si>
  <si>
    <t>DOPI-019</t>
  </si>
  <si>
    <t>DOPI-018</t>
  </si>
  <si>
    <t>DOPI-017</t>
  </si>
  <si>
    <t>DOPI-016</t>
  </si>
  <si>
    <t>DOPI-015</t>
  </si>
  <si>
    <t>DOPI-014</t>
  </si>
  <si>
    <t>DOPI-013</t>
  </si>
  <si>
    <t>DOPI-012</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</si>
  <si>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</si>
  <si>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</si>
  <si>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</si>
  <si>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POR MEDIOS MECÁNICOS DE PAVIMENTO Y/O LOSA DE CONCRETO EXISTENTE, INCLUYE: HERRAMIENTA, ACARREO LIBRE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</si>
  <si>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</si>
  <si>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PRELIMINARES</t>
  </si>
  <si>
    <t>A</t>
  </si>
  <si>
    <t>N</t>
  </si>
  <si>
    <t>O</t>
  </si>
  <si>
    <t>P</t>
  </si>
  <si>
    <t>DOPI-222</t>
  </si>
  <si>
    <t>DOPI-223</t>
  </si>
  <si>
    <t>DOPI-224</t>
  </si>
  <si>
    <t>DOPI-225</t>
  </si>
  <si>
    <t>DOPI-226</t>
  </si>
  <si>
    <t>DOPI-227</t>
  </si>
  <si>
    <t>DOPI-260</t>
  </si>
  <si>
    <t>DOPI-261</t>
  </si>
  <si>
    <t>DOPI-262</t>
  </si>
  <si>
    <t>DOPI-289</t>
  </si>
  <si>
    <t>DOPI-290</t>
  </si>
  <si>
    <t>DOPI-291</t>
  </si>
  <si>
    <t>DOPI-292</t>
  </si>
  <si>
    <t>BANCAS JARDINERAS Y MUROS DE CONTENCIÓN DE CONCRETO</t>
  </si>
  <si>
    <t>RELLENO EN CEPAS O MESETAS DE SUELO-CEMENTO, A BASE DE MATERIAL DE BANCO, EN PROPORCIÓN DE 8:1,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</si>
  <si>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SUMINISTRO Y COLOCACIÓN DE IMPERMEABILIZANTE PARA CONCRETO SELLOTEX O SIMILAR, RENDIMIENTO APROXIMADO DE 1 KG POR 1 M2, INCLUYE: MATERIALES, DESPERDICIO, MANO DE OBRA, HERRAMIENTA Y EQUIPO.</t>
  </si>
  <si>
    <t>MURO TIPO TEZON DE BLOCK 11 X 14 X 28 CM ASENTADO CON MORTERO CEMENTO-ARENA 1:3, ACABADO COMÚN, INCLUYE: MATERIALES, MANO DE OBRA, EQUIPO Y HERRAMIENTA.</t>
  </si>
  <si>
    <t>APLANADO DE 2 CM DE ESPESOR EN MURO CON MORTERO CEMENTO-ARENA 1:3, ACABADO APALILLADO FINO,  INCLUYE: MATERIALES, ACARREOS, DESPERDICIOS, MANO DE OBRA, PLOMEADO, NIVELADO, REGLEADO, RECORTES, MANO DE OBRA, EQUIPO Y HERRAMIENTA.</t>
  </si>
  <si>
    <t>EXPLANADA, PLAZOLETA Y ANDADORES</t>
  </si>
  <si>
    <t>PISO DE 10 CM DE ESPESOR A BASE DE CONCRETO PREMEZCLADO  F'C= 200 KG/CM2, T.MA. 19 MM, ACABADO SUPERFICIAL LAVADO CON GRANO DE MÁRMOL BLANCO #3 (5 KG/M2), INCLUYE: HERRAMIENTA, SUMINISTRO DE MATERIALES, CURADO, DESPERDICIOS, ACARREOS, REGLEADO, ACABADO, CIMBRA EN FRONTERAS, DESCIMBRA, COLADO, REMATES, MUESTREADO, EQUIPO Y MANO DE OBRA.</t>
  </si>
  <si>
    <t>GUARNICIÓN TIPO "I" EN SECCIÓN 15X30 CM DE ALTURA A BASE DE CONCRETO PREMEZCLADO F'C= 200 KG/CM2, T.M.A. 19 MM, R.N., ACABADO APARENTE DE UN LADO Y PULIDO EN CORONA, INCLUYE: CHAFLÁN DE 1" EN ARISTA EXTERNA EN TODA SU LONGITUD, CIMBRA, DESCIMBRA, COLADO, MATERIALES, CURADO, DESPERDICIOS, MANO DE OBRA, PRUEBAS DE LABORATORIO, EQUIPO Y HERRAMIENTA.</t>
  </si>
  <si>
    <t>DENTELLÓN TIPO "I" EN SECCIÓN 15X20 CM DE ALTURA A BASE DE CONCRETO PREMEZCLADO F'C= 200 KG/CM2, T.M.A. 19 MM, R.N., ACABADO COMÚN, INCLUYE: CIMBRA, DESCIMBRA, COLADO, MATERIALES, CURADO, DESPERDICIOS, MANO DE OBRA, PRUEBAS DE LABORATORIO, EQUIPO Y HERRAMIENTA.</t>
  </si>
  <si>
    <t>SUMINISTRO Y COLOCACIÓN DE PLACA PARA DELIMITAR JARDINERA A BASE DE PLACA DE ACERO DE 1/4" DE ESPESOR Y 10" DE PERALTE, CORONADA CON REDONDO LISO # 4, FIJADA A DENTELLÓN Y/O LOSA DE CONCRETO CON 1 VARILLA DEL #3 DE 15 CM DE LARGO A CADA 100 CM, INCLUYE: HERRAMIENTA, FLETES, ACARREOS, CORTES, DESPERDICIOS, SOLDADURA, PRIMARIO ANTICORROSIVO, ACABADO EN ESMALTE 100 DE COMEX COLOR NEGRO MATE, MATERIAL Y MANO DE OBRA.</t>
  </si>
  <si>
    <t>RAMPA DE 10 CM DE ESPESOR A BASE DE CONCRETO PREMEZCLADO  F'C= 200 KG/CM2, T.MA. 19 MM, ACABADO SUPERFICIAL LAVADO CON GRANO DE MÁRMOL BLANCO #3 (5 KG/M2), PENDIENTE MÁXIMA DEL 6%, INCLUYE: HERRAMIENTA, SUMINISTRO DE MATERIALES, CURADO, DESPERDICIOS, ACARREOS, REGLEADO, ACABADO, CIMBRA EN FRONTERAS, DESCIMBRA, COLADO, REMATES, MUESTREADO, EQUIPO Y MANO DE OBRA.</t>
  </si>
  <si>
    <t>ÁREA DE ESTACIONAMIENTO, BANQUETAS Y BALIZAMIENTO</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</si>
  <si>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</si>
  <si>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</si>
  <si>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</si>
  <si>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ESTACIONAMIENTO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</si>
  <si>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</si>
  <si>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BANCA METÁLICA, MODELO PREVA URBANA LPU251 O SIMILAR, CON MEDIDAS DE 180 X 75 X 84 CM, INCLUYE: HERRAMIENTA, ACARREOS, FIJACIÓN, MATERIALES, EQUIPO Y MANO DE OBRA.</t>
  </si>
  <si>
    <t>SUMINISTRO Y COLOCACIÓN DE MESA DE AJEDREZ, MEDIDAS DE 65X65X65 CM, MODELO NAPRESA O SIMILAR, ELABORADA CON CONCRETO F´C= 250 KG/CM2, ACABADO PULIDO EN LA SUPERFICIE Y BUSARDEADO LIGHT, EN LOS COSTADOS, CON TABLERO DE AJEDREZ DE 35X35 CM, CON AGREGADO DE MÁRMOL EN DOS TONOS, INCLUYE: HERRAMIENTA, ACARREOS, PUESTA EN OBRA, FIJACIÓN Y MANO DE OBRA.</t>
  </si>
  <si>
    <t>SUMINISTRO Y COLOCACIÓN DE BANCA MODELO BT- 15 DIMENSIONES 1500 MM DE LARGO X 700 MM DE ANCHO X 850 MM ALTURA, FABRICADA EN PRT 2" X 2" CALIBRE 14 EN ACERO AL CARBÓN, PARA LA ESTRUCTURA EN GENERAL, ASIENTO Y RESPALDO ELABORADOS EN TUBULAR DE 1" X 1" CALIBRE 14 EN ACERO AL CARBÓN, SOPORTADO EN SOLERA DE 1/8" X 1", PARA DESCANSABRAZO SOLERA DE ¼" X 2". PARA ELABORACIÓN, SOLDADURA DE MICRO ALAMBRE S6 035 X 15, DETALLADO CON DISCO DE LIJA GRANO 80 Y DESBASTE, LIMPIEZA A BASE DE QUÍMICOS SAN BLAS, ELIMINADO TODAS LAS IMPUREZAS DEL ACERO, APLICACIÓN DE PINTURA ELECTROSTÁTICA, HORNEADA A ALTAS TEMPERATURAS, INCLUYE: MATERIALES, MANO DE OBRA Y HERRAMIENTA.</t>
  </si>
  <si>
    <t>SUMINISTRO Y COLOCACIÓN DE APARCA-BICICLETAS, MODELO BBQ110 MMCITÉ O SIMILAR, MEDIDAS DE 0.71 X 0.185 X 0.54 M, INCLUYE: HERRAMIENTA, ACARREOS, FIJACIÓN, MATERIALES, EQUIPO Y MANO DE OBRA.</t>
  </si>
  <si>
    <t>ASTA BANDERA</t>
  </si>
  <si>
    <t>CIMBRA ACABADO COMÚN EN ZAPATAS Y DADOS DE CIMENTACIÓN A BASE DE MADERA DE PINO DE 3A, INCLUYE: HERRAMIENTA, SUMINISTRO DE MATERIALES, ACARREOS, CORTES, HABILITADO, CIMBRADO, DESCIMBRA, EQUIPO Y MANO DE OBRA.</t>
  </si>
  <si>
    <t>SUMINISTRO Y APLICACIÓN DE PINTURA DE ESMALTE 100 MATE COMEX O SIMILAR, CUALQUIER COLOR, EN ESTRUCTURAS METÁLICAS, INCLUYE: APLICACIÓN DE RECUBRIMIENTO A 4 MILÉSIMAS DE ESPESOR, MATERIALES, MANO DE OBRA, EQUIPO Y HERRAMIENTA.</t>
  </si>
  <si>
    <t>TRAZO Y NIVELACIÓN PARA LÍNEAS, INCLUYE: EQUIPO DE TOPOGRAFÍA, MATERIALES PARA SEÑALAMIENTO, MANO DE OBRA, EQUIPO Y HERRAMIENTA.</t>
  </si>
  <si>
    <t>SUMINISTRO E INSTALACIÓN DE ABRAZADERA DE BRONCE DE 6"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</si>
  <si>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</si>
  <si>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</si>
  <si>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</si>
  <si>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</si>
  <si>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</si>
  <si>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</si>
  <si>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</si>
  <si>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</si>
  <si>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TENDIDO DE TUBERÍA DE CPVC DE 1/2" DE DIÁMETRO, INCLUYE: HERRAMIENTA, COPLES, DESPERDICIOS, MATERIALES MENORES Y DE CONSUMO, ACARREOS, PRUEBAS Y MANO DE OBRA.</t>
  </si>
  <si>
    <t>SUMINISTRO Y COLOCACIÓN DE CODO DE CPVC DE 1/2" DE DIÁMETRO (45°- 90°), INCLUYE: HERRAMIENTA, DESPERDICIOS, MATERIALES MENORES Y DE CONSUMO, ACARREOS, PRUEBAS Y MANO DE OBRA.</t>
  </si>
  <si>
    <t>SUMINISTRO Y TENDIDO DE TUBERÍA DE CPVC DE 1" DE DIÁMETRO, INCLUYE: HERRAMIENTA, COPLES, DESPERDICIOS, MATERIALES MENORES Y DE CONSUMO, ACARREOS, PRUEBAS Y MANO DE OBRA.</t>
  </si>
  <si>
    <t>SUMINISTRO Y COLOCACIÓN DE CODO DE CPVC DE 1" DE DIÁMETRO (45°- 90°), INCLUYE: HERRAMIENTA, DESPERDICIOS, MATERIALES MENORES Y DE CONSUMO, ACARREOS, PRUEBAS Y MANO DE OBRA.</t>
  </si>
  <si>
    <t>SUMINISTRO Y COLOCACIÓN DE CODO DE CPVC DE 3/4" DE DIÁMETRO (45°- 90°), INCLUYE: HERRAMIENTA, DESPERDICIOS, MATERIALES MENORES Y DE CONSUMO, ACARREOS, PRUEBAS Y MANO DE OBRA.</t>
  </si>
  <si>
    <t>SUMINISTRO Y TENDIDO DE TUBERÍA DE CPVC DE 3/4" DE DIÁMETRO, INCLUYE: HERRAMIENTA, COPLES, DESPERDICIOS, MATERIALES MENORES Y DE CONSUMO, ACARREOS, PRUEBAS Y MANO DE OBRA.</t>
  </si>
  <si>
    <t>SUMINISTRO Y COLOCACIÓN DE TEE CON REDUCCIÓN DE CPVC DE 1" X 1/2" DE DIÁMETRO, INCLUYE: HERRAMIENTA, DESPERDICIOS, MATERIALES MENORES Y DE CONSUMO, ACARREOS, PRUEBAS Y MANO DE OBRA.</t>
  </si>
  <si>
    <t>SUMINISTRO Y COLOCACIÓN DE TEE CON REDUCCIÓN DE CPVC DE 1" X 3/4" DE DIÁMETRO, INCLUYE: HERRAMIENTA, DESPERDICIOS, MATERIALES MENORES Y DE CONSUMO, ACARREOS, PRUEBAS Y MANO DE OBRA.</t>
  </si>
  <si>
    <t>SUMINISTRO E INSTALACIÓN DE VÁLVULA DE ESFERA ROSCABLE DE LATÓN FIG. 555 DE 3/4" URREA O SIMILAR, INCLUYE: MANO DE OBRA, EQUIPO Y HERRAMIENTA.</t>
  </si>
  <si>
    <t>REGISTRO HIDRÁULICO, FORJADO DE 45 CM X 45 CM Y HASTA 40 CM DE PROFUNDIDAD, MEDIDAS INTERIORES, MUROS CON BLOCK DE JALCRETO 11X14X28 CM, COLOCADO A SOGA, JUNTEADO CON MORTERO CEMENTO ARENA 1:4, DALA DE CERRAMIENTO DE 15X20 CM A BASE DE CONCRETO F´C= 200 KG/CM2 HECHO EN OBRA CON MUESCA NEGATIVO PARA SENTAR MARCO DE TAPA, MARCO Y CONTRAMARCO DE ÁNGULO DE 3" X 3 3/16" ANCLADO A DALA DE CERRAMIENTO CON VARILLA DEL #3 A CADA 15 CM PARA MARCO Y CONTRAMARCO A BASE DE ÁNGULO DE 2 1/2" X 2 1/2" X 3/16" ARMADO CON VARILLAS DEL #3 A CADA 10 CM EN AMBOS SENTIDOS, TAPA DE CONCRETO F'C= 200 KG/CM2. T.M.A. 19 MM DE 8 CM DE ESPESOR CON MANIJA DE 20 CM DE LARGA A BASE DE REDONDO DE 7/16" CON RONDANA, TUERCA Y CONTRATUERCA HEXAGONAL DE 3/16", LOSA DE PISO DE 8 CM DE CONCRETO F´C= 150 KG/CM2 HECHO EN OBRA DEJANDO AL CENTRO CAMISA PARA DESAGÜE CON TUBO DE PVC DE 6" DE DIÁMETRO Y APLANADO INTERIOR CON MORTERO CEMENTO ARENA 1:4 TERMINADO PULIDO, INCLUYE: HERRAMIENTA, CIMBRA, DESCIMBRA, MATERIALES, EQUIPO Y MANO DE OBRA.</t>
  </si>
  <si>
    <t>SUMINISTRO E INSTALACIÓN DE CISTERNA PREFABRICADA DE 10,000 L EN POLIETILENO DE ALTA DENSIDAD 100% VIRGEN GRADO ALIMENTICIO, CON CAPA ANTIBACTERIAL O CALIDAD SIMILAR. INCLUYE: TUBO DE SUCCIÓN, VÁLVULA DE PÍE, TAPA CON CIERRE DE SUJECIÓN, VÁLVULA DE FLOTADOR, LLAVE DE PASO, TUBERÍA, ACCESORIOS, PIEZAS ESPECIALES Y VÁLVULAS DE CONEXIÓN AL EQUIPO DE BOMBEO; DUCTO DE VENTILACIÓN DE 25 MM EN CPVC DE LA CÁMARA DE LA CISTERNA, CONSUMIBLES, MATERIALES, MANO DE OBRA, ACARREOS, PRUEBA HIDROSTÁTICA DE TUBERÍAS Y CONEXIONES Y LIMPIEZA DEL SITIO DE LOS TRABAJOS.</t>
  </si>
  <si>
    <t>ANCLAJE DE CASTILLO DE 15 X 15 X 60 CM CON CONCRETO DE F'C= 200 KG/CM2 HECHO EN OBRA, ARMADO CON 4 VARILLAS DEL #3 Y ESTRIBOS DE #3 A CADA 20 CM, INCLUYE: HERRAMIENTA, HABILITADO Y ARMADO DE ACERO, COLADO, CURADO, VIBRADO, CIMBRA COMÚN, DESCIMBRA, TRASLAPES, CRUCES DE VARILLAS CON ELEMENTOS TRANSVERSALES, DESPERDICIOS, ACARREOS, MATERIALES, EQUIPO Y MANO DE OBRA.</t>
  </si>
  <si>
    <t>SUMINISTRO E INSTALACIÓN DE SISTEMA DE PRESIÓN CONSTANTE Y VELOCIDAD VARIABLE DE 1 HP CON TANQUE HORIZONTAL DE 24 L, MODELO SPCBP-SX1ME100 (BOMBA SUMERGIBLE, CONTROLADOR Y TANQUE), INCLUYE: HERRAMIENTA, ACARREOS, CONEXIONES, PRUEBAS, EQUIPO Y MANO DE OBRA.</t>
  </si>
  <si>
    <t>SUMINISTRO, FABRICACIÓN Y COLOCACIÓN DE PUERTA DOBLE ABATIMIENTO DE HERRERÍA CON DIMENSIONES PROMEDIO DE 1.20 M X 1.70 M DE ALTURA, CON CONTRAMARCO A BASE DE PTR DE 2" X 2" (BLANCO) Y MARCO A BASE DE BASTIDOR TUBULAR DE 3/4” CAL. 20, FORRADA CON LÁMINA DE ACERO LISA CALIBRE 10, CIEGA EN UNA CARA, INCLUYE: HERRAMIENTA, PINTURA ELECTROSTÁTICA COLOR GRIS GRAVA O SIMILAR, ACARREOS, TRAZO, CORTES, DESPERDICIOS, PLOMEO, SOLDADURA, ELEMENTOS DE FIJACIÓN, AJUSTES, MATERIALES, EQUIPO Y MANO DE OBRA.</t>
  </si>
  <si>
    <t>CAMA DE ARENA AMARILLA PARA APOYO DE TUBERÍAS, INCLUYE: MATERIALES, ACARREOS, MANO DE OBRA, EQUIPO Y HERRAMIENTA.</t>
  </si>
  <si>
    <t>RELLENO ACOSTILLADO EN CEPAS O MESETAS CON MATERIAL DE BANCO, COMPACTADO MANUALMENTE EN CAPAS NO MAYORES DE 20 CM, INCLUYE: ABUNDAMIENTO, INCORPORACIÓN DE AGUA NECESARIA, MANO DE OBRA, HERRAMIENTAS Y ACARREOS.</t>
  </si>
  <si>
    <t>RED PLUVIAL</t>
  </si>
  <si>
    <t>POZOS DE ABSORCIÓN</t>
  </si>
  <si>
    <t>LÍNEA DE CONDUCCIÓN</t>
  </si>
  <si>
    <t>ENCOFRADO DE REJILLA PLUVIAL A BASE DE CONCRETO HECHO EN OBRA DE F'C= 150 KG/CM2, T.MA. 3/4", R.N., INCLUYE: HERRAMIENTA, ELABORACIÓN DE CONCRETO, ACARREOS, COLADO, VIBRADO, EQUIPO Y MANO DE OBRA.</t>
  </si>
  <si>
    <t>SUMINISTRO E INSTALACIÓN DE TUBERÍA DE P.V.C. PARA ALCANTARILLADO SANITARIO SERIE 20, DIÁMETRO DE 8", INCLUYE: MATERIALES NECESARIOS, EQUIPO, MANO DE OBRA Y PRUEBA HIDROSTÁTICA.</t>
  </si>
  <si>
    <t xml:space="preserve">SUMINISTRO Y COLOCACIÓN DE POZO DE ABSORCIÓN DE 8.00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</si>
  <si>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DEMOLICIÓN POR MEDIOS MECÁNICOS DE PISOS Y/O BANQUETAS DE CONCRETO, INCLUYE: HERRAMIENTA, CORTE CON DISCO DE DIAMANTE PARA DELIMITAR ÁREA, ACARREO DEL MATERIAL A BANCO DE OBRA PARA SU POSTERIOR RETIRO, VOLUMEN MEDIDO EN SECCIÓN, ABUNDAMIENTO, EQUIPO Y MANO DE OBRA.</t>
  </si>
  <si>
    <t>DEMOLICIÓN DE MURO DE MAMPOSTERÍA POR MEDIOS MECÁNICOS, HASTA 3.00 M DE ALTURA, INCLUYE: HERRAMIENTA, ACOPIO DE LOS MATERIALES PARA SU POSTERIOR RETIRO,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</si>
  <si>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</si>
  <si>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 xml:space="preserve">DEMOLICIÓN POR MEDIOS MECÁNICOS DE PISO TIPO PÓRFIDO 3 A 5 CM DE ESPESOR, INCLUYE: HERRAMIENTA, ACARREO A BANCO DE OBRA PARA SU POSTERIOR RETIRO, VOLUMEN MEDIDO EN SECCIONES, ABUNDAMIENTO, EQUIPO Y MANO DE OBRA. </t>
  </si>
  <si>
    <t>DESMONTAJE Y RETIRO DE CICLO-PUERTO EXISTENTE A BASE DE TUBERÍA DE 3", CON DIMENSIONES PROMEDIO DE 0.89 M X 0.71 M, CON RECUPERACIÓN, INCLUYE: HERRAMIENTA, DEMOLICIÓN DE ANCLAJES DE CONCRETO, ACARREO A LUGAR INDICADO POR SUPERVISIÓN FUERA DE LA OBRA, EQUIPO Y MANO DE OBRA.</t>
  </si>
  <si>
    <t>DESMONTAJE Y RETIRO DE BOTE DE BASURA DOBLE CON DIMENSIONES PROMEDIO DE 1.12 M DE LARGO Y  ALTO DE 0.96 M, MEDIDAS PROMEDIO, CON UN DIÁMETRO DE 38 CM  EN CADA BOTE, CON RECUPERACIÓN, INCLUYE: HERRAMIENTA, DEMOLICIÓN DE DADOS DE CONCRETO, ACARREOS HACÍA ALMACÉN DE LA OBRA Y POSTERIOR RETIRO FUERA DE LA OBRA DONDE INDIQUE SUPERVISOR,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</si>
  <si>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</si>
  <si>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</si>
  <si>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HABILITADO Y MONTAJE DE ANCLA DE ACERO A-36  A BASE DE REDONDO LISO DE 1" DE DIÁMETRO CON UN DESARROLLO DE 1.20 M CON ROSCA EN LA PARTE SUPERIOR DE 20 CM Y ESCUADRA EN LA PARTE INFERIOR DE 15 CM, INCLUYE: HERRAMIENTA, ACARREOS, TUERCAS HEXAGONALES DE 1" ESTRUCTURALES PESADA GRADO 5 CON RONDANA PLANA, CORTES, NIVELADO, MATERIALES, EQUIPO Y MANO DE OBRA.</t>
  </si>
  <si>
    <t>SUMINISTRO, HABILITADO Y MONTAJE DE PLACA DE ACERO A-36 DE 65 X 65 CM Y 1 1/4" DE ESPESOR, INCLUYE: HERRAMIENTA, 12 PERFORACIONES PARA COLOCAR ANCLAS DE 1", TRAZO, CORTES, DESPERDICIOS, SOLDADURA, FIJACIÓN, NIVELADO, MATERIALES, EQUIPO Y MANO DE OBRA.</t>
  </si>
  <si>
    <t>SUMINISTRO, HABILITADO Y COLOCACIÓN DE COLUMNA ESTRUCTURAL PARA ASTA BANDERA, CON UNA ALTURA DE HASTA 16 M EN BASE A PROYECTO, INCLUYE: HERRAMIENTA, INGENIERÍA DE TALLER, CORTES, BISELADOS, SOLDADURA, NIVELACIÓN, ALINEAMIENTO Y PLOMEADO, FONDO PRIMARIO ALQUIDÁLICO ANTICORROSIVO, GRÚA PARA LEVANTAR HASTA 3 TONELADAS Y ALCANCE MÍNIMO DE 17 M DE ALTURA, CARGA, TRASLADO, DESPERDICIOS, EQUIPO Y MANO DE OBRA.</t>
  </si>
  <si>
    <t>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t>
  </si>
  <si>
    <t>SUMINISTRO, HABILITADO Y MONTAJE DE PLACA INTERMEDIA DE ACERO A-36 CIRCULAR DE 20" DE DIÁMETRO PROMEDIO POR 1" DE ESPESOR, INCLUYE: HERRAMIENTA, CORTES, PINTURA PRIMER ANTICORROSIVO, DESPERDICIOS, SOLDADURA, FIJACIÓN, NIVELADO, MATERIALES, EQUIPO Y MANO DE OBRA.</t>
  </si>
  <si>
    <t>SUMINISTRO, HABILITADO Y MONTAJE DE PLACA INTERMEDIA DE ACERO A-36 CIRCULAR DE 18" DE DIÁMETRO PROMEDIO POR 1" DE ESPESOR, INCLUYE: HERRAMIENTA, CORTES, PINTURA PRIMER ANTICORROSIVO, DESPERDICIOS, SOLDADURA, FIJACIÓN, NIVELADO, MATERIALES, EQUIPO Y MANO DE OBRA.</t>
  </si>
  <si>
    <t>SUMINISTRO, HABILITADO Y MONTAJE DE PLACA INTERMEDIA DE ACERO A-36 CIRCULAR DE 16" DE DIÁMETRO PROMEDIO POR 1/2" DE ESPESOR, INCLUYE: HERRAMIENTA, CORTES, PINTURA PRIMER ANTICORROSIVO, DESPERDICIOS, SOLDADURA, FIJACIÓN, NIVELADO, MATERIALES, EQUIPO Y MANO DE OBRA.</t>
  </si>
  <si>
    <t xml:space="preserve">SUMINISTRO, HABILITADO Y MONTAJE DE SISTEMA DE IZAJE, A BASE DE 2 POLEAS (INFERIOR Y SUPERIOR), LA POLEA INFERIOR Y SUPERIOR ESTÁN ELABORADAS CON 2 SOLERAS SOLDADAS A TUBO, DE 1" DE ANCHO POR  1/4" DE ESPESOR Y 0.16 M DE DESARROLLO, CON 1 PERNO DE ACERO INOXIDABLE DE 3/8" DE DIÁMETRO Y 4 CM DE LARGO PROMEDIO CON CHAVETA, UNA CARRETILLA DE BRONCE SAE-62 DE 3" DE DIÁMETRO X 1/2" DE ESPESOR, CON CAMISA DEL MISMO MATERIAL PARA EVITAR LA FRICCIÓN, INCLUYE: HERRAMIENTA, 28 A 29 M DE CABLE TRENZADO FLEXIBLE DE ACERO GALVANIZADO DE 3/8" CON 2 ARGOLLAS DE ACERO GALVANIZADO DE 1 1/2" SUJETA A CABLE TRENZADO CON PERNO TIPO PERRO GALVANIZADO DE 1/4", ELEVACIONES, MATERIALES, FIJACIÓN, SOLDADURAS, ACARREOS, EQUIPO Y MANO DE OBRA. </t>
  </si>
  <si>
    <t>DOPI-135</t>
  </si>
  <si>
    <t>DOPI-136</t>
  </si>
  <si>
    <t>LOSA DE 8 CM DE ESPESOR, A BASE DE CONCRETO HECHO EN OBRA F'C= 200 KG/CM2, T.M.A. 19 MM, TERMINADO PULIDO Y BOLEADO EN LOS EXTREMOS, CON AGREGADO SUPERFICIAL DE GRANO DE MARMOL BLANCO DEL #3 (5 KG/M2), ARMADO CON MALLA ELECTROSOLDADA 6-6/10-10, INCLUYE: ACABADO LAVADO, HERRAMIENTA, CIMBRA, DESPERDICIOS, COLADO, VIBRADO, DESCIMBRA, CURADO, EQUIPO Y MANO DE OBRA.</t>
  </si>
  <si>
    <t>SUMINISTRO Y COLOCACIÓN DE LOSETA DE CANTERA GRIS TIPO SAN ANDRÉS CON MEDIDAS DE 40 x 40 x 2 CM DE ESPESOR, COLOCADA A HUESO, ASENTADA CON PEGA CANTERA PEGADURO COLOR GRIS O SIMILAR, INCUYE: ACARREOS, HERRAMIENTA, MANO DE OBRA, CORTES, DESPERDICIOS Y LIMPIEZA DEL ÁREA DE TRABAJO.</t>
  </si>
  <si>
    <t>PISO DE 10 CM DE ESPESOR A BASE DE CONCRETO PREMEZCLADO  F'C= 250 KG/CM2, T.MA. 19 MM, CON COLOR INTEGRAL PICEX AL 4% EN MODELO ASPEN O SIMILAR, ACABADO ESTAMPADO DE BALDOSA EN MEDIDAS DE 10 CM X 10 CM CON MOLDE SICONE O SIMILAR EN CALIDAD, INCLUYE: HERRAMIENTA, SUMINISTRO DE MATERIALES, CURADO, DESPERDICIOS, ACARREOS, REGLEADO, ACABADO, DESMOLDANTE, BARNIZ, CIMBRA EN FRONTERAS, DESCIMBRA, COLADO, REMATES, MUESTREADO, EQUIPO Y MANO DE OBRA.</t>
  </si>
  <si>
    <t>HUELLA A BASE DE LOSETA DE CANTERA GRIS TIPO SAN ANDRÉS CON MEDIDAS DE 35 x 40 x 3 CM, CON CANTOS BOLEADOS EN ARISTAS EXPUESTAS Y ASENTADA CON MORTERO CEMENTO-ARENA EN PROPORCIÓN 1:4, COLOCADA A HUESO, INCUYE: ACARREOS, HERRAMIENTA, MANO DE OBRA, CORTES, DESPERDICIOS Y LIMPIEZA DEL ÁREA DE TRABAJO.</t>
  </si>
  <si>
    <t>INSTALACIÓN ELÉCTRICA - BAJA TENSIÓN ACOMETIDAS</t>
  </si>
  <si>
    <t>SUMINISTRO E INSTALACIÓN DE REGISTRO PREFABRICADO DE CONCRETO PARA BAJA TENSIÓN DE 50X80X65 CM CON TAPA, MARCO Y CONTRAMARCO GALVANIZADO, SEGÚN LA NORMA CFE RBTB1, INCLUYE: HERRAMIENTA, SUMINISTRO, FLETES, MANIOBRAS DE CARGA Y DESCARGA, EQUIPO Y MANO DE OBRA.</t>
  </si>
  <si>
    <t>SUMINISTRO E INSTALACIÓN DE CABLE AL. XLP DRS 3/0 . AWG 85.01 MM2, INCLUYE: HERRAMIENTA, MATERIALES, CONEXIÓN, PRUEBAS, EQUIPO Y MANO DE OBRA.</t>
  </si>
  <si>
    <t>SUMINISTRO E INSTALACIÓN DE SISTEMA DE TIERRA, INCLUYE: 1 VARILLA COOPER WELD 5/8 X 3.00 M, CARGA CADWELD NO 90, 4.00 M DE CABLE DE COBRE DESNUDO CAL 2, CONECTOR DE VARILLA DE 5/8", INCLUYE: MANO DE OBRA, EQUIPO Y HERRAMIENTA.</t>
  </si>
  <si>
    <t>SUMINISTRO E INSTALACIÓN DE CABLE DE ALUMINIO CAL. 4 AWG XLP DRS, INCLUYE: HERRAMIENTA, MATERIALES, CONEXIÓN, PRUEBAS, EQUIPO Y MANO DE OBRA.</t>
  </si>
  <si>
    <r>
      <rPr>
        <sz val="8"/>
        <color rgb="FF000000"/>
        <rFont val="Isidora Bold"/>
      </rPr>
      <t>SUMINISTRO E INSTALACIÓN DE TUBO PAD RD 19 DE 3"</t>
    </r>
    <r>
      <rPr>
        <sz val="8"/>
        <color indexed="8"/>
        <rFont val="Isidora Bold"/>
      </rPr>
      <t xml:space="preserve"> DE Ø, INCLUYE: HERRAMIENTA, MATERIALES, DESPERDICIOS, ACARREO AL SITIO DE COLOCACIÓN, GUIADO Y MANO DE OBRA.</t>
    </r>
  </si>
  <si>
    <r>
      <rPr>
        <sz val="8"/>
        <color rgb="FF000000"/>
        <rFont val="Isidora Bold"/>
      </rPr>
      <t>SUMINISTRO E INSTALACIÓN DE TUBO PAD RD 19 DE 1 1/4"</t>
    </r>
    <r>
      <rPr>
        <sz val="8"/>
        <color indexed="8"/>
        <rFont val="Isidora Bold"/>
      </rPr>
      <t xml:space="preserve"> DE Ø, INCLUYE: HERRAMIENTA, MATERIALES, DESPERDICIOS, ACARREO AL SITIO DE COLOCACIÓN, GUIADO Y MANO DE OBRA.</t>
    </r>
  </si>
  <si>
    <t>SUMINISTRO E INSTALACIÓN DE CABLE DE ALUMINIO XLP, 600 V, CAL. 4 AWG, CONDUMEX O SIMILAR, INCLUYE: HERRAMIENTA, MATERIALES, CONEXIÓN,  PRUEBAS, EQUIPO Y MANO DE OBRA.</t>
  </si>
  <si>
    <t>SUMINISTRO E INSTALACIÓN DE CABLE DE ALUMINIO XLP, 600 V, CAL. 6 AWG, CONDUMEX O SIMILAR, INCLUYE: HERRAMIENTA, MATERIALES, CONEXIÓN,  PRUEBAS, EQUIPO Y MANO DE OBRA.</t>
  </si>
  <si>
    <r>
      <rPr>
        <sz val="8"/>
        <color rgb="FF000000"/>
        <rFont val="Isidora Bold"/>
      </rPr>
      <t>SUMINISTRO E INSTALACIÓN DE TUBO PAD RD 19 DE 1"</t>
    </r>
    <r>
      <rPr>
        <sz val="8"/>
        <color indexed="8"/>
        <rFont val="Isidora Bold"/>
      </rPr>
      <t xml:space="preserve"> DE Ø, INCLUYE: HERRAMIENTA, MATERIALES, DESPERDICIOS, ACARREO AL SITIO DE COLOCACIÓN, GUIADO Y MANO DE OBRA.</t>
    </r>
  </si>
  <si>
    <t>SUMINISTRO E INSTALACIÓN DE TUBO PAD RD 19 DE 2" DE Ø, INCLUYE: HERRAMIENTA, MATERIALES, DESPERDICIOS, ACARREO AL SITIO DE COLOCACIÓN, GUIADO Y MANO DE OBRA.</t>
  </si>
  <si>
    <t>SUMINISTRO E INSTALACIÓN DE TUBO CONDUIT IMC DE 1" DE Ø, INCLUYE: HERRAMIENTA, MATERIALES, DESPERDICIOS, ACARREO AL SITIO DE COLOCACIÓN, GUIADO Y MANO DE OBRA.</t>
  </si>
  <si>
    <t>SUMINISTRO E INSTALACIÓN DE LUMINARIA PUNTA POSTE LED, DE 70 W MODELO LENA DE DIANMING CON OPTICA V MEDIA TEMPERATURA DE COLOR DE 4000K, FLUJO LUMINOSO DE 7210LM 220V CON TIEMPO DE VIDA ÚTIL DE 100,000 HORAS, PESO BRUTO DE 11.5 KG, SHORTING CAP, INSTALADA EN POSTE METÁLICO CÓNICO CIRCULAR DE ALTURA SEGÚN PROYECTO, INCLUYE: HERRAMIENTA, MATERIALES, FIJACIÓN, CONSUMIBLES, LIMPIEZA, CONEXIÓN, PRUEBAS, EQUIPO Y MANO DE OBRA.</t>
  </si>
  <si>
    <t>SUMINISTRO E INSTALACIÓN DE LAMPARA LED MR16 5W CON BASE GX5 NO ATENUABLE CON ANGULO DE DISPERSIÓN DE 80°, CON HOUSING PARA EMPOTRAR EN PISO Y/O PARED DE MEDIDAS DE 100 MM DE ANCHO X 119 MM DE ALTURA, INCLUYE: HERRAMIENTA, MATERIALES, FIJACIÓN, CONSUMIBLES, LIMPIEZA, CONEXIÓN, PRUEBAS, EQUIPO Y MANO DE OBRA.</t>
  </si>
  <si>
    <t>SUMINISTRO Y COLOCACIÓN DE POSTE DE SECCIÓN CIRCULAR  TIPO CÓNICO PARA ALUMBRADO PÚBLICO DE  6.00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</si>
  <si>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SUMINISTRO Y COLOCACIÓN DE ANCLA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</si>
  <si>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DOPI-033</t>
  </si>
  <si>
    <t>DOPI-137</t>
  </si>
  <si>
    <t>DOPI-138</t>
  </si>
  <si>
    <t>DOPI-139</t>
  </si>
  <si>
    <t>DOPI-175</t>
  </si>
  <si>
    <t>DOPI-176</t>
  </si>
  <si>
    <t>DOPI-177</t>
  </si>
  <si>
    <t>DOPI-178</t>
  </si>
  <si>
    <t>DOPI-179</t>
  </si>
  <si>
    <t>DOPI-180</t>
  </si>
  <si>
    <t>DOPI-181</t>
  </si>
  <si>
    <t>DOPI-182</t>
  </si>
  <si>
    <t>DOPI-183</t>
  </si>
  <si>
    <t>DOPI-184</t>
  </si>
  <si>
    <t>L1</t>
  </si>
  <si>
    <t>L2</t>
  </si>
  <si>
    <t>L3</t>
  </si>
  <si>
    <t>DOPI-196</t>
  </si>
  <si>
    <t>DOPI-197</t>
  </si>
  <si>
    <t>DOPI-198</t>
  </si>
  <si>
    <t>DOPI-199</t>
  </si>
  <si>
    <t>DOPI-200</t>
  </si>
  <si>
    <t>DOPI-201</t>
  </si>
  <si>
    <t>M1</t>
  </si>
  <si>
    <t>DOPI-283</t>
  </si>
  <si>
    <t>DOPI-284</t>
  </si>
  <si>
    <t>DOPI-285</t>
  </si>
  <si>
    <t>DOPI-286</t>
  </si>
  <si>
    <t>DOPI-287</t>
  </si>
  <si>
    <t>DOPI-288</t>
  </si>
  <si>
    <t>CIMBRA EN CIMENTACIÓN, ACABADO COMÚN (ZAPATAS Y/O DADOS), INCLUYE: SUMINISTRO DE MATERIALES, ACARREOS, CORTES, HABILITADO, CIMBRADO, DESCIMBRADO, MANO DE OBRA, LIMPIEZA, EQUIPO Y HERRAMIENTA.</t>
  </si>
  <si>
    <t>APLANADO DE 2 CM DE ESPESOR EN MURO CON MORTERO CEMENTO-ARENA 1:3, ACABADO APALILLADO FINO, INCLUYE: MATERIALES, ACARREOS, DESPERDICIOS, MANO DE OBRA, PLOMEADO, NIVELADO, REGLEADO, RECORTES, MANO DE OBRA, EQUIPO Y HERRAMIENTA.</t>
  </si>
  <si>
    <t>FIRME DE CONCRETO HECHO EN OBRA F'C= 150 KG/CM2, T.MA. 3/4", R.N.  DE 8 CM DE ESPESOR, ACABADO RUGOSO, INCLUYE: HERRAMIENTA, ACARREOS, ACABADO, CIMBRA, DESCIMBRA, NIVELACIÓN, COLADO, VIBRADO, CURADO, MATERIALES, EQUIPO Y MANO DE OBRA.</t>
  </si>
  <si>
    <t>HUELLA DE ESCALÓN DE 35 CM DE ANCHO, A BASE DE CANTERA LAMINADA COLOR PIÑÓN DE 2 CM DE ESPESOR, JUNTAS A HUESO, PEGADA CON PEGA CANTERA PEGADURO O SIMILAR DE 1 CM DE ESPESOR PROMEDIO, INCLUYE: HERRAMIENTA, NIVELADO, MATERIALES, CORTES, EQUIPO Y MANO DE OBRA.</t>
  </si>
  <si>
    <t>SUMINISTRO, HABILITADO Y MONTAJE DE PLACA DE ACERO A-36 DE 30 X 30 CM Y 3/8" DE ESPESOR, INCLUYE: HERRAMIENTA, 4 PERFORACIONES PARA COLOCAR ANCLAS DE 3/8", TRAZO, MATERIALES, CORTES, SOLDADURA, PRIMARIO ANTICORROSIVO, FIJACIÓN, EQUIPO Y MANO DE OBRA.</t>
  </si>
  <si>
    <t>SUMINISTRO, HABILITADO Y MONTAJE DE JUEGO DE ANCLAS DE ACERO A-36 (4 PZAS UNIDAS) CON 19 CM DE SEPARACIÓN A CENTROS, A BASE DE REDONDO LISO DE 3/8" DE DIÁMETRO CON UN DESARROLLO DE 0.63 M CON ROSCA DE 10 CM EN LA PARTE SUPERIOR Y UNA ESCUADRA DE 10 CM EN LA PARTE INFERIOR, INCLUYE: HERRAMIENTA, VARILLAS DE UNIÓN DEL No. 4, SOLDADURAS, CORTES, EQUIPO Y MANO DE OBRA.</t>
  </si>
  <si>
    <t>SUMINISTRO Y COLOCACIÓN DE CANTERA COLOR PIÑÓN LAMINADA PARA REVESTIR BASAMENTO EN BAJO Y ALTO RELIEVE (VER DETALLES EN PROYECTO), EN FORMATO DE 20 X 20 CM Y 2 CM DE ESPESOR, JUNTAS A HUESO, PEGADA CON PEGA CANTERA PEGADURO O SIMILAR DE 1 CM DE ESPESOR PROMEDIO, INCLUYE: HERRAMIENTA, TRAZOS A DETALLE, MOLDURAS, CORTES, DESPERDICIOS, ACARREOS, MATERIALES, EQUIPO Y MANO DE OBRA.</t>
  </si>
  <si>
    <t>SUMINISTRO, ELABORACIÓN Y COLOCACIÓN DE TAPETE PARA PISO DE QUIOSCO A BASE DE MÁRMOL NEGRO QUERETARO, MODELO DM O SIMILAR, DE 2.00 CM DE ESPESOR, DISEÑO CONFORME A PROYECTO, FORMADO CON PIEZAS DE DIFERENTES FORMAS Y MEDIDAS (CONSIDERAR DESPERDICIOS), INCLUYE: MANO DE OBRA ESPECIALIZADA, TRABAJOS EN TALLER Y OBRA, PEGADO CON PEGAMÁRMOL DE 1.00 CM DE ESPESOR, CORTES DE PIEZAS, BOLEADO DE ARISTA PERIMETRAL DE TAPETE, PULIDO DE TAPETE DE MÁRMOL POR MEDIOS MECÁNICOS, DESPERDICIOS, FLETES, ACARREOS Y EN CAMIÓN PLATAFORMA CON GRÚA, EQUIPOS Y HERRAMIENTAS ESPECIALIZADAS.</t>
  </si>
  <si>
    <t>SUMINISTRO, ELABORACIÓN Y COLOCACIÓN DE TAPETE PARA PISO DE QUIOSCO A BASE DE MÁRMOL ERA SILVER, MODELO DM O SIMILAR, DE 2.00 CM DE ESPESOR, DISEÑO CONFORME A PROYECTO, FORMADO CON PIEZAS DE DIFERENTES FORMAS Y MEDIDAS (CONSIDERAR DESPERDICIOS), INCLUYE: MANO DE OBRA ESPECIALIZADA, TRABAJOS EN TALLER Y OBRA, PEGADO CON PEGAMÁRMOL DE 1.00 CM DE ESPESOR, CORTES DE PIEZAS, BOLEADO DE ARISTA PERIMETRAL DE TAPETE, PULIDO DE TAPETE DE MÁRMOL POR MEDIOS MECÁNICOS, DESPERDICIOS, FLETES, ACARREOS Y EN CAMIÓN PLATAFORMA CON GRÚA, EQUIPOS Y HERRAMIENTAS ESPECIALIZADAS.</t>
  </si>
  <si>
    <t>SUMINISTRO, ELABORACIÓN Y COLOCACIÓN DE TAPETE PARA PISO DE QUIOSCO A BASE DE MÁRMOL VOLAKAS CALACATO, MODELO DM O SIMILAR, DE 2.00 CM DE ESPESOR, DISEÑO CONFORME A PROYECTO, FORMADO CON PIEZAS DE DIFERENTES FORMAS Y MEDIDAS (CONSIDERAR DESPERDICIOS), INCLUYE: MANO DE OBRA ESPECIALIZADA, TRABAJOS EN TALLER Y OBRA, PEGADO CON PEGAMÁRMOL DE 1.00 CM DE ESPESOR, CORTES DE PIEZAS, BOLEADO DE ARISTA PERIMETRAL DE TAPETE, PULIDO DE TAPETE DE MÁRMOL POR MEDIOS MECÁNICOS, DESPERDICIOS, FLETES, ACARREOS Y EN CAMIÓN PLATAFORMA CON GRÚA, EQUIPOS Y HERRAMIENTAS ESPECIALIZADAS.</t>
  </si>
  <si>
    <t>SUMINISTRO Y ELABORACIÓN DE PIEZA DE MÁRMOL OCTAGONAL PARA SELLO CENTRAL, CON GRABADO LASER DE LOGOTIPO DE "GOBIERNO DE ZAPOPAN" VER PROYECTO, A BASE DE MÁRMOL NEGRO QUERETARO, MODELO DM O SIMILAR, MEDIDAS PROMEDIO DE 1.80 M X 1.78 M X DE 2.00 CM DE ESPESOR, INCLUYE: MANO DE OBRA ESPECIALIZADA, TRABAJOS EN TALLER Y OBRA, PEGADO CON PEGAMÁRMOL DE 1.00 CM DE ESPESOR, CORTE DE PIEZA, PULIDO DE TAPETE DE MÁRMOL POR MEDIOS MECÁNICOS, DESPERDICIOS, FLETES, ACARREOS Y EN CAMIÓN PLATAFORMA CON GRÚA, EQUIPOS Y HERRAMIENTAS ESPECIALIZADAS.</t>
  </si>
  <si>
    <t>SUMINISTRO Y COLOCACIÓN DE CONCRETO PREMEZCLADO F'C=200 KG/CM2, R.N., T.M.A. 19 MM, REV. 14 CM, INCLUYE: HERRAMIENTA, EXTENDIDO, NIVELADO, MANIOBRAS, ACARREOS, COLADO, VIBRADO, CURADO, PRUEBAS DE LABORATORIO, MATERIALES, EQUIPO Y MANO DE OBRA.</t>
  </si>
  <si>
    <t>SUMINISTRO Y COLOCACIÓN DE CONCRETO PREMEZCLADO BOMBEABLE  F'C= 200 KG/CM2, T.M.A. 19 MM, REV. 16 CM, R.N., INCLUYE: HERRAMIENTA, EXTENDIDO, NIVELADO, MANIOBRAS, ACARREOS, COLADO, BOMBA, VIBRADO, CURADO, PRUEBAS DE LABORATORIO, MATERIALES, EQUIPO Y MANO DE OBRA.</t>
  </si>
  <si>
    <t>MANO DE OBRA PARA DAR ACABADO PULIDO SUPERFICIAL EN BANCAS DE CONCRETO, CON AGREGADO SUPERFICIAL DE GRANO DE MARMOL BLANCO DEL #3 (5 KG/M2), INCLUYE: GRANO DE MARMOL, MATERIALES, HERRAMIENTA, ACARREOS, EQUIPO Y MANO DE OBRA.</t>
  </si>
  <si>
    <t>REPISÓN A BASE DE CONCRETO HECHO EN OBRA F'C= 200 KG/CM2, T.M.A. 19 MM, CON SECCIÓN DE 60 CM X 8 CM DE ESPESOR, TERMINADO PULIDO Y BOLEADO EN LOS EXTREMOS, CON AGREGADO SUPERFICIAL DE GRANO DE MARMOL BLANCO DEL #3 (5 KG/M2), ARMADO CON MALLA ELECTROSOLDADA 6-6/10-10, INCLUYE: ACABADO LAVADO, HERRAMIENTA, CIMBRA, DESPERDICIOS, COLADO, VIBRADO, DESCIMBRA, CURADO, EQUIPO Y MANO DE OBRA.</t>
  </si>
  <si>
    <t>SUMINISTRO Y COLOCACIÓN DE MÓDULO DE JUEGO RECREATIVO, MODELO INWOW O SIMILAR, MEDIDAS 10.00 X 3.05 X 2.30 M, INCLUYE: HERRAMIENTA, MATERIALES, ACARREOS, FIJACIÓN, EQUIPO Y MANO DE OBRA.</t>
  </si>
  <si>
    <t xml:space="preserve">SUMINISTRO Y COLOCACIÓN DE LETRERO "EL BATÁN", FABRICADO A BASE DE LÁMINA GALVANIZADA Y/O ACERO AL CARBÓN CALIBRE 20 O 16, ACABADOS CON PRIMER BLANCO CON DISEÑO, COLOR S.M.A., MEDIDAS Y TIPOGRAFÍA DE ACUERDO A PROYECTO Y/O S.M.A., ALTURA DE LETRA DE 1.00 M X 30 CM DE CANTO, SIN BASE, INCLUYE: HERRAMIENTA, TRAZO, SOLDADURAS, ACARREOS, ARMADO, FIJACIÓN, EQUIPO Y MANO DE OBRA. </t>
  </si>
  <si>
    <t>SUMINISTRO Y COLOCACIÓN DE CANAL-REJILLA PLUVIAL QMAX 225 CON RIEL Q-FLOW DE HIERRO DÚCTIL (No. DE PARTE 32800), INCLUYE: HERRAMIENTA, SELLADO CON DURETAN NEGRO PENNSYLVANIA O SIMILAR, ELEMENTOS DE FIJACIÓN, ACARREOS, MATERIALES Y MANO DE OBRA.</t>
  </si>
  <si>
    <t>SUMINISTRO Y COLOCACIÓN DE REGISTRO QMAX CORTO, PARA CANAL-REJILLA PLUVIAL QMAX 225 CON RIEL Q-FLOW (No. DE PARTE 32880), INCLUYE: HERRAMIENTA, SELLADO CON DURETAN NEGRO PENNSYLVANIA O SIMILAR, ELEMENTOS DE FIJACIÓN, ACARREOS, MATERIALES Y MANO DE OBRA.</t>
  </si>
  <si>
    <t>SUMINISTRO Y COLOCACIÓN DE TAPA DE CIERRE PARA CANAL-REJILLA PLUVIAL QMAX 225 CON RIEL Q-FLOW (No. DE PARTE 42221), INCLUYE: HERRAMIENTA, SELLADO CON DURETAN NEGRO PENNSYLVANIA O SIMILAR, ELEMENTOS DE FIJACIÓN, ACARREOS, MATERIALES Y MANO DE OBRA.</t>
  </si>
  <si>
    <t>DESMONTAJE DE BARANDAL DE HERRERÍA EXISTENTE DE 0.50 A 1.50 M DE ALTURA, INCLUYE: HERRAMIENTA, CORTES, DEMOLICIÓN DE ANCLAS, ACARREOS AL SITIO DE APILE, EQUIPO Y MANO DE OBRA.</t>
  </si>
  <si>
    <t>DESMONTAJE DE ESTRUCTURA METÁLICA A BASE DE PERFILES ESTRUCTURALES DE DISTINTAS MEDIDAS Y CALIBRES, A CUALQUIER ALTURA, INCLUYE: HERRAMIENTA, ACARREO Y APILE DE MATERIAL A BODEGA DONDE INDIQUE SUPERVISIÓN DENTRO Y FUERA DE LA OBRA, EQUIPO Y MANO DE OBRA.</t>
  </si>
  <si>
    <t>DEMOLICIÓN DE REPISÓN DE CONCRETO, CON MEDIDAS PROMEDIO DE 0.40 M A 0.60 M DE ANCHO Y 8 A 10 CM DE ESPESOR, INCLUYE: HERRAMIENTA, ACARREO DEL MATERIAL A BANCO DE OBRA PARA SU POSTERIOR RETIRO, EQUIPO Y MANO DE OBRA.</t>
  </si>
  <si>
    <t>DESMONTAJE Y RETIRO DE BANCAS DE HERRERÍA DE 2.62 M DE LARGO Y ANCHO DE 0.60 M, ALTO DE 0.93 M MEDIDAS PROMEDIO, INCLUYE: HERRAMIENTA, DEMOLICIÓN DE DADOS DE CONCRETO, ACARREOS HACÍA ALMACÉN DE LA OBRA Y POSTERIOR RETIRO FUERA DE LA OBRA DONDE INDIQUE SUPERVISOR, EQUIPO Y MANO DE OBRA.</t>
  </si>
  <si>
    <t>DESMONTAJE Y RETIRO DE BANCAS DE HERRERÍA DE 2.09 M DE LARGO Y ANCHO DE 0.67 M, ALTO DE 0.95 M MEDIDAS PROMEDIO, INCLUYE: HERRAMIENTA, DEMOLICIÓN DE DADOS DE CONCRETO, ACARREOS HACÍA ALMACÉN DE LA OBRA Y POSTERIOR RETIRO FUERA DE LA OBRA DONDE INDIQUE SUPERVISOR, EQUIPO Y MANO DE OBRA.</t>
  </si>
  <si>
    <t>DESMONTAJE Y RETIRO DE BANCAS DE HERRERÍA DE 2.01 M DE LARGO Y ANCHO DE 0.58 M, ALTO DE 0.75 M MEDIDAS PROMEDIO, INCLUYE: HERRAMIENTA, DEMOLICIÓN DE DADOS DE CONCRETO, ACARREOS HACÍA ALMACÉN DE LA OBRA Y POSTERIOR RETIRO FUERA DE LA OBRA DONDE INDIQUE SUPERVISOR, EQUIPO Y MANO DE OBRA.</t>
  </si>
  <si>
    <t>DESMONTAJE Y RETIRO DE EJERCITADOR DE PIERNA, MEDIDAS PROMEDIO DE 2.00 M DE LARGO Y ANCHO DE 0.46 M, ALTO DE 2.00 M, INCLUYE: HERRAMIENTA, DEMOLICIÓN DE DADOS DE CONCRETO, ACARREOS HACÍA ALMACÉN DE LA OBRA Y POSTERIOR RETIRO FUERA DE LA OBRA DONDE INDIQUE SUPERVISOR, EQUIPO Y MANO DE OBRA.</t>
  </si>
  <si>
    <t>DESMONTAJE Y RETIRO DE EJERCITADOR DE BRAZO A BASE DE TUBULAR DE 3.5" DE 1.75 M DE ALTO MEDIDA PROMEDIO, CON RUEDA DE 28" DE DIÁMETRO, INCLUYE: HERRAMIENTA, DEMOLICIÓN DE DADOS DE CONCRETO, ACARREOS HACÍA ALMACÉN DE LA OBRA Y POSTERIOR RETIRO FUERA DE LA OBRA DONDE INDIQUE SUPERVISOR, EQUIPO Y MANO DE OBRA.</t>
  </si>
  <si>
    <t>DESMONTAJE Y RETIRO DE EJERCITADOR "ELÍPTICA"  DE MEDIDAS PROMEDIO DE 1.20 M DE LARGO Y ANCHO DE 0.38 M, ALTO DE 1.65 M, CON RECUPERACIÓN, INCLUYE: HERRAMIENTA, DEMOLICIÓN DE DADOS DE CONCRETO, ACARREOS HACÍA ALMACÉN DE LA OBRA Y POSTERIOR RETIRO FUERA DE LA OBRA DONDE INDIQUE SUPERVISOR, EQUIPO Y MANO DE OBRA.</t>
  </si>
  <si>
    <t>DESMONTAJE Y RETIRO DE MÓDULO DE JUEGO (AROS) DE MEDIDAS PROMEDIO DE 1.20 M DE LARGO Y ANCHO DE 0.38 M, ALTO DE 1.65 M, INCLUYE: HERRAMIENTA, DEMOLICIÓN DE DADOS DE CONCRETO, ACARREOS HACÍA ALMACÉN DE LA OBRA Y POSTERIOR RETIRO FUERA DE LA OBRA DONDE INDIQUE SUPERVISOR, EQUIPO Y MANO DE OBRA.</t>
  </si>
  <si>
    <t>DESMONTAJE Y RETIRO DE JUEGO INFANTIL "RESBALADILLA", A BASE DE HERRERÍA, MEDIDAS PROMEDIO DE 2.50 M DE LARGO Y ANCHO DE 0.50 M, ALTO DE 2.22 M, CON RECUPERACIÓN, INCLUYE: HERRAMIENTA, DEMOLICIÓN DE DADOS DE CONCRETO, ACARREOS HACÍA ALMACÉN DE LA OBRA Y POSTERIOR RETIRO FUERA DE LA OBRA DONDE INDIQUE SUPERVISOR, EQUIPO Y MANO DE OBRA.</t>
  </si>
  <si>
    <t>DESMONTAJE Y RETIRO DE JUEGO INFANTIL "RESBALADILLA", A BASE DE HERRERÍA, MEDIDAS PROMEDIO DE 2.25 M DE LARGO Y ANCHO DE 0.48 M, ALTO DE 1.90 M, INCLUYE: HERRAMIENTA, DEMOLICIÓN DE DADOS DE CONCRETO, ACARREOS HACÍA ALMACÉN DE LA OBRA Y POSTERIOR RETIRO FUERA DE LA OBRA DONDE INDIQUE SUPERVISOR, EQUIPO Y MANO DE OBRA.</t>
  </si>
  <si>
    <t>DESMONTAJE Y RETIRO DE JUEGO INFANTIL "SUBE Y BAJA", DE MEDIDAS PROMEDIO DE 3.00 M DE LARGO Y  ALTO DE 0.65 M, INCLUYE: HERRAMIENTA, DEMOLICIÓN DE DADOS DE CONCRETO, ACARREOS HACÍA ALMACÉN DE LA OBRA Y POSTERIOR RETIRO FUERA DE LA OBRA DONDE INDIQUE SUPERVISOR, EQUIPO Y MANO DE OBRA.</t>
  </si>
  <si>
    <t>DESMONTAJE Y RETIRO DE JUEGO INFANTIL "COLUMPIO", A BASE DE HERRERÍA, MEDIDAS PROMEDIO DE 3.00 M DE LARGO Y ANCHO DE 2.22 M, ALTO DE 2.60 M, INCLUYE: HERRAMIENTA, DEMOLICIÓN DE DADOS DE CONCRETO, ACARREOS HACÍA ALMACÉN DE LA OBRA Y POSTERIOR RETIRO FUERA DE LA OBRA DONDE INDIQUE SUPERVISOR, EQUIPO Y MANO DE OBRA.</t>
  </si>
  <si>
    <t>DESMONTAJE Y RETIRO DE JUEGO INFANTIL "COLUMPIO", A BASE DE HERRERÍA, MEDIDAS PROMEDIO DE 4.05 M DE LARGO Y ANCHO DE 1.65 M, ALTO DE 2.00 M, INCLUYE: HERRAMIENTA, DEMOLICIÓN DE DADOS DE CONCRETO, ACARREOS HACÍA ALMACÉN DE LA OBRA Y POSTERIOR RETIRO FUERA DE LA OBRA DONDE INDIQUE SUPERVISOR, EQUIPO Y MANO DE OBRA.</t>
  </si>
  <si>
    <t>DESMONTAJE Y RETIRO DE POSTE DE ALUMBRADO EXISTENTE DE HASTA 8.00 M DE ALTURA CON BRAZO Y LUMINARIA, INCLUYE: HERRAMIENTA, DEMOLICIÓN DE DADO DE CONCRETO, DESCONEXIÓN, RETIRO DE LUMINARIA, RETIRO DE CABLEADO, ACARREOS Y RETIRO FUERA DE LA OBRA AL LUGAR INDICADO POR LA SUPERVISIÓN, EQUIPO Y MANO DE OBRA.</t>
  </si>
  <si>
    <t>DESMONTAJE Y RETIRO DE POSTE DE ALUMBRADO EXISTENTE DE HASTA 6.00 M DE ALTURA CON LUMINARIA, INCLUYE: HERRAMIENTA, DEMOLICIÓN DE DADO DE CONCRETO, DESCONEXIÓN, RETIRO DE LUMINARIA, RETIRO DE CABLEADO, ACARREOS Y RETIRO FUERA DE LA OBRA AL LUGAR INDICADO POR LA SUPERVISIÓN, EQUIPO Y MANO DE OBRA.</t>
  </si>
  <si>
    <t>RELLENO EN CEPAS O MESETAS CON MATERIAL DE BANCO (TEPETATE), COMPACTADO CON EQUIPO DE IMPACTO AL 95% ± 2 DE SU P.V.S.M., PRUEBA AASHTO ESTANDAR, CBR DEL 5% MÍNIMO, EN CAPAS NO MAYORES DE 20 CM, INCLUYE: INCORPORACIÓN DE AGUA NECESARIA, MANO DE OBRA, EQUIPO Y HERRAMIENTA, MEDIDO EN TERRENO NATURAL POR SECCIÓN SEGÚN PROYECTOS.</t>
  </si>
  <si>
    <t>SUMINISTRO Y PLANTACIÓN DE PLANTA WEDELIA (GUDELIA) DE HASTA 30 A 50 CM DE LARGO, INCLUYE: HERRAMIENTA, EXCAVACIÓN, AGUA PARA RIEGO, MANO DE OBRA Y CUIDADOS POR 30 DÍAS.</t>
  </si>
  <si>
    <t>SUMINISTRO Y PLANTACIÓN DE PLANTA DEDO-MORO DE 12 CM DE LARGO PROMEDIO, INCLUYE:  EXCAVACIÓN, AGUA PARA RIEGO, HERRAMIENTA, MANO DE OBRA, RIEGO Y CUIDADOS POR 30 DÍAS.</t>
  </si>
  <si>
    <t>SUMINISTRO Y PLANTACIÓN DE PLANTA SALVIA AZUL (SALVIA FARINACEA) DE HASTA 40 CM DE ALTURA PROMEDIO, INCLUYE: HERRAMIENTA, EXCAVACIÓN, AGUA PARA RIEGO, MANO DE OBRA Y CUIDADOS POR 30 DÍAS.</t>
  </si>
  <si>
    <t>SUMINISTRO Y PLANTACIÓN DE PLANTA TRADESCANTIA DE HASTA 30 CM DE ALTURA PROMEDIO, INCLUYE: HERRAMIENTA, EXCAVACIÓN, AGUA PARA RIEGO, MANO DE OBRA Y CUIDADOS POR 30 DÍAS.</t>
  </si>
  <si>
    <t>SUMINISTRO Y PLANTACIÓN DE PLANTA CENIZO DE HASTA 50 CM DE ALTURA PROMEDIO, INCLUYE: HERRAMIENTA, EXCAVACIÓN, AGUA PARA RIEGO, MANO DE OBRA Y CUIDADOS POR 30 DÍAS.</t>
  </si>
  <si>
    <t>SUMINISTRO Y PLANTACIÓN DE PLANTA ROMERO DE HASTA 30 CM DE ALTURA PROMEDIO, INCLUYE: HERRAMIENTA, EXCAVACIÓN, AGUA PARA RIEGO, MANO DE OBRA Y CUIDADOS POR 30 DÍAS.</t>
  </si>
  <si>
    <t xml:space="preserve">SUMINISTRO Y PLANTACIÓN DE ÁRBOL TABACHÍN ENANO DE MÍNIMO 2.00 M DE ALTURA Y 2" DE DIÁMETRO EN TRONCO, INCLUYE: HERRAMIENTA, EXCAVACIÓN, AGUA PARA RIEGO, MANO DE OBRA, RIEGO Y CUIDADOS POR 30 DÍAS. </t>
  </si>
  <si>
    <t xml:space="preserve">SUMINISTRO Y PLANTACIÓN DE ÁRBOL ARRAYÁN DE MÍNIMO 2.00 M DE ALTURA Y 2" DE DIÁMETRO EN TRONCO, INCLUYE: HERRAMIENTA, EXCAVACIÓN, AGUA PARA RIEGO, MANO DE OBRA, RIEGO Y CUIDADOS POR 30 DÍAS. </t>
  </si>
  <si>
    <t>SUMINISTRO Y PLANTACIÓN DE ÁRBOL ROSA MORADA DE MÍNIMO 2.00 M DE ALTURA Y 2" DE DIÁMETRO EN TRONCO, INCLUYE: HERRAMIENTA, EXCAVACIÓN, AGUA PARA RIEGO, MANO DE OBRA, RIEGO Y CUIDADOS POR 30 DÍAS.</t>
  </si>
  <si>
    <t>SUMINISTRO Y APLICACIÓN DE PINTURA VINÍLICA 313-04 RELAMPAGO DE COMEX O SIMILAR, CON DOS APLICACIONES COMO MINIMO, LIMPIANDO Y PREPARANDO LA SUPERFICIE, INCLUYE: SELLADOR VINILICO, MATERIALES, DESPERDICIOS, MANO DE OBRA, ANDAMIOS, EQUIPO, HERRAMIENTA Y ACARREOS.</t>
  </si>
  <si>
    <t>MURO DE BLOCK DE JALCRETO SÓLIDO, DE 28 CM DE ESPESOR PROMEDIO, A TEZÓN, CON BLOCK 11 X 14 X 28 CM, ACABADO COMÚN, ASENTADO CON MORTERO CEMENTO-ARENA EN PROPORCIÓN 1:3, INCLUYE: TRAZO, NIVELACIÓN, PLOMEO, ANDAMIOS, MATERIALES, DESPERDICIOS, MANO DE OBRA, LIMPIEZA, ACARREO DE MATERIALES AL SITIO DE SU UTILIZACIÓN A CUALQUIER ALTURA Y HERRAMIENTA.</t>
  </si>
  <si>
    <t>CANCELACIÓN DE SALIDAS ELÉCTRICAS DE CONTACTOS, APAGADORES Y/O LUMINARIAS, INCLUYE: HERRAMIENTA, RETIRO SIN RECUPERACIÓN DE ACCESORIOS, PLACAS, CHALUPAS, CAJAS CUADRADAS, AISLAMIENTO DE CABLES, RELLENOS, RESANE ACABADO APALILLADO O SIMILAR CON MORTERO CEMENTO-ARENA EN PROPORCIÓN 1:4, ACARREOS, MATERIALES, EQUIPO Y MANO DE OBRA</t>
  </si>
  <si>
    <t>MURO DE BLOCK DE JALCRETO SÓLIDO, DE 14 CM DE ESPESOR PROMEDIO, A SOGA, CON BLOCK 11 X 14 X 28 CM, ACABADO COMÚN, ASENTADO CON MORTERO CEMENTO-ARENA EN PROPORCIÓN 1:3, INCLUYE: TRAZO, NIVELACIÓN, PLOMEO, ANDAMIOS, MATERIALES, DESPERDICIOS, MANO DE OBRA, LIMPIEZA, ACARREO DE MATERIALES AL SITIO DE SU UTILIZACIÓN A CUALQUIER ALTURA Y HERRAMIENTA.</t>
  </si>
  <si>
    <t>CIMBRA ACABADO COMÚN EN LOSAS A BASE DE MADERA DE PINO DE 3A, INCLUYE: HERRAMIENTA, SUMINISTRO DE MATERIALES, ACARREOS, CORTES, HABILITADO, CIMBRADO, DESCIMBRA, EQUIPO Y MANO DE OBRA.</t>
  </si>
  <si>
    <t>DOPI-293</t>
  </si>
  <si>
    <t>SUMINISTRO, FABRICACIÓN, ENSAMBLADO, MONTAJE Y COLOCACIÓN DE QUIOSCO PREFABRICADO CON ENTRADA Y SALIDA EN AMBOS EXTREMOS, MODELO HIERRO ORNAMENTAL O SIMILAR EN CALIDAD, 8 M DE DIÁMETRO CON PLAFÓN, CON BARANDALES HECHOS CON PIEZAS EN FUNDICIÓN DE ALUMINIO CON ALTURA TOTAL DE 94 CM (6 TRAMOS DE 2.55 M PARA LADOS DE QUIOSCO Y 4 TRAMOS DE 2.50 M PARA 2 ESCALERAS (INCLUYE PASAMANOS TUBULAR A MEDIA CAÑA), 8 POSTES DE SOPORTE PARA EL TECHO A BASE DE FUNDICIÓN DE ALUMINIO DE 4.00 M DE ALTURA CON PREPARACIÓN PARA CABLEADO ELÉCTRICO PARA ALUMBRADO (CADA POSTE INCLUYE LÁMPARA TIPO DRAGÓN HECHA EN FUNDICIÓN DE ALUMINIO CON PANTALLA, CABLEADO Y FOCO DE 20 W), LA TECHUMBRE HECHA CON PERFILES DE PTR Y ÁNGULO NECESARIO CON SOPORTES Y REFUERZOS PARA SU ESTABILIDAD, FORRO SUPERIOR CON LÁMINA NEGRA LISA CAL. 18 CON UN ÁREA A CUBRIR DE 90 M2 CONSIDERANDO LA PENDIENTE O PERALTE DE 2 M Y 95 CM DE EXTENSIÓN Y MERMA DE CORTES, TODO EL PERÍMETRO DE LA TECHUMBRE CON FIGURAS DECORATIVAS EN FORMA DE ARCO ENTRE POSTES HECHAS CON FORJA ARTESANAL EN CUADRADO DE 1/2", CON PLAFÓN PARA CUBRIR LA TECHUMBRE HECHO DE MADERA CON TRATAMIENTO PARA LA INTEMPERIE (INCLUYE ESTRUCTURA TIPO PARRILLA Y LA MADERA EN TIRAS TRATADA Y BARNIZADA), CORNISA EN TODO EL PERÍMETRO DE LA TECHUMBRE HECHA CON FIGURAS DE FUNDICIÓN DE ALUMINIO, ELEMENTO SOBRE EL TECHO TIPO FARO Y CANDIL CON 4 BRAZOS, INCLUYE: HERRAMIENTA, FLETES, ACARREOS, GRÚA, FIJACIÓN, MANIOBRAS, NIVELACIÓN, AJUSTES, MATERIALES, EQUIPO Y MANO DE OBRA.</t>
  </si>
  <si>
    <t>SUMINISTRO Y COLOCACIÓN DE PIEDRA TIPO PÓRFIDO JALISCO, MEDIDAS DE 0.15 M X 0.30 M Y ESPESOR VARIABLE DE 3 A 5 CM, CORTE CON DISCO RECTIFICADO, ASENTADA CON MORTERO CEMENTO-ARENA PROPORCIÓN 1:3 CON UN ESPESOR TOTAL MÁXIMO DE 8 CM (PIEDRA Y MORTERO), JUNTA DE 1.5 CM DE ESPESOR CON JUNTEADOR SIN ARENA CON RENDIMIENTO PROMEDIO DE 4 M2 P/SACO DE 5 KG, COLOR S.M.A., INCLUYE: HERRAMIENTA, MATERIALES, ACARREOS, NIVELACIÓN, CORTES, REMATES, DESPERDICIOS, LIMPIEZA DEL ÁREA DE TRABAJO, EQUIPO Y MANO DE OBRA.</t>
  </si>
  <si>
    <t>DOPI-MUN-CUSMAX-EP-LP-004-2025</t>
  </si>
  <si>
    <t>Rehabilitación urbana y mejoramiento de la Plaza Pública y Quisco de El Batán, más obras complementarias, ubicada en la confluencia de las calle José Palomar y Av. Álvaro Obregón, El Batán, Municipio de Zapopan, Jalisco.</t>
  </si>
  <si>
    <t>LICITACIÓN PÚBLICA No.</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</si>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</sst>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name val="Isidora Bold"/>
    </font>
    <font>
      <b/>
      <sz val="10"/>
      <name val="Isidora Bold"/>
    </font>
    <font>
      <sz val="12"/>
      <name val="Isidora Bold"/>
    </font>
    <font>
      <b/>
      <sz val="14"/>
      <name val="Isidora Bold"/>
    </font>
    <font>
      <b/>
      <sz val="12"/>
      <name val="Isidora Bold"/>
    </font>
    <font>
      <sz val="11"/>
      <name val="Isidora Bold"/>
    </font>
    <font>
      <sz val="10"/>
      <color indexed="64"/>
      <name val="Isidora Bold"/>
    </font>
    <font>
      <sz val="8"/>
      <color indexed="64"/>
      <name val="Isidora Bold"/>
    </font>
    <font>
      <sz val="11"/>
      <color theme="1"/>
      <name val="Arial"/>
      <family val="2"/>
    </font>
    <font>
      <sz val="11"/>
      <color theme="1"/>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8"/>
      <name val="Isidora Bold"/>
    </font>
    <font>
      <sz val="8"/>
      <color theme="1"/>
      <name val="Isidora Bold"/>
    </font>
    <font>
      <b/>
      <sz val="9"/>
      <color theme="8" tint="-0.249977111117893"/>
      <name val="Isidora Bold"/>
    </font>
    <font>
      <b/>
      <sz val="8"/>
      <name val="Isidora Bold"/>
    </font>
    <font>
      <b/>
      <sz val="11"/>
      <name val="Isidora Bold"/>
    </font>
    <font>
      <sz val="8"/>
      <name val="Calibri"/>
      <family val="2"/>
      <scheme val="minor"/>
    </font>
    <font>
      <sz val="8"/>
      <color rgb="FF000000"/>
      <name val="Isidora Bold"/>
    </font>
    <font>
      <sz val="10"/>
      <color theme="8" tint="-0.249977111117893"/>
      <name val="Isidora Bold"/>
    </font>
    <font>
      <b/>
      <sz val="10"/>
      <color rgb="FF0070C0"/>
      <name val="Isidora Bold"/>
    </font>
    <font>
      <sz val="10"/>
      <color theme="8" tint="-0.249977111117893"/>
      <name val="Arial"/>
      <family val="2"/>
    </font>
    <font>
      <b/>
      <sz val="10"/>
      <color theme="0"/>
      <name val="Isidora Bold"/>
    </font>
    <font>
      <sz val="8"/>
      <color indexed="8"/>
      <name val="Isidora Bold"/>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6">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0" fontId="1" fillId="0" borderId="0"/>
    <xf numFmtId="0" fontId="13" fillId="0" borderId="0"/>
    <xf numFmtId="0" fontId="1" fillId="0" borderId="0"/>
    <xf numFmtId="0" fontId="1" fillId="0" borderId="0"/>
    <xf numFmtId="44" fontId="13" fillId="0" borderId="0" applyFont="0" applyFill="0" applyBorder="0" applyAlignment="0" applyProtection="0"/>
    <xf numFmtId="0" fontId="13" fillId="0" borderId="0"/>
    <xf numFmtId="44" fontId="1" fillId="0" borderId="0" applyFont="0" applyFill="0" applyBorder="0" applyAlignment="0" applyProtection="0"/>
  </cellStyleXfs>
  <cellXfs count="141">
    <xf numFmtId="0" fontId="0" fillId="0" borderId="0" xfId="0"/>
    <xf numFmtId="0" fontId="7" fillId="0" borderId="0" xfId="1" applyFont="1" applyAlignment="1">
      <alignment horizontal="center"/>
    </xf>
    <xf numFmtId="0" fontId="11" fillId="0" borderId="0" xfId="9" applyFont="1"/>
    <xf numFmtId="0" fontId="12" fillId="0" borderId="0" xfId="9" applyFont="1"/>
    <xf numFmtId="4" fontId="11" fillId="0" borderId="0" xfId="9" applyNumberFormat="1" applyFont="1"/>
    <xf numFmtId="0" fontId="14" fillId="0" borderId="0" xfId="10" applyFont="1"/>
    <xf numFmtId="0" fontId="15" fillId="0" borderId="1" xfId="1" applyFont="1" applyBorder="1" applyAlignment="1">
      <alignment vertical="top" wrapText="1"/>
    </xf>
    <xf numFmtId="0" fontId="16" fillId="0" borderId="2" xfId="1" applyFont="1" applyBorder="1" applyAlignment="1">
      <alignment horizontal="justify" vertical="top" wrapText="1"/>
    </xf>
    <xf numFmtId="0" fontId="15" fillId="0" borderId="2" xfId="1" applyFont="1" applyBorder="1" applyAlignment="1">
      <alignment vertical="top" wrapText="1"/>
    </xf>
    <xf numFmtId="0" fontId="15" fillId="0" borderId="4" xfId="1" applyFont="1" applyBorder="1" applyAlignment="1">
      <alignment vertical="top" wrapText="1"/>
    </xf>
    <xf numFmtId="0" fontId="16" fillId="0" borderId="13" xfId="1" applyFont="1" applyBorder="1" applyAlignment="1">
      <alignment horizontal="justify" vertical="top" wrapText="1"/>
    </xf>
    <xf numFmtId="0" fontId="15" fillId="0" borderId="13" xfId="1" applyFont="1" applyBorder="1" applyAlignment="1">
      <alignment vertical="top" wrapText="1"/>
    </xf>
    <xf numFmtId="164" fontId="17" fillId="0" borderId="13" xfId="1" applyNumberFormat="1" applyFont="1" applyBorder="1" applyAlignment="1">
      <alignment vertical="top"/>
    </xf>
    <xf numFmtId="0" fontId="16" fillId="0" borderId="13" xfId="1" applyFont="1" applyBorder="1" applyAlignment="1">
      <alignment horizontal="center" vertical="top" wrapText="1"/>
    </xf>
    <xf numFmtId="0" fontId="18" fillId="0" borderId="13" xfId="1" applyFont="1" applyBorder="1" applyAlignment="1">
      <alignment horizontal="left"/>
    </xf>
    <xf numFmtId="0" fontId="15" fillId="0" borderId="7" xfId="1" applyFont="1" applyBorder="1" applyAlignment="1">
      <alignment horizontal="center" vertical="top"/>
    </xf>
    <xf numFmtId="2" fontId="15" fillId="0" borderId="7" xfId="1" applyNumberFormat="1" applyFont="1" applyBorder="1" applyAlignment="1">
      <alignment horizontal="right" vertical="top"/>
    </xf>
    <xf numFmtId="165" fontId="16" fillId="0" borderId="7" xfId="1" applyNumberFormat="1" applyFont="1" applyBorder="1" applyAlignment="1">
      <alignment horizontal="right" vertical="top"/>
    </xf>
    <xf numFmtId="14" fontId="15" fillId="0" borderId="7" xfId="1" applyNumberFormat="1" applyFont="1" applyBorder="1" applyAlignment="1">
      <alignment horizontal="justify" vertical="top" wrapText="1"/>
    </xf>
    <xf numFmtId="0" fontId="15" fillId="0" borderId="13" xfId="1" applyFont="1" applyBorder="1" applyAlignment="1">
      <alignment vertical="top"/>
    </xf>
    <xf numFmtId="0" fontId="16" fillId="0" borderId="2" xfId="12" applyFont="1" applyBorder="1" applyAlignment="1">
      <alignment horizontal="center" vertical="top" wrapText="1"/>
    </xf>
    <xf numFmtId="0" fontId="15" fillId="0" borderId="6" xfId="1" applyFont="1" applyBorder="1" applyAlignment="1">
      <alignment vertical="top" wrapText="1"/>
    </xf>
    <xf numFmtId="0" fontId="15" fillId="0" borderId="7" xfId="1" applyFont="1" applyBorder="1" applyAlignment="1">
      <alignment horizontal="center" vertical="top" wrapText="1"/>
    </xf>
    <xf numFmtId="0" fontId="7" fillId="0" borderId="0" xfId="1" applyFont="1" applyAlignment="1">
      <alignment horizontal="justify" wrapText="1"/>
    </xf>
    <xf numFmtId="0" fontId="7" fillId="0" borderId="0" xfId="1" applyFont="1" applyAlignment="1">
      <alignment horizontal="centerContinuous"/>
    </xf>
    <xf numFmtId="4" fontId="7" fillId="0" borderId="0" xfId="1" applyNumberFormat="1" applyFont="1" applyAlignment="1">
      <alignment horizontal="center"/>
    </xf>
    <xf numFmtId="0" fontId="19" fillId="0" borderId="0" xfId="9" applyFont="1" applyAlignment="1">
      <alignment horizontal="right" vertical="top"/>
    </xf>
    <xf numFmtId="0" fontId="12" fillId="0" borderId="0" xfId="9" applyFont="1" applyAlignment="1">
      <alignment vertical="top" wrapText="1"/>
    </xf>
    <xf numFmtId="49" fontId="16" fillId="3" borderId="0" xfId="1" applyNumberFormat="1" applyFont="1" applyFill="1" applyAlignment="1">
      <alignment horizontal="center" vertical="center" wrapText="1"/>
    </xf>
    <xf numFmtId="0" fontId="5" fillId="0" borderId="0" xfId="10" applyFont="1" applyAlignment="1">
      <alignment vertical="top"/>
    </xf>
    <xf numFmtId="0" fontId="5" fillId="0" borderId="0" xfId="10" applyFont="1" applyAlignment="1">
      <alignment horizontal="center" vertical="top"/>
    </xf>
    <xf numFmtId="49" fontId="20" fillId="2" borderId="0" xfId="9" applyNumberFormat="1" applyFont="1" applyFill="1" applyAlignment="1">
      <alignment horizontal="center" vertical="center" wrapText="1"/>
    </xf>
    <xf numFmtId="2" fontId="20" fillId="2" borderId="0" xfId="9" applyNumberFormat="1" applyFont="1" applyFill="1" applyAlignment="1">
      <alignment vertical="top"/>
    </xf>
    <xf numFmtId="44" fontId="6" fillId="2" borderId="0" xfId="13" applyFont="1" applyFill="1" applyBorder="1" applyAlignment="1">
      <alignment horizontal="center" vertical="top" wrapText="1"/>
    </xf>
    <xf numFmtId="49" fontId="21" fillId="0" borderId="0" xfId="10" applyNumberFormat="1" applyFont="1" applyAlignment="1">
      <alignment horizontal="center" vertical="top"/>
    </xf>
    <xf numFmtId="0" fontId="21" fillId="0" borderId="0" xfId="10" applyFont="1" applyAlignment="1">
      <alignment horizontal="center" vertical="top"/>
    </xf>
    <xf numFmtId="165" fontId="21" fillId="0" borderId="0" xfId="10" applyNumberFormat="1" applyFont="1" applyAlignment="1">
      <alignment horizontal="right" vertical="justify"/>
    </xf>
    <xf numFmtId="44" fontId="12" fillId="0" borderId="0" xfId="13" applyFont="1" applyFill="1" applyBorder="1" applyAlignment="1">
      <alignment horizontal="center" vertical="top" wrapText="1"/>
    </xf>
    <xf numFmtId="165" fontId="20" fillId="0" borderId="0" xfId="9" applyNumberFormat="1" applyFont="1" applyAlignment="1">
      <alignment horizontal="right" vertical="top" wrapText="1"/>
    </xf>
    <xf numFmtId="0" fontId="22" fillId="0" borderId="0" xfId="10" applyFont="1" applyAlignment="1">
      <alignment horizontal="justify" vertical="top" wrapText="1"/>
    </xf>
    <xf numFmtId="0" fontId="22" fillId="0" borderId="0" xfId="10" applyFont="1" applyAlignment="1">
      <alignment horizontal="center" vertical="top"/>
    </xf>
    <xf numFmtId="4" fontId="22" fillId="0" borderId="0" xfId="10" applyNumberFormat="1" applyFont="1" applyAlignment="1">
      <alignment horizontal="right" vertical="top"/>
    </xf>
    <xf numFmtId="0" fontId="21" fillId="0" borderId="0" xfId="10" applyFont="1" applyAlignment="1">
      <alignment vertical="top"/>
    </xf>
    <xf numFmtId="0" fontId="16" fillId="0" borderId="0" xfId="10" applyFont="1" applyAlignment="1">
      <alignment horizontal="left" vertical="top"/>
    </xf>
    <xf numFmtId="49" fontId="23" fillId="0" borderId="0" xfId="10" applyNumberFormat="1" applyFont="1" applyAlignment="1">
      <alignment horizontal="center" vertical="top"/>
    </xf>
    <xf numFmtId="0" fontId="23" fillId="0" borderId="0" xfId="10" applyFont="1" applyAlignment="1">
      <alignment horizontal="justify" vertical="top" wrapText="1"/>
    </xf>
    <xf numFmtId="0" fontId="23" fillId="0" borderId="0" xfId="10" applyFont="1" applyAlignment="1">
      <alignment horizontal="center" vertical="top"/>
    </xf>
    <xf numFmtId="4" fontId="23" fillId="0" borderId="0" xfId="10" applyNumberFormat="1" applyFont="1" applyAlignment="1">
      <alignment horizontal="right" vertical="top"/>
    </xf>
    <xf numFmtId="0" fontId="23" fillId="0" borderId="0" xfId="10" applyFont="1" applyAlignment="1">
      <alignment vertical="top"/>
    </xf>
    <xf numFmtId="0" fontId="11" fillId="0" borderId="0" xfId="9" applyFont="1" applyAlignment="1">
      <alignment wrapText="1"/>
    </xf>
    <xf numFmtId="49" fontId="16" fillId="0" borderId="0" xfId="10" applyNumberFormat="1" applyFont="1" applyAlignment="1">
      <alignment horizontal="center" vertical="top"/>
    </xf>
    <xf numFmtId="49" fontId="15" fillId="0" borderId="0" xfId="10" applyNumberFormat="1" applyFont="1" applyAlignment="1">
      <alignment horizontal="center" vertical="top"/>
    </xf>
    <xf numFmtId="44" fontId="6" fillId="0" borderId="0" xfId="13" applyFont="1" applyFill="1" applyBorder="1" applyAlignment="1">
      <alignment horizontal="right" vertical="top"/>
    </xf>
    <xf numFmtId="44" fontId="6" fillId="0" borderId="0" xfId="13" applyFont="1" applyFill="1" applyBorder="1" applyAlignment="1">
      <alignment horizontal="left" vertical="top"/>
    </xf>
    <xf numFmtId="49" fontId="6" fillId="0" borderId="0" xfId="10" applyNumberFormat="1" applyFont="1" applyAlignment="1">
      <alignment horizontal="right" vertical="top"/>
    </xf>
    <xf numFmtId="0" fontId="6" fillId="3" borderId="0" xfId="12" applyFont="1" applyFill="1" applyAlignment="1">
      <alignment vertical="center" wrapText="1"/>
    </xf>
    <xf numFmtId="0" fontId="24" fillId="0" borderId="0" xfId="10" applyFont="1" applyAlignment="1">
      <alignment vertical="top" wrapText="1"/>
    </xf>
    <xf numFmtId="49" fontId="20" fillId="2" borderId="0" xfId="9" applyNumberFormat="1" applyFont="1" applyFill="1" applyAlignment="1">
      <alignment horizontal="left" vertical="center" wrapText="1"/>
    </xf>
    <xf numFmtId="0" fontId="28" fillId="0" borderId="0" xfId="2" applyFont="1" applyAlignment="1">
      <alignment wrapText="1"/>
    </xf>
    <xf numFmtId="0" fontId="29" fillId="3" borderId="0" xfId="2" applyFont="1" applyFill="1" applyAlignment="1">
      <alignment horizontal="center" vertical="center" wrapText="1"/>
    </xf>
    <xf numFmtId="0" fontId="29" fillId="3" borderId="0" xfId="2" applyFont="1" applyFill="1" applyAlignment="1">
      <alignment horizontal="justify" vertical="top"/>
    </xf>
    <xf numFmtId="0" fontId="29" fillId="3" borderId="0" xfId="2" applyFont="1" applyFill="1" applyAlignment="1">
      <alignment horizontal="center" vertical="top" wrapText="1"/>
    </xf>
    <xf numFmtId="165" fontId="29" fillId="3" borderId="0" xfId="2" applyNumberFormat="1" applyFont="1" applyFill="1" applyAlignment="1">
      <alignment horizontal="right" vertical="top" wrapText="1"/>
    </xf>
    <xf numFmtId="44" fontId="29" fillId="3" borderId="0" xfId="15" applyFont="1" applyFill="1" applyBorder="1" applyAlignment="1">
      <alignment horizontal="center" vertical="top" wrapText="1"/>
    </xf>
    <xf numFmtId="165" fontId="29" fillId="3" borderId="0" xfId="2" applyNumberFormat="1" applyFont="1" applyFill="1" applyAlignment="1">
      <alignment horizontal="left" vertical="top" wrapText="1"/>
    </xf>
    <xf numFmtId="0" fontId="30" fillId="0" borderId="0" xfId="2" applyFont="1" applyAlignment="1">
      <alignment wrapText="1"/>
    </xf>
    <xf numFmtId="0" fontId="27" fillId="0" borderId="0" xfId="0" applyFont="1" applyAlignment="1">
      <alignment horizontal="center" vertical="top" wrapText="1"/>
    </xf>
    <xf numFmtId="0" fontId="11" fillId="0" borderId="0" xfId="2" applyFont="1" applyAlignment="1">
      <alignment wrapText="1"/>
    </xf>
    <xf numFmtId="0" fontId="29" fillId="0" borderId="0" xfId="2" applyFont="1" applyAlignment="1">
      <alignment horizontal="justify" vertical="top"/>
    </xf>
    <xf numFmtId="0" fontId="20" fillId="0" borderId="0" xfId="2" applyFont="1" applyAlignment="1">
      <alignment vertical="top" wrapText="1"/>
    </xf>
    <xf numFmtId="4" fontId="31" fillId="0" borderId="0" xfId="2" applyNumberFormat="1" applyFont="1" applyAlignment="1">
      <alignment horizontal="right" vertical="top" wrapText="1"/>
    </xf>
    <xf numFmtId="165" fontId="20" fillId="0" borderId="0" xfId="2" applyNumberFormat="1" applyFont="1" applyAlignment="1">
      <alignment horizontal="right" vertical="top" wrapText="1"/>
    </xf>
    <xf numFmtId="0" fontId="15" fillId="0" borderId="7" xfId="1" applyFont="1" applyBorder="1" applyAlignment="1">
      <alignment vertical="top" wrapText="1"/>
    </xf>
    <xf numFmtId="44" fontId="12" fillId="0" borderId="0" xfId="15" applyFont="1" applyFill="1" applyBorder="1" applyAlignment="1">
      <alignment horizontal="center" vertical="top" wrapText="1"/>
    </xf>
    <xf numFmtId="4" fontId="27" fillId="0" borderId="0" xfId="0" applyNumberFormat="1" applyFont="1" applyAlignment="1">
      <alignment horizontal="center" vertical="top" wrapText="1"/>
    </xf>
    <xf numFmtId="0" fontId="11" fillId="0" borderId="0" xfId="2" applyFont="1"/>
    <xf numFmtId="49" fontId="20" fillId="2" borderId="0" xfId="2" applyNumberFormat="1" applyFont="1" applyFill="1" applyAlignment="1">
      <alignment horizontal="center" vertical="center" wrapText="1"/>
    </xf>
    <xf numFmtId="2" fontId="20" fillId="2" borderId="0" xfId="2" applyNumberFormat="1" applyFont="1" applyFill="1" applyAlignment="1">
      <alignment horizontal="justify" vertical="top"/>
    </xf>
    <xf numFmtId="0" fontId="20" fillId="2" borderId="0" xfId="2" applyFont="1" applyFill="1" applyAlignment="1">
      <alignment vertical="top" wrapText="1"/>
    </xf>
    <xf numFmtId="165" fontId="20" fillId="2" borderId="0" xfId="2" applyNumberFormat="1" applyFont="1" applyFill="1" applyAlignment="1">
      <alignment horizontal="right" vertical="top" wrapText="1"/>
    </xf>
    <xf numFmtId="44" fontId="6" fillId="2" borderId="0" xfId="15" applyFont="1" applyFill="1" applyBorder="1" applyAlignment="1">
      <alignment horizontal="center" vertical="top" wrapText="1"/>
    </xf>
    <xf numFmtId="49" fontId="20" fillId="0" borderId="0" xfId="9" applyNumberFormat="1" applyFont="1" applyAlignment="1">
      <alignment horizontal="center" vertical="center" wrapText="1"/>
    </xf>
    <xf numFmtId="165" fontId="6" fillId="0" borderId="0" xfId="13" applyNumberFormat="1" applyFont="1" applyFill="1" applyBorder="1" applyAlignment="1">
      <alignment horizontal="right" vertical="top"/>
    </xf>
    <xf numFmtId="0" fontId="27" fillId="0" borderId="0" xfId="0" applyFont="1" applyFill="1" applyAlignment="1">
      <alignment horizontal="center" vertical="top" wrapText="1"/>
    </xf>
    <xf numFmtId="0" fontId="29" fillId="0" borderId="0" xfId="2" applyNumberFormat="1" applyFont="1" applyAlignment="1">
      <alignment horizontal="center" vertical="center" wrapText="1"/>
    </xf>
    <xf numFmtId="0" fontId="21" fillId="0" borderId="0" xfId="0" applyFont="1" applyFill="1" applyAlignment="1">
      <alignment horizontal="justify" vertical="top" wrapText="1"/>
    </xf>
    <xf numFmtId="0" fontId="21" fillId="0" borderId="0" xfId="0" applyFont="1" applyFill="1" applyAlignment="1">
      <alignment horizontal="center" vertical="top"/>
    </xf>
    <xf numFmtId="4" fontId="21" fillId="0" borderId="0" xfId="0" applyNumberFormat="1" applyFont="1" applyFill="1" applyAlignment="1">
      <alignment horizontal="right" vertical="top"/>
    </xf>
    <xf numFmtId="4" fontId="21" fillId="0" borderId="0" xfId="0" applyNumberFormat="1" applyFont="1" applyAlignment="1">
      <alignment horizontal="right" vertical="top"/>
    </xf>
    <xf numFmtId="0" fontId="21" fillId="0" borderId="0" xfId="0" applyFont="1" applyAlignment="1">
      <alignment horizontal="center" vertical="top"/>
    </xf>
    <xf numFmtId="0" fontId="21" fillId="0" borderId="0" xfId="0" applyFont="1" applyAlignment="1">
      <alignment horizontal="justify" vertical="top" wrapText="1"/>
    </xf>
    <xf numFmtId="0" fontId="15" fillId="0" borderId="13" xfId="1" applyFont="1" applyBorder="1" applyAlignment="1">
      <alignment horizontal="justify" vertical="top" wrapText="1"/>
    </xf>
    <xf numFmtId="0" fontId="15" fillId="4" borderId="3" xfId="1" applyFont="1" applyFill="1" applyBorder="1" applyAlignment="1">
      <alignment horizontal="center" vertical="top"/>
    </xf>
    <xf numFmtId="2" fontId="15" fillId="4" borderId="3" xfId="1" applyNumberFormat="1" applyFont="1" applyFill="1" applyBorder="1" applyAlignment="1">
      <alignment horizontal="right" vertical="top"/>
    </xf>
    <xf numFmtId="165" fontId="16" fillId="4" borderId="3" xfId="1" applyNumberFormat="1" applyFont="1" applyFill="1" applyBorder="1" applyAlignment="1">
      <alignment horizontal="right" vertical="top"/>
    </xf>
    <xf numFmtId="14" fontId="15" fillId="4" borderId="3" xfId="1" applyNumberFormat="1" applyFont="1" applyFill="1" applyBorder="1" applyAlignment="1">
      <alignment horizontal="justify" vertical="top" wrapText="1"/>
    </xf>
    <xf numFmtId="14" fontId="15" fillId="4" borderId="5" xfId="1" applyNumberFormat="1" applyFont="1" applyFill="1" applyBorder="1" applyAlignment="1">
      <alignment horizontal="justify" vertical="top" wrapText="1"/>
    </xf>
    <xf numFmtId="49" fontId="16" fillId="3" borderId="0" xfId="1" applyNumberFormat="1" applyFont="1" applyFill="1" applyAlignment="1">
      <alignment horizontal="center" vertical="center"/>
    </xf>
    <xf numFmtId="44" fontId="6" fillId="4" borderId="0" xfId="13" applyNumberFormat="1" applyFont="1" applyFill="1" applyBorder="1" applyAlignment="1">
      <alignment horizontal="right" vertical="top"/>
    </xf>
    <xf numFmtId="44" fontId="29" fillId="4" borderId="0" xfId="15" applyNumberFormat="1" applyFont="1" applyFill="1" applyBorder="1" applyAlignment="1">
      <alignment horizontal="right" vertical="top"/>
    </xf>
    <xf numFmtId="44" fontId="25" fillId="3" borderId="0" xfId="13" applyNumberFormat="1" applyFont="1" applyFill="1" applyBorder="1" applyAlignment="1">
      <alignment horizontal="right" vertical="top" wrapText="1"/>
    </xf>
    <xf numFmtId="44" fontId="25" fillId="3" borderId="0" xfId="9" applyNumberFormat="1" applyFont="1" applyFill="1" applyAlignment="1">
      <alignment horizontal="right" vertical="top" wrapText="1"/>
    </xf>
    <xf numFmtId="44" fontId="9" fillId="3" borderId="0" xfId="9" applyNumberFormat="1" applyFont="1" applyFill="1" applyAlignment="1">
      <alignment horizontal="right" vertical="top" wrapText="1"/>
    </xf>
    <xf numFmtId="2" fontId="20" fillId="0" borderId="0" xfId="9" applyNumberFormat="1" applyFont="1" applyAlignment="1">
      <alignment vertical="top"/>
    </xf>
    <xf numFmtId="2" fontId="11" fillId="0" borderId="0" xfId="9" applyNumberFormat="1" applyFont="1" applyAlignment="1">
      <alignment horizontal="justify" vertical="top" wrapText="1"/>
    </xf>
    <xf numFmtId="0" fontId="6" fillId="3" borderId="0" xfId="12" applyFont="1" applyFill="1" applyAlignment="1">
      <alignment horizontal="right" vertical="top" wrapText="1"/>
    </xf>
    <xf numFmtId="2" fontId="20" fillId="0" borderId="0" xfId="9" applyNumberFormat="1" applyFont="1" applyAlignment="1">
      <alignment horizontal="left" vertical="top"/>
    </xf>
    <xf numFmtId="0" fontId="24" fillId="0" borderId="0" xfId="10" applyFont="1" applyAlignment="1">
      <alignment horizontal="left" vertical="top" wrapText="1"/>
    </xf>
    <xf numFmtId="0" fontId="24" fillId="0" borderId="0" xfId="10" applyFont="1" applyAlignment="1">
      <alignment horizontal="right" vertical="top" wrapText="1"/>
    </xf>
    <xf numFmtId="0" fontId="6" fillId="3" borderId="0" xfId="12" applyFont="1" applyFill="1" applyAlignment="1">
      <alignment horizontal="center" vertical="center" wrapText="1"/>
    </xf>
    <xf numFmtId="0" fontId="9" fillId="3" borderId="0" xfId="12" applyFont="1" applyFill="1" applyAlignment="1">
      <alignment horizontal="center" vertical="center" wrapText="1"/>
    </xf>
    <xf numFmtId="0" fontId="8" fillId="0" borderId="13" xfId="12" applyFont="1" applyBorder="1" applyAlignment="1">
      <alignment horizontal="center" vertical="center" wrapText="1"/>
    </xf>
    <xf numFmtId="0" fontId="8" fillId="0" borderId="9" xfId="12" applyFont="1" applyBorder="1" applyAlignment="1">
      <alignment horizontal="center" vertical="center" wrapText="1"/>
    </xf>
    <xf numFmtId="0" fontId="16" fillId="3" borderId="10"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12" xfId="1" applyFont="1" applyFill="1" applyBorder="1" applyAlignment="1">
      <alignment horizontal="center" vertical="center"/>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2" fontId="10" fillId="0" borderId="13" xfId="11" applyNumberFormat="1" applyFont="1" applyBorder="1" applyAlignment="1">
      <alignment horizontal="justify" vertical="top" wrapText="1"/>
    </xf>
    <xf numFmtId="2" fontId="10" fillId="0" borderId="9" xfId="11" applyNumberFormat="1" applyFont="1" applyBorder="1" applyAlignment="1">
      <alignment horizontal="justify" vertical="top" wrapText="1"/>
    </xf>
    <xf numFmtId="0" fontId="15" fillId="0" borderId="13" xfId="1" applyFont="1" applyBorder="1" applyAlignment="1">
      <alignment horizontal="justify" vertical="top" wrapText="1"/>
    </xf>
    <xf numFmtId="0" fontId="15" fillId="0" borderId="9" xfId="1" applyFont="1" applyBorder="1" applyAlignment="1">
      <alignment horizontal="justify" vertical="top" wrapText="1"/>
    </xf>
    <xf numFmtId="0" fontId="16" fillId="0" borderId="1" xfId="1" applyFont="1" applyBorder="1" applyAlignment="1">
      <alignment horizontal="center" vertical="top" wrapText="1"/>
    </xf>
    <xf numFmtId="0" fontId="16" fillId="0" borderId="3" xfId="1" applyFont="1" applyBorder="1" applyAlignment="1">
      <alignment horizontal="center" vertical="top" wrapText="1"/>
    </xf>
    <xf numFmtId="0" fontId="16" fillId="0" borderId="14" xfId="1" applyFont="1" applyBorder="1" applyAlignment="1">
      <alignment horizontal="center" vertical="top" wrapText="1"/>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4" xfId="1" applyFont="1" applyBorder="1" applyAlignment="1">
      <alignment horizontal="center" vertical="center" wrapText="1"/>
    </xf>
    <xf numFmtId="0" fontId="8" fillId="4" borderId="0" xfId="1" applyFont="1" applyFill="1" applyBorder="1" applyAlignment="1">
      <alignment horizontal="center" vertical="center" wrapText="1"/>
    </xf>
    <xf numFmtId="0" fontId="15" fillId="4" borderId="0" xfId="1" applyFont="1" applyFill="1" applyBorder="1" applyAlignment="1">
      <alignment horizontal="center" vertical="top"/>
    </xf>
    <xf numFmtId="2" fontId="15" fillId="4" borderId="0" xfId="1" applyNumberFormat="1" applyFont="1" applyFill="1" applyBorder="1" applyAlignment="1">
      <alignment horizontal="right" vertical="top"/>
    </xf>
    <xf numFmtId="165" fontId="16" fillId="4" borderId="0" xfId="1" applyNumberFormat="1" applyFont="1" applyFill="1" applyBorder="1" applyAlignment="1">
      <alignment horizontal="right" vertical="top"/>
    </xf>
    <xf numFmtId="0" fontId="15" fillId="0" borderId="0" xfId="1" applyFont="1" applyBorder="1" applyAlignment="1">
      <alignment horizontal="center" vertical="top"/>
    </xf>
    <xf numFmtId="2" fontId="15" fillId="0" borderId="0" xfId="1" applyNumberFormat="1" applyFont="1" applyBorder="1" applyAlignment="1">
      <alignment horizontal="right" vertical="top"/>
    </xf>
    <xf numFmtId="165" fontId="16" fillId="0" borderId="0" xfId="1" applyNumberFormat="1" applyFont="1" applyBorder="1" applyAlignment="1">
      <alignment horizontal="right" vertical="top"/>
    </xf>
    <xf numFmtId="14" fontId="15" fillId="0" borderId="0" xfId="1" applyNumberFormat="1" applyFont="1" applyBorder="1" applyAlignment="1">
      <alignment horizontal="justify" vertical="top" wrapText="1"/>
    </xf>
    <xf numFmtId="0" fontId="15" fillId="0" borderId="0" xfId="1" applyFont="1" applyBorder="1" applyAlignment="1">
      <alignment vertical="top" wrapText="1"/>
    </xf>
    <xf numFmtId="0" fontId="15" fillId="0" borderId="0" xfId="1" applyFont="1" applyBorder="1" applyAlignment="1">
      <alignment horizontal="center" vertical="top" wrapText="1"/>
    </xf>
  </cellXfs>
  <cellStyles count="16">
    <cellStyle name="Millares 2" xfId="6" xr:uid="{00000000-0005-0000-0000-000000000000}"/>
    <cellStyle name="Moneda" xfId="15" builtinId="4"/>
    <cellStyle name="Moneda 2" xfId="13" xr:uid="{00000000-0005-0000-0000-000002000000}"/>
    <cellStyle name="Normal" xfId="0" builtinId="0"/>
    <cellStyle name="Normal 2" xfId="3" xr:uid="{00000000-0005-0000-0000-000004000000}"/>
    <cellStyle name="Normal 2 2" xfId="4" xr:uid="{00000000-0005-0000-0000-000005000000}"/>
    <cellStyle name="Normal 2 2 3" xfId="12" xr:uid="{00000000-0005-0000-0000-000006000000}"/>
    <cellStyle name="Normal 2 3" xfId="8" xr:uid="{00000000-0005-0000-0000-000007000000}"/>
    <cellStyle name="Normal 2 3 2" xfId="11" xr:uid="{00000000-0005-0000-0000-000008000000}"/>
    <cellStyle name="Normal 3" xfId="2" xr:uid="{00000000-0005-0000-0000-000009000000}"/>
    <cellStyle name="Normal 3 2" xfId="1" xr:uid="{00000000-0005-0000-0000-00000A000000}"/>
    <cellStyle name="Normal 3 3" xfId="9" xr:uid="{00000000-0005-0000-0000-00000B000000}"/>
    <cellStyle name="Normal 4" xfId="5" xr:uid="{00000000-0005-0000-0000-00000C000000}"/>
    <cellStyle name="Normal 4 2" xfId="7" xr:uid="{00000000-0005-0000-0000-00000D000000}"/>
    <cellStyle name="Normal 5" xfId="10" xr:uid="{00000000-0005-0000-0000-00000E000000}"/>
    <cellStyle name="Normal 6" xfId="14" xr:uid="{00000000-0005-0000-0000-00000F000000}"/>
  </cellStyles>
  <dxfs count="3">
    <dxf>
      <font>
        <color theme="0"/>
      </font>
    </dxf>
    <dxf>
      <font>
        <color theme="0"/>
      </font>
    </dxf>
    <dxf>
      <font>
        <color theme="0"/>
      </font>
    </dxf>
  </dxfs>
  <tableStyles count="0" defaultTableStyle="TableStyleMedium2" defaultPivotStyle="PivotStyleLight16"/>
  <colors>
    <mruColors>
      <color rgb="FFFF00FF"/>
      <color rgb="FF99FFCC"/>
      <color rgb="FF00FF00"/>
      <color rgb="FF85D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4</xdr:row>
      <xdr:rowOff>152400</xdr:rowOff>
    </xdr:from>
    <xdr:to>
      <xdr:col>0</xdr:col>
      <xdr:colOff>1006701</xdr:colOff>
      <xdr:row>9</xdr:row>
      <xdr:rowOff>238125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47626" y="1066800"/>
          <a:ext cx="9590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31750</xdr:colOff>
      <xdr:row>4</xdr:row>
      <xdr:rowOff>158750</xdr:rowOff>
    </xdr:from>
    <xdr:to>
      <xdr:col>7</xdr:col>
      <xdr:colOff>14094</xdr:colOff>
      <xdr:row>8</xdr:row>
      <xdr:rowOff>164235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242800" y="1073150"/>
          <a:ext cx="1277744" cy="729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1"/>
  <sheetViews>
    <sheetView showGridLines="0" tabSelected="1" view="pageBreakPreview" zoomScaleNormal="100" zoomScaleSheetLayoutView="100" workbookViewId="0">
      <selection activeCell="F23" sqref="F23"/>
    </sheetView>
  </sheetViews>
  <sheetFormatPr baseColWidth="10" defaultRowHeight="14.25"/>
  <cols>
    <col min="1" max="1" width="15.5703125" style="5" customWidth="1"/>
    <col min="2" max="2" width="74.7109375" style="5" customWidth="1"/>
    <col min="3" max="3" width="9.140625" style="5" customWidth="1"/>
    <col min="4" max="4" width="13.85546875" style="5" customWidth="1"/>
    <col min="5" max="5" width="16" style="5" customWidth="1"/>
    <col min="6" max="6" width="53.85546875" style="5" customWidth="1"/>
    <col min="7" max="7" width="19.42578125" style="5" customWidth="1"/>
    <col min="8" max="16384" width="11.42578125" style="5"/>
  </cols>
  <sheetData>
    <row r="1" spans="1:7" ht="15" thickBot="1">
      <c r="A1" s="3"/>
      <c r="B1" s="2"/>
      <c r="C1" s="2"/>
      <c r="D1" s="4"/>
      <c r="E1" s="2"/>
      <c r="F1" s="2"/>
      <c r="G1" s="2"/>
    </row>
    <row r="2" spans="1:7" ht="15.75" customHeight="1">
      <c r="A2" s="6"/>
      <c r="B2" s="7" t="s">
        <v>0</v>
      </c>
      <c r="C2" s="128" t="s">
        <v>604</v>
      </c>
      <c r="D2" s="129"/>
      <c r="E2" s="129"/>
      <c r="F2" s="130"/>
      <c r="G2" s="8"/>
    </row>
    <row r="3" spans="1:7" ht="15" customHeight="1">
      <c r="A3" s="9"/>
      <c r="B3" s="10" t="s">
        <v>7</v>
      </c>
      <c r="C3" s="116" t="s">
        <v>602</v>
      </c>
      <c r="D3" s="131"/>
      <c r="E3" s="131"/>
      <c r="F3" s="117"/>
      <c r="G3" s="11"/>
    </row>
    <row r="4" spans="1:7" ht="18" customHeight="1">
      <c r="A4" s="9"/>
      <c r="B4" s="10" t="s">
        <v>8</v>
      </c>
      <c r="C4" s="116"/>
      <c r="D4" s="131"/>
      <c r="E4" s="131"/>
      <c r="F4" s="117"/>
      <c r="G4" s="11"/>
    </row>
    <row r="5" spans="1:7" ht="4.5" customHeight="1">
      <c r="A5" s="9"/>
      <c r="B5" s="10"/>
      <c r="C5" s="116"/>
      <c r="D5" s="131"/>
      <c r="E5" s="131"/>
      <c r="F5" s="117"/>
      <c r="G5" s="12"/>
    </row>
    <row r="6" spans="1:7" ht="5.25" customHeight="1" thickBot="1">
      <c r="A6" s="9"/>
      <c r="B6" s="91"/>
      <c r="C6" s="118"/>
      <c r="D6" s="119"/>
      <c r="E6" s="119"/>
      <c r="F6" s="120"/>
      <c r="G6" s="12"/>
    </row>
    <row r="7" spans="1:7" ht="19.5" customHeight="1">
      <c r="A7" s="9"/>
      <c r="B7" s="7" t="s">
        <v>9</v>
      </c>
      <c r="C7" s="92"/>
      <c r="D7" s="93"/>
      <c r="E7" s="94" t="s">
        <v>10</v>
      </c>
      <c r="F7" s="95"/>
      <c r="G7" s="12"/>
    </row>
    <row r="8" spans="1:7" ht="19.5" customHeight="1">
      <c r="A8" s="9"/>
      <c r="B8" s="121" t="s">
        <v>603</v>
      </c>
      <c r="C8" s="132"/>
      <c r="D8" s="133"/>
      <c r="E8" s="134" t="s">
        <v>11</v>
      </c>
      <c r="F8" s="96"/>
      <c r="G8" s="13"/>
    </row>
    <row r="9" spans="1:7" ht="19.5" customHeight="1">
      <c r="A9" s="9"/>
      <c r="B9" s="121"/>
      <c r="C9" s="135"/>
      <c r="D9" s="136"/>
      <c r="E9" s="137" t="s">
        <v>12</v>
      </c>
      <c r="F9" s="138"/>
      <c r="G9" s="14"/>
    </row>
    <row r="10" spans="1:7" ht="19.5" customHeight="1" thickBot="1">
      <c r="A10" s="9"/>
      <c r="B10" s="122"/>
      <c r="C10" s="15"/>
      <c r="D10" s="16"/>
      <c r="E10" s="17" t="s">
        <v>13</v>
      </c>
      <c r="F10" s="18"/>
      <c r="G10" s="19"/>
    </row>
    <row r="11" spans="1:7" ht="15.75" customHeight="1">
      <c r="A11" s="9"/>
      <c r="B11" s="10" t="s">
        <v>4</v>
      </c>
      <c r="C11" s="125" t="s">
        <v>14</v>
      </c>
      <c r="D11" s="126"/>
      <c r="E11" s="126"/>
      <c r="F11" s="127"/>
      <c r="G11" s="20" t="s">
        <v>15</v>
      </c>
    </row>
    <row r="12" spans="1:7" ht="15.75" customHeight="1">
      <c r="A12" s="9"/>
      <c r="B12" s="123"/>
      <c r="C12" s="9"/>
      <c r="D12" s="139"/>
      <c r="E12" s="139"/>
      <c r="F12" s="140"/>
      <c r="G12" s="111" t="s">
        <v>605</v>
      </c>
    </row>
    <row r="13" spans="1:7" ht="16.5" customHeight="1" thickBot="1">
      <c r="A13" s="21"/>
      <c r="B13" s="124"/>
      <c r="C13" s="21"/>
      <c r="D13" s="72"/>
      <c r="E13" s="72"/>
      <c r="F13" s="22"/>
      <c r="G13" s="112"/>
    </row>
    <row r="14" spans="1:7" ht="6" customHeight="1" thickBot="1">
      <c r="A14" s="1"/>
      <c r="B14" s="23"/>
      <c r="C14" s="24"/>
      <c r="D14" s="25"/>
      <c r="E14" s="1"/>
      <c r="F14" s="24"/>
      <c r="G14" s="24"/>
    </row>
    <row r="15" spans="1:7" ht="15" thickBot="1">
      <c r="A15" s="113" t="s">
        <v>16</v>
      </c>
      <c r="B15" s="114"/>
      <c r="C15" s="114"/>
      <c r="D15" s="114"/>
      <c r="E15" s="114"/>
      <c r="F15" s="114"/>
      <c r="G15" s="115"/>
    </row>
    <row r="16" spans="1:7" ht="6" customHeight="1">
      <c r="A16" s="26"/>
      <c r="B16" s="27"/>
      <c r="C16" s="27"/>
      <c r="D16" s="4"/>
      <c r="E16" s="2"/>
      <c r="F16" s="2"/>
      <c r="G16" s="2"/>
    </row>
    <row r="17" spans="1:7" ht="25.5" customHeight="1">
      <c r="A17" s="97" t="s">
        <v>1</v>
      </c>
      <c r="B17" s="28" t="s">
        <v>17</v>
      </c>
      <c r="C17" s="97" t="s">
        <v>18</v>
      </c>
      <c r="D17" s="97" t="s">
        <v>2</v>
      </c>
      <c r="E17" s="28" t="s">
        <v>19</v>
      </c>
      <c r="F17" s="28" t="s">
        <v>20</v>
      </c>
      <c r="G17" s="28" t="s">
        <v>21</v>
      </c>
    </row>
    <row r="18" spans="1:7" ht="6" customHeight="1">
      <c r="A18" s="29"/>
      <c r="B18" s="29"/>
      <c r="C18" s="30"/>
      <c r="D18" s="30"/>
      <c r="E18" s="30"/>
      <c r="F18" s="30"/>
      <c r="G18" s="30"/>
    </row>
    <row r="19" spans="1:7" s="2" customFormat="1" ht="13.5" customHeight="1">
      <c r="A19" s="31" t="s">
        <v>406</v>
      </c>
      <c r="B19" s="32" t="s">
        <v>405</v>
      </c>
      <c r="C19" s="32"/>
      <c r="D19" s="32"/>
      <c r="E19" s="32"/>
      <c r="F19" s="32"/>
      <c r="G19" s="33">
        <v>0</v>
      </c>
    </row>
    <row r="20" spans="1:7" ht="33.75">
      <c r="A20" s="34" t="s">
        <v>3</v>
      </c>
      <c r="B20" s="85" t="s">
        <v>404</v>
      </c>
      <c r="C20" s="86" t="s">
        <v>6</v>
      </c>
      <c r="D20" s="87">
        <v>2127.48</v>
      </c>
      <c r="E20" s="36"/>
      <c r="F20" s="66"/>
      <c r="G20" s="37">
        <v>0</v>
      </c>
    </row>
    <row r="21" spans="1:7" ht="45">
      <c r="A21" s="34" t="s">
        <v>23</v>
      </c>
      <c r="B21" s="85" t="s">
        <v>402</v>
      </c>
      <c r="C21" s="86" t="s">
        <v>26</v>
      </c>
      <c r="D21" s="87">
        <v>11.56</v>
      </c>
      <c r="E21" s="36"/>
      <c r="F21" s="66"/>
      <c r="G21" s="37">
        <v>0</v>
      </c>
    </row>
    <row r="22" spans="1:7" ht="33.75">
      <c r="A22" s="34" t="s">
        <v>24</v>
      </c>
      <c r="B22" s="85" t="s">
        <v>403</v>
      </c>
      <c r="C22" s="86" t="s">
        <v>26</v>
      </c>
      <c r="D22" s="87">
        <v>1.23</v>
      </c>
      <c r="E22" s="36"/>
      <c r="F22" s="66"/>
      <c r="G22" s="37">
        <v>0</v>
      </c>
    </row>
    <row r="23" spans="1:7" ht="45">
      <c r="A23" s="34" t="s">
        <v>25</v>
      </c>
      <c r="B23" s="85" t="s">
        <v>400</v>
      </c>
      <c r="C23" s="86" t="s">
        <v>26</v>
      </c>
      <c r="D23" s="87">
        <v>15.46</v>
      </c>
      <c r="E23" s="36"/>
      <c r="F23" s="66"/>
      <c r="G23" s="37">
        <v>0</v>
      </c>
    </row>
    <row r="24" spans="1:7" ht="45">
      <c r="A24" s="34" t="s">
        <v>27</v>
      </c>
      <c r="B24" s="85" t="s">
        <v>401</v>
      </c>
      <c r="C24" s="86" t="s">
        <v>26</v>
      </c>
      <c r="D24" s="87">
        <v>6.33</v>
      </c>
      <c r="E24" s="36"/>
      <c r="F24" s="66"/>
      <c r="G24" s="37">
        <v>0</v>
      </c>
    </row>
    <row r="25" spans="1:7" ht="45">
      <c r="A25" s="34" t="s">
        <v>28</v>
      </c>
      <c r="B25" s="85" t="s">
        <v>479</v>
      </c>
      <c r="C25" s="86" t="s">
        <v>26</v>
      </c>
      <c r="D25" s="87">
        <v>54.68</v>
      </c>
      <c r="E25" s="36"/>
      <c r="F25" s="66"/>
      <c r="G25" s="37">
        <v>0</v>
      </c>
    </row>
    <row r="26" spans="1:7" ht="33.75">
      <c r="A26" s="34" t="s">
        <v>29</v>
      </c>
      <c r="B26" s="85" t="s">
        <v>480</v>
      </c>
      <c r="C26" s="86" t="s">
        <v>26</v>
      </c>
      <c r="D26" s="87">
        <v>39.18</v>
      </c>
      <c r="E26" s="36"/>
      <c r="F26" s="66"/>
      <c r="G26" s="37">
        <v>0</v>
      </c>
    </row>
    <row r="27" spans="1:7" ht="33.75">
      <c r="A27" s="34" t="s">
        <v>30</v>
      </c>
      <c r="B27" s="85" t="s">
        <v>481</v>
      </c>
      <c r="C27" s="86" t="s">
        <v>26</v>
      </c>
      <c r="D27" s="87">
        <v>36.979999999999997</v>
      </c>
      <c r="E27" s="36"/>
      <c r="F27" s="66"/>
      <c r="G27" s="37">
        <v>0</v>
      </c>
    </row>
    <row r="28" spans="1:7" ht="33.75">
      <c r="A28" s="34" t="s">
        <v>31</v>
      </c>
      <c r="B28" s="85" t="s">
        <v>482</v>
      </c>
      <c r="C28" s="86" t="s">
        <v>6</v>
      </c>
      <c r="D28" s="87">
        <v>4.5599999999999996</v>
      </c>
      <c r="E28" s="36"/>
      <c r="F28" s="66"/>
      <c r="G28" s="37">
        <v>0</v>
      </c>
    </row>
    <row r="29" spans="1:7" ht="33.75">
      <c r="A29" s="34" t="s">
        <v>32</v>
      </c>
      <c r="B29" s="85" t="s">
        <v>567</v>
      </c>
      <c r="C29" s="86" t="s">
        <v>34</v>
      </c>
      <c r="D29" s="87">
        <v>46.33</v>
      </c>
      <c r="E29" s="36"/>
      <c r="F29" s="66"/>
      <c r="G29" s="37">
        <v>0</v>
      </c>
    </row>
    <row r="30" spans="1:7" ht="45">
      <c r="A30" s="34" t="s">
        <v>33</v>
      </c>
      <c r="B30" s="85" t="s">
        <v>568</v>
      </c>
      <c r="C30" s="86" t="s">
        <v>47</v>
      </c>
      <c r="D30" s="87">
        <v>1045.23</v>
      </c>
      <c r="E30" s="36"/>
      <c r="F30" s="66"/>
      <c r="G30" s="37">
        <v>0</v>
      </c>
    </row>
    <row r="31" spans="1:7" ht="33.75">
      <c r="A31" s="34" t="s">
        <v>399</v>
      </c>
      <c r="B31" s="85" t="s">
        <v>569</v>
      </c>
      <c r="C31" s="86" t="s">
        <v>26</v>
      </c>
      <c r="D31" s="87">
        <v>10.44</v>
      </c>
      <c r="E31" s="36"/>
      <c r="F31" s="66"/>
      <c r="G31" s="37">
        <v>0</v>
      </c>
    </row>
    <row r="32" spans="1:7" ht="45">
      <c r="A32" s="34" t="s">
        <v>398</v>
      </c>
      <c r="B32" s="85" t="s">
        <v>483</v>
      </c>
      <c r="C32" s="86" t="s">
        <v>22</v>
      </c>
      <c r="D32" s="87">
        <v>3</v>
      </c>
      <c r="E32" s="36"/>
      <c r="F32" s="66"/>
      <c r="G32" s="37">
        <v>0</v>
      </c>
    </row>
    <row r="33" spans="1:7" ht="45">
      <c r="A33" s="34" t="s">
        <v>397</v>
      </c>
      <c r="B33" s="85" t="s">
        <v>570</v>
      </c>
      <c r="C33" s="86" t="s">
        <v>22</v>
      </c>
      <c r="D33" s="87">
        <v>1</v>
      </c>
      <c r="E33" s="36"/>
      <c r="F33" s="66"/>
      <c r="G33" s="37">
        <v>0</v>
      </c>
    </row>
    <row r="34" spans="1:7" ht="45">
      <c r="A34" s="34" t="s">
        <v>396</v>
      </c>
      <c r="B34" s="85" t="s">
        <v>571</v>
      </c>
      <c r="C34" s="86" t="s">
        <v>22</v>
      </c>
      <c r="D34" s="87">
        <v>5</v>
      </c>
      <c r="E34" s="36"/>
      <c r="F34" s="66"/>
      <c r="G34" s="37">
        <v>0</v>
      </c>
    </row>
    <row r="35" spans="1:7" ht="45">
      <c r="A35" s="34" t="s">
        <v>395</v>
      </c>
      <c r="B35" s="85" t="s">
        <v>572</v>
      </c>
      <c r="C35" s="86" t="s">
        <v>22</v>
      </c>
      <c r="D35" s="87">
        <v>1</v>
      </c>
      <c r="E35" s="36"/>
      <c r="F35" s="66"/>
      <c r="G35" s="37">
        <v>0</v>
      </c>
    </row>
    <row r="36" spans="1:7" ht="56.25">
      <c r="A36" s="34" t="s">
        <v>394</v>
      </c>
      <c r="B36" s="85" t="s">
        <v>484</v>
      </c>
      <c r="C36" s="86" t="s">
        <v>22</v>
      </c>
      <c r="D36" s="87">
        <v>1</v>
      </c>
      <c r="E36" s="36"/>
      <c r="F36" s="66"/>
      <c r="G36" s="37">
        <v>0</v>
      </c>
    </row>
    <row r="37" spans="1:7" ht="45">
      <c r="A37" s="34" t="s">
        <v>393</v>
      </c>
      <c r="B37" s="85" t="s">
        <v>573</v>
      </c>
      <c r="C37" s="86" t="s">
        <v>22</v>
      </c>
      <c r="D37" s="87">
        <v>1</v>
      </c>
      <c r="E37" s="36"/>
      <c r="F37" s="85"/>
      <c r="G37" s="37">
        <v>0</v>
      </c>
    </row>
    <row r="38" spans="1:7" ht="45">
      <c r="A38" s="34" t="s">
        <v>392</v>
      </c>
      <c r="B38" s="85" t="s">
        <v>574</v>
      </c>
      <c r="C38" s="86" t="s">
        <v>22</v>
      </c>
      <c r="D38" s="87">
        <v>1</v>
      </c>
      <c r="E38" s="36"/>
      <c r="F38" s="85"/>
      <c r="G38" s="37">
        <v>0</v>
      </c>
    </row>
    <row r="39" spans="1:7" ht="45">
      <c r="A39" s="34" t="s">
        <v>391</v>
      </c>
      <c r="B39" s="85" t="s">
        <v>575</v>
      </c>
      <c r="C39" s="86" t="s">
        <v>22</v>
      </c>
      <c r="D39" s="87">
        <v>1</v>
      </c>
      <c r="E39" s="36"/>
      <c r="F39" s="85"/>
      <c r="G39" s="37">
        <v>0</v>
      </c>
    </row>
    <row r="40" spans="1:7" ht="45">
      <c r="A40" s="34" t="s">
        <v>390</v>
      </c>
      <c r="B40" s="85" t="s">
        <v>576</v>
      </c>
      <c r="C40" s="86" t="s">
        <v>22</v>
      </c>
      <c r="D40" s="87">
        <v>1</v>
      </c>
      <c r="E40" s="36"/>
      <c r="F40" s="85"/>
      <c r="G40" s="37">
        <v>0</v>
      </c>
    </row>
    <row r="41" spans="1:7" ht="56.25">
      <c r="A41" s="34" t="s">
        <v>389</v>
      </c>
      <c r="B41" s="85" t="s">
        <v>577</v>
      </c>
      <c r="C41" s="86" t="s">
        <v>22</v>
      </c>
      <c r="D41" s="87">
        <v>2</v>
      </c>
      <c r="E41" s="36"/>
      <c r="F41" s="85"/>
      <c r="G41" s="37">
        <v>0</v>
      </c>
    </row>
    <row r="42" spans="1:7" ht="45">
      <c r="A42" s="34" t="s">
        <v>388</v>
      </c>
      <c r="B42" s="85" t="s">
        <v>578</v>
      </c>
      <c r="C42" s="86" t="s">
        <v>22</v>
      </c>
      <c r="D42" s="87">
        <v>2</v>
      </c>
      <c r="E42" s="36"/>
      <c r="F42" s="85"/>
      <c r="G42" s="37">
        <v>0</v>
      </c>
    </row>
    <row r="43" spans="1:7" ht="45">
      <c r="A43" s="34" t="s">
        <v>387</v>
      </c>
      <c r="B43" s="85" t="s">
        <v>579</v>
      </c>
      <c r="C43" s="86" t="s">
        <v>22</v>
      </c>
      <c r="D43" s="87">
        <v>1</v>
      </c>
      <c r="E43" s="36"/>
      <c r="F43" s="85"/>
      <c r="G43" s="37">
        <v>0</v>
      </c>
    </row>
    <row r="44" spans="1:7" ht="45">
      <c r="A44" s="34" t="s">
        <v>386</v>
      </c>
      <c r="B44" s="85" t="s">
        <v>580</v>
      </c>
      <c r="C44" s="86" t="s">
        <v>22</v>
      </c>
      <c r="D44" s="87">
        <v>2</v>
      </c>
      <c r="E44" s="36"/>
      <c r="F44" s="85"/>
      <c r="G44" s="37">
        <v>0</v>
      </c>
    </row>
    <row r="45" spans="1:7" ht="45">
      <c r="A45" s="34" t="s">
        <v>385</v>
      </c>
      <c r="B45" s="85" t="s">
        <v>581</v>
      </c>
      <c r="C45" s="86" t="s">
        <v>22</v>
      </c>
      <c r="D45" s="87">
        <v>2</v>
      </c>
      <c r="E45" s="36"/>
      <c r="F45" s="85"/>
      <c r="G45" s="37">
        <v>0</v>
      </c>
    </row>
    <row r="46" spans="1:7" ht="45">
      <c r="A46" s="34" t="s">
        <v>384</v>
      </c>
      <c r="B46" s="85" t="s">
        <v>582</v>
      </c>
      <c r="C46" s="86" t="s">
        <v>22</v>
      </c>
      <c r="D46" s="87">
        <v>3</v>
      </c>
      <c r="E46" s="36"/>
      <c r="F46" s="85"/>
      <c r="G46" s="37">
        <v>0</v>
      </c>
    </row>
    <row r="47" spans="1:7" ht="45">
      <c r="A47" s="34" t="s">
        <v>383</v>
      </c>
      <c r="B47" s="85" t="s">
        <v>583</v>
      </c>
      <c r="C47" s="86" t="s">
        <v>22</v>
      </c>
      <c r="D47" s="87">
        <v>9</v>
      </c>
      <c r="E47" s="36"/>
      <c r="F47" s="85"/>
      <c r="G47" s="37">
        <v>0</v>
      </c>
    </row>
    <row r="48" spans="1:7" ht="45">
      <c r="A48" s="34" t="s">
        <v>382</v>
      </c>
      <c r="B48" s="85" t="s">
        <v>485</v>
      </c>
      <c r="C48" s="86" t="s">
        <v>22</v>
      </c>
      <c r="D48" s="87">
        <v>2</v>
      </c>
      <c r="E48" s="36"/>
      <c r="F48" s="66"/>
      <c r="G48" s="37">
        <v>0</v>
      </c>
    </row>
    <row r="49" spans="1:7" ht="56.25">
      <c r="A49" s="34" t="s">
        <v>381</v>
      </c>
      <c r="B49" s="85" t="s">
        <v>596</v>
      </c>
      <c r="C49" s="86" t="s">
        <v>251</v>
      </c>
      <c r="D49" s="87">
        <v>4</v>
      </c>
      <c r="E49" s="36"/>
      <c r="F49" s="66"/>
      <c r="G49" s="37">
        <v>0</v>
      </c>
    </row>
    <row r="50" spans="1:7" ht="45" customHeight="1">
      <c r="A50" s="34" t="s">
        <v>380</v>
      </c>
      <c r="B50" s="85" t="s">
        <v>48</v>
      </c>
      <c r="C50" s="86" t="s">
        <v>26</v>
      </c>
      <c r="D50" s="87">
        <v>457.43</v>
      </c>
      <c r="E50" s="36"/>
      <c r="F50" s="66"/>
      <c r="G50" s="37">
        <v>0</v>
      </c>
    </row>
    <row r="51" spans="1:7" ht="33.75">
      <c r="A51" s="34" t="s">
        <v>379</v>
      </c>
      <c r="B51" s="85" t="s">
        <v>49</v>
      </c>
      <c r="C51" s="86" t="s">
        <v>35</v>
      </c>
      <c r="D51" s="87">
        <v>9148.6</v>
      </c>
      <c r="E51" s="36"/>
      <c r="F51" s="66"/>
      <c r="G51" s="37">
        <v>0</v>
      </c>
    </row>
    <row r="52" spans="1:7" s="2" customFormat="1" ht="13.5" customHeight="1">
      <c r="A52" s="31" t="s">
        <v>378</v>
      </c>
      <c r="B52" s="32" t="s">
        <v>428</v>
      </c>
      <c r="C52" s="32"/>
      <c r="D52" s="32"/>
      <c r="E52" s="32"/>
      <c r="F52" s="32"/>
      <c r="G52" s="33">
        <v>0</v>
      </c>
    </row>
    <row r="53" spans="1:7" ht="33.75">
      <c r="A53" s="34" t="s">
        <v>517</v>
      </c>
      <c r="B53" s="85" t="s">
        <v>36</v>
      </c>
      <c r="C53" s="86" t="s">
        <v>6</v>
      </c>
      <c r="D53" s="87">
        <v>2631.14</v>
      </c>
      <c r="E53" s="36"/>
      <c r="F53" s="66"/>
      <c r="G53" s="37">
        <v>0</v>
      </c>
    </row>
    <row r="54" spans="1:7" ht="45">
      <c r="A54" s="34" t="s">
        <v>377</v>
      </c>
      <c r="B54" s="85" t="s">
        <v>375</v>
      </c>
      <c r="C54" s="86" t="s">
        <v>26</v>
      </c>
      <c r="D54" s="87">
        <v>655.72</v>
      </c>
      <c r="E54" s="36"/>
      <c r="F54" s="66"/>
      <c r="G54" s="37">
        <v>0</v>
      </c>
    </row>
    <row r="55" spans="1:7" ht="45">
      <c r="A55" s="34" t="s">
        <v>376</v>
      </c>
      <c r="B55" s="85" t="s">
        <v>38</v>
      </c>
      <c r="C55" s="86" t="s">
        <v>6</v>
      </c>
      <c r="D55" s="87">
        <v>2631.14</v>
      </c>
      <c r="E55" s="36"/>
      <c r="F55" s="66"/>
      <c r="G55" s="37">
        <v>0</v>
      </c>
    </row>
    <row r="56" spans="1:7" ht="45">
      <c r="A56" s="34" t="s">
        <v>374</v>
      </c>
      <c r="B56" s="85" t="s">
        <v>584</v>
      </c>
      <c r="C56" s="86" t="s">
        <v>26</v>
      </c>
      <c r="D56" s="87">
        <v>526.23</v>
      </c>
      <c r="E56" s="36"/>
      <c r="F56" s="66"/>
      <c r="G56" s="37">
        <v>0</v>
      </c>
    </row>
    <row r="57" spans="1:7" s="58" customFormat="1" ht="22.5">
      <c r="A57" s="34" t="s">
        <v>373</v>
      </c>
      <c r="B57" s="85" t="s">
        <v>273</v>
      </c>
      <c r="C57" s="86" t="s">
        <v>26</v>
      </c>
      <c r="D57" s="87">
        <v>129.47999999999999</v>
      </c>
      <c r="E57" s="36"/>
      <c r="F57" s="66"/>
      <c r="G57" s="37">
        <v>0</v>
      </c>
    </row>
    <row r="58" spans="1:7" s="58" customFormat="1" ht="33.75">
      <c r="A58" s="34" t="s">
        <v>372</v>
      </c>
      <c r="B58" s="85" t="s">
        <v>98</v>
      </c>
      <c r="C58" s="86" t="s">
        <v>6</v>
      </c>
      <c r="D58" s="87">
        <v>1012.61</v>
      </c>
      <c r="E58" s="36"/>
      <c r="F58" s="66"/>
      <c r="G58" s="37">
        <v>0</v>
      </c>
    </row>
    <row r="59" spans="1:7" s="58" customFormat="1" ht="78.75">
      <c r="A59" s="34" t="s">
        <v>371</v>
      </c>
      <c r="B59" s="85" t="s">
        <v>601</v>
      </c>
      <c r="C59" s="86" t="s">
        <v>6</v>
      </c>
      <c r="D59" s="87">
        <v>1371.92</v>
      </c>
      <c r="E59" s="36"/>
      <c r="F59" s="66"/>
      <c r="G59" s="37">
        <v>0</v>
      </c>
    </row>
    <row r="60" spans="1:7" ht="33.75">
      <c r="A60" s="34" t="s">
        <v>370</v>
      </c>
      <c r="B60" s="85" t="s">
        <v>259</v>
      </c>
      <c r="C60" s="86" t="s">
        <v>6</v>
      </c>
      <c r="D60" s="87">
        <v>1371.92</v>
      </c>
      <c r="E60" s="36"/>
      <c r="F60" s="66"/>
      <c r="G60" s="37">
        <v>0</v>
      </c>
    </row>
    <row r="61" spans="1:7" ht="56.25">
      <c r="A61" s="34" t="s">
        <v>369</v>
      </c>
      <c r="B61" s="85" t="s">
        <v>429</v>
      </c>
      <c r="C61" s="86" t="s">
        <v>6</v>
      </c>
      <c r="D61" s="87">
        <v>644.28</v>
      </c>
      <c r="E61" s="36"/>
      <c r="F61" s="66"/>
      <c r="G61" s="37">
        <v>0</v>
      </c>
    </row>
    <row r="62" spans="1:7" ht="45">
      <c r="A62" s="34" t="s">
        <v>368</v>
      </c>
      <c r="B62" s="85" t="s">
        <v>498</v>
      </c>
      <c r="C62" s="86" t="s">
        <v>6</v>
      </c>
      <c r="D62" s="87">
        <v>246.61</v>
      </c>
      <c r="E62" s="36"/>
      <c r="F62" s="66"/>
      <c r="G62" s="37">
        <v>0</v>
      </c>
    </row>
    <row r="63" spans="1:7" ht="67.5">
      <c r="A63" s="34" t="s">
        <v>367</v>
      </c>
      <c r="B63" s="85" t="s">
        <v>499</v>
      </c>
      <c r="C63" s="86" t="s">
        <v>6</v>
      </c>
      <c r="D63" s="87">
        <v>262.79000000000002</v>
      </c>
      <c r="E63" s="36"/>
      <c r="F63" s="66"/>
      <c r="G63" s="37">
        <v>0</v>
      </c>
    </row>
    <row r="64" spans="1:7" ht="22.5">
      <c r="A64" s="34" t="s">
        <v>366</v>
      </c>
      <c r="B64" s="85" t="s">
        <v>264</v>
      </c>
      <c r="C64" s="86" t="s">
        <v>34</v>
      </c>
      <c r="D64" s="87">
        <v>2210.14</v>
      </c>
      <c r="E64" s="36"/>
      <c r="F64" s="66"/>
      <c r="G64" s="37">
        <v>0</v>
      </c>
    </row>
    <row r="65" spans="1:7" s="58" customFormat="1" ht="56.25">
      <c r="A65" s="34" t="s">
        <v>365</v>
      </c>
      <c r="B65" s="85" t="s">
        <v>430</v>
      </c>
      <c r="C65" s="86" t="s">
        <v>34</v>
      </c>
      <c r="D65" s="87">
        <v>73.58</v>
      </c>
      <c r="E65" s="36"/>
      <c r="F65" s="66"/>
      <c r="G65" s="37">
        <v>0</v>
      </c>
    </row>
    <row r="66" spans="1:7" ht="45">
      <c r="A66" s="34" t="s">
        <v>364</v>
      </c>
      <c r="B66" s="85" t="s">
        <v>500</v>
      </c>
      <c r="C66" s="86" t="s">
        <v>34</v>
      </c>
      <c r="D66" s="87">
        <v>86.16</v>
      </c>
      <c r="E66" s="36"/>
      <c r="F66" s="66"/>
      <c r="G66" s="37">
        <v>0</v>
      </c>
    </row>
    <row r="67" spans="1:7" ht="45">
      <c r="A67" s="34" t="s">
        <v>363</v>
      </c>
      <c r="B67" s="85" t="s">
        <v>431</v>
      </c>
      <c r="C67" s="86" t="s">
        <v>34</v>
      </c>
      <c r="D67" s="87">
        <v>153.24</v>
      </c>
      <c r="E67" s="36"/>
      <c r="F67" s="66"/>
      <c r="G67" s="37">
        <v>0</v>
      </c>
    </row>
    <row r="68" spans="1:7" ht="67.5">
      <c r="A68" s="34" t="s">
        <v>362</v>
      </c>
      <c r="B68" s="85" t="s">
        <v>432</v>
      </c>
      <c r="C68" s="86" t="s">
        <v>47</v>
      </c>
      <c r="D68" s="87">
        <v>2094.71</v>
      </c>
      <c r="E68" s="36"/>
      <c r="F68" s="66"/>
      <c r="G68" s="37">
        <v>0</v>
      </c>
    </row>
    <row r="69" spans="1:7" ht="56.25">
      <c r="A69" s="34" t="s">
        <v>361</v>
      </c>
      <c r="B69" s="85" t="s">
        <v>433</v>
      </c>
      <c r="C69" s="86" t="s">
        <v>6</v>
      </c>
      <c r="D69" s="87">
        <v>105.54</v>
      </c>
      <c r="E69" s="36"/>
      <c r="F69" s="66"/>
      <c r="G69" s="37">
        <v>0</v>
      </c>
    </row>
    <row r="70" spans="1:7" ht="33.75">
      <c r="A70" s="34" t="s">
        <v>360</v>
      </c>
      <c r="B70" s="85" t="s">
        <v>48</v>
      </c>
      <c r="C70" s="86" t="s">
        <v>26</v>
      </c>
      <c r="D70" s="87">
        <v>655.72</v>
      </c>
      <c r="E70" s="36"/>
      <c r="F70" s="66"/>
      <c r="G70" s="37">
        <v>0</v>
      </c>
    </row>
    <row r="71" spans="1:7" ht="33.75">
      <c r="A71" s="34" t="s">
        <v>359</v>
      </c>
      <c r="B71" s="85" t="s">
        <v>49</v>
      </c>
      <c r="C71" s="86" t="s">
        <v>35</v>
      </c>
      <c r="D71" s="87">
        <v>12458.68</v>
      </c>
      <c r="E71" s="36"/>
      <c r="F71" s="66"/>
      <c r="G71" s="37">
        <v>0</v>
      </c>
    </row>
    <row r="72" spans="1:7" s="2" customFormat="1" ht="13.5" customHeight="1">
      <c r="A72" s="31" t="s">
        <v>357</v>
      </c>
      <c r="B72" s="32" t="s">
        <v>423</v>
      </c>
      <c r="C72" s="32"/>
      <c r="D72" s="32"/>
      <c r="E72" s="32"/>
      <c r="F72" s="32"/>
      <c r="G72" s="33">
        <v>0</v>
      </c>
    </row>
    <row r="73" spans="1:7" ht="33.75">
      <c r="A73" s="34" t="s">
        <v>358</v>
      </c>
      <c r="B73" s="85" t="s">
        <v>39</v>
      </c>
      <c r="C73" s="86" t="s">
        <v>6</v>
      </c>
      <c r="D73" s="87">
        <v>144.99</v>
      </c>
      <c r="E73" s="36"/>
      <c r="F73" s="66"/>
      <c r="G73" s="37">
        <v>0</v>
      </c>
    </row>
    <row r="74" spans="1:7" ht="45">
      <c r="A74" s="34" t="s">
        <v>356</v>
      </c>
      <c r="B74" s="85" t="s">
        <v>40</v>
      </c>
      <c r="C74" s="86" t="s">
        <v>26</v>
      </c>
      <c r="D74" s="87">
        <v>113.09</v>
      </c>
      <c r="E74" s="36"/>
      <c r="F74" s="66"/>
      <c r="G74" s="37">
        <v>0</v>
      </c>
    </row>
    <row r="75" spans="1:7" ht="45">
      <c r="A75" s="34" t="s">
        <v>355</v>
      </c>
      <c r="B75" s="85" t="s">
        <v>247</v>
      </c>
      <c r="C75" s="86" t="s">
        <v>6</v>
      </c>
      <c r="D75" s="87">
        <v>144.99</v>
      </c>
      <c r="E75" s="36"/>
      <c r="F75" s="66"/>
      <c r="G75" s="37">
        <v>0</v>
      </c>
    </row>
    <row r="76" spans="1:7" ht="56.25">
      <c r="A76" s="34" t="s">
        <v>354</v>
      </c>
      <c r="B76" s="85" t="s">
        <v>424</v>
      </c>
      <c r="C76" s="86" t="s">
        <v>26</v>
      </c>
      <c r="D76" s="87">
        <v>34.79</v>
      </c>
      <c r="E76" s="36"/>
      <c r="F76" s="66"/>
      <c r="G76" s="37">
        <v>0</v>
      </c>
    </row>
    <row r="77" spans="1:7" ht="45">
      <c r="A77" s="34" t="s">
        <v>353</v>
      </c>
      <c r="B77" s="85" t="s">
        <v>41</v>
      </c>
      <c r="C77" s="86" t="s">
        <v>26</v>
      </c>
      <c r="D77" s="87">
        <v>18.3</v>
      </c>
      <c r="E77" s="36"/>
      <c r="F77" s="66"/>
      <c r="G77" s="37">
        <v>0</v>
      </c>
    </row>
    <row r="78" spans="1:7" s="58" customFormat="1" ht="56.25">
      <c r="A78" s="34" t="s">
        <v>352</v>
      </c>
      <c r="B78" s="85" t="s">
        <v>278</v>
      </c>
      <c r="C78" s="86" t="s">
        <v>26</v>
      </c>
      <c r="D78" s="87">
        <v>27.45</v>
      </c>
      <c r="E78" s="36"/>
      <c r="F78" s="66"/>
      <c r="G78" s="73">
        <v>0</v>
      </c>
    </row>
    <row r="79" spans="1:7" ht="33.75">
      <c r="A79" s="34" t="s">
        <v>351</v>
      </c>
      <c r="B79" s="85" t="s">
        <v>43</v>
      </c>
      <c r="C79" s="86" t="s">
        <v>6</v>
      </c>
      <c r="D79" s="87">
        <v>144.99</v>
      </c>
      <c r="E79" s="36"/>
      <c r="F79" s="66"/>
      <c r="G79" s="37">
        <v>0</v>
      </c>
    </row>
    <row r="80" spans="1:7" ht="33.75">
      <c r="A80" s="34" t="s">
        <v>350</v>
      </c>
      <c r="B80" s="85" t="s">
        <v>44</v>
      </c>
      <c r="C80" s="86" t="s">
        <v>6</v>
      </c>
      <c r="D80" s="87">
        <v>87</v>
      </c>
      <c r="E80" s="36"/>
      <c r="F80" s="66"/>
      <c r="G80" s="37">
        <v>0</v>
      </c>
    </row>
    <row r="81" spans="1:7" ht="33.75">
      <c r="A81" s="34" t="s">
        <v>349</v>
      </c>
      <c r="B81" s="85" t="s">
        <v>45</v>
      </c>
      <c r="C81" s="86" t="s">
        <v>6</v>
      </c>
      <c r="D81" s="87">
        <v>318.98</v>
      </c>
      <c r="E81" s="36"/>
      <c r="F81" s="66"/>
      <c r="G81" s="37">
        <v>0</v>
      </c>
    </row>
    <row r="82" spans="1:7" ht="33.75">
      <c r="A82" s="34" t="s">
        <v>348</v>
      </c>
      <c r="B82" s="85" t="s">
        <v>347</v>
      </c>
      <c r="C82" s="86" t="s">
        <v>6</v>
      </c>
      <c r="D82" s="87">
        <v>231.98</v>
      </c>
      <c r="E82" s="36"/>
      <c r="F82" s="66"/>
      <c r="G82" s="37">
        <v>0</v>
      </c>
    </row>
    <row r="83" spans="1:7" ht="33.75">
      <c r="A83" s="34" t="s">
        <v>346</v>
      </c>
      <c r="B83" s="85" t="s">
        <v>345</v>
      </c>
      <c r="C83" s="86" t="s">
        <v>6</v>
      </c>
      <c r="D83" s="87">
        <v>53.35</v>
      </c>
      <c r="E83" s="36"/>
      <c r="F83" s="66"/>
      <c r="G83" s="37">
        <v>0</v>
      </c>
    </row>
    <row r="84" spans="1:7" ht="33.75">
      <c r="A84" s="34" t="s">
        <v>344</v>
      </c>
      <c r="B84" s="85" t="s">
        <v>46</v>
      </c>
      <c r="C84" s="86" t="s">
        <v>47</v>
      </c>
      <c r="D84" s="87">
        <v>4370.84</v>
      </c>
      <c r="E84" s="36"/>
      <c r="F84" s="66"/>
      <c r="G84" s="37">
        <v>0</v>
      </c>
    </row>
    <row r="85" spans="1:7" ht="33.75">
      <c r="A85" s="34" t="s">
        <v>343</v>
      </c>
      <c r="B85" s="85" t="s">
        <v>558</v>
      </c>
      <c r="C85" s="86" t="s">
        <v>26</v>
      </c>
      <c r="D85" s="87">
        <v>21.75</v>
      </c>
      <c r="E85" s="36"/>
      <c r="F85" s="66"/>
      <c r="G85" s="37">
        <v>0</v>
      </c>
    </row>
    <row r="86" spans="1:7" ht="45">
      <c r="A86" s="34" t="s">
        <v>342</v>
      </c>
      <c r="B86" s="85" t="s">
        <v>559</v>
      </c>
      <c r="C86" s="86" t="s">
        <v>26</v>
      </c>
      <c r="D86" s="87">
        <v>34.79</v>
      </c>
      <c r="E86" s="36"/>
      <c r="F86" s="66"/>
      <c r="G86" s="37">
        <v>0</v>
      </c>
    </row>
    <row r="87" spans="1:7" ht="33.75">
      <c r="A87" s="34" t="s">
        <v>341</v>
      </c>
      <c r="B87" s="85" t="s">
        <v>560</v>
      </c>
      <c r="C87" s="86" t="s">
        <v>6</v>
      </c>
      <c r="D87" s="87">
        <v>76.209999999999994</v>
      </c>
      <c r="E87" s="36"/>
      <c r="F87" s="66"/>
      <c r="G87" s="37">
        <v>0</v>
      </c>
    </row>
    <row r="88" spans="1:7" ht="33.75">
      <c r="A88" s="34" t="s">
        <v>340</v>
      </c>
      <c r="B88" s="85" t="s">
        <v>425</v>
      </c>
      <c r="C88" s="86" t="s">
        <v>6</v>
      </c>
      <c r="D88" s="87">
        <v>173.98</v>
      </c>
      <c r="E88" s="36"/>
      <c r="F88" s="66"/>
      <c r="G88" s="37">
        <v>0</v>
      </c>
    </row>
    <row r="89" spans="1:7" ht="33.75">
      <c r="A89" s="34" t="s">
        <v>339</v>
      </c>
      <c r="B89" s="85" t="s">
        <v>48</v>
      </c>
      <c r="C89" s="86" t="s">
        <v>26</v>
      </c>
      <c r="D89" s="87">
        <v>94.79</v>
      </c>
      <c r="E89" s="36"/>
      <c r="F89" s="66"/>
      <c r="G89" s="37">
        <v>0</v>
      </c>
    </row>
    <row r="90" spans="1:7" ht="33.75">
      <c r="A90" s="34" t="s">
        <v>338</v>
      </c>
      <c r="B90" s="85" t="s">
        <v>49</v>
      </c>
      <c r="C90" s="86" t="s">
        <v>35</v>
      </c>
      <c r="D90" s="87">
        <v>1801.01</v>
      </c>
      <c r="E90" s="36"/>
      <c r="F90" s="66"/>
      <c r="G90" s="37">
        <v>0</v>
      </c>
    </row>
    <row r="91" spans="1:7" s="2" customFormat="1" ht="13.5" customHeight="1">
      <c r="A91" s="31" t="s">
        <v>50</v>
      </c>
      <c r="B91" s="32" t="s">
        <v>260</v>
      </c>
      <c r="C91" s="32"/>
      <c r="D91" s="32"/>
      <c r="E91" s="32"/>
      <c r="F91" s="32"/>
      <c r="G91" s="33">
        <v>0</v>
      </c>
    </row>
    <row r="92" spans="1:7" s="58" customFormat="1" ht="33.75">
      <c r="A92" s="34" t="s">
        <v>337</v>
      </c>
      <c r="B92" s="85" t="s">
        <v>39</v>
      </c>
      <c r="C92" s="86" t="s">
        <v>6</v>
      </c>
      <c r="D92" s="87">
        <v>93.88</v>
      </c>
      <c r="E92" s="36"/>
      <c r="F92" s="66"/>
      <c r="G92" s="73">
        <v>0</v>
      </c>
    </row>
    <row r="93" spans="1:7" s="58" customFormat="1" ht="45">
      <c r="A93" s="34" t="s">
        <v>336</v>
      </c>
      <c r="B93" s="85" t="s">
        <v>40</v>
      </c>
      <c r="C93" s="86" t="s">
        <v>26</v>
      </c>
      <c r="D93" s="87">
        <v>56.33</v>
      </c>
      <c r="E93" s="36"/>
      <c r="F93" s="66"/>
      <c r="G93" s="37">
        <v>0</v>
      </c>
    </row>
    <row r="94" spans="1:7" s="58" customFormat="1" ht="56.25">
      <c r="A94" s="34" t="s">
        <v>335</v>
      </c>
      <c r="B94" s="85" t="s">
        <v>424</v>
      </c>
      <c r="C94" s="86" t="s">
        <v>26</v>
      </c>
      <c r="D94" s="87">
        <v>18.78</v>
      </c>
      <c r="E94" s="36"/>
      <c r="F94" s="66"/>
      <c r="G94" s="73">
        <v>0</v>
      </c>
    </row>
    <row r="95" spans="1:7" s="58" customFormat="1" ht="45">
      <c r="A95" s="34" t="s">
        <v>334</v>
      </c>
      <c r="B95" s="85" t="s">
        <v>41</v>
      </c>
      <c r="C95" s="86" t="s">
        <v>26</v>
      </c>
      <c r="D95" s="87">
        <v>13.52</v>
      </c>
      <c r="E95" s="36"/>
      <c r="F95" s="66"/>
      <c r="G95" s="73">
        <v>0</v>
      </c>
    </row>
    <row r="96" spans="1:7" s="58" customFormat="1" ht="56.25">
      <c r="A96" s="34" t="s">
        <v>333</v>
      </c>
      <c r="B96" s="85" t="s">
        <v>278</v>
      </c>
      <c r="C96" s="86" t="s">
        <v>26</v>
      </c>
      <c r="D96" s="87">
        <v>9.01</v>
      </c>
      <c r="E96" s="36"/>
      <c r="F96" s="66"/>
      <c r="G96" s="73">
        <v>0</v>
      </c>
    </row>
    <row r="97" spans="1:7" s="58" customFormat="1" ht="33.75">
      <c r="A97" s="34" t="s">
        <v>332</v>
      </c>
      <c r="B97" s="85" t="s">
        <v>43</v>
      </c>
      <c r="C97" s="86" t="s">
        <v>6</v>
      </c>
      <c r="D97" s="87">
        <v>93.88</v>
      </c>
      <c r="E97" s="36"/>
      <c r="F97" s="66"/>
      <c r="G97" s="73">
        <v>0</v>
      </c>
    </row>
    <row r="98" spans="1:7" s="58" customFormat="1" ht="33.75">
      <c r="A98" s="34" t="s">
        <v>331</v>
      </c>
      <c r="B98" s="85" t="s">
        <v>289</v>
      </c>
      <c r="C98" s="86" t="s">
        <v>26</v>
      </c>
      <c r="D98" s="87">
        <v>32.85</v>
      </c>
      <c r="E98" s="36"/>
      <c r="F98" s="66"/>
      <c r="G98" s="73">
        <v>0</v>
      </c>
    </row>
    <row r="99" spans="1:7" s="58" customFormat="1" ht="33.75">
      <c r="A99" s="34" t="s">
        <v>330</v>
      </c>
      <c r="B99" s="85" t="s">
        <v>105</v>
      </c>
      <c r="C99" s="86" t="s">
        <v>6</v>
      </c>
      <c r="D99" s="87">
        <v>91.47</v>
      </c>
      <c r="E99" s="36"/>
      <c r="F99" s="66"/>
      <c r="G99" s="73">
        <v>0</v>
      </c>
    </row>
    <row r="100" spans="1:7" s="58" customFormat="1" ht="33.75">
      <c r="A100" s="34" t="s">
        <v>329</v>
      </c>
      <c r="B100" s="85" t="s">
        <v>46</v>
      </c>
      <c r="C100" s="86" t="s">
        <v>47</v>
      </c>
      <c r="D100" s="87">
        <v>1074.47</v>
      </c>
      <c r="E100" s="36"/>
      <c r="F100" s="66"/>
      <c r="G100" s="73">
        <v>0</v>
      </c>
    </row>
    <row r="101" spans="1:7" s="58" customFormat="1" ht="22.5">
      <c r="A101" s="34" t="s">
        <v>328</v>
      </c>
      <c r="B101" s="85" t="s">
        <v>62</v>
      </c>
      <c r="C101" s="86" t="s">
        <v>26</v>
      </c>
      <c r="D101" s="87">
        <v>12.79</v>
      </c>
      <c r="E101" s="36"/>
      <c r="F101" s="66"/>
      <c r="G101" s="73">
        <v>0</v>
      </c>
    </row>
    <row r="102" spans="1:7" s="58" customFormat="1" ht="22.5">
      <c r="A102" s="34" t="s">
        <v>327</v>
      </c>
      <c r="B102" s="85" t="s">
        <v>426</v>
      </c>
      <c r="C102" s="86" t="s">
        <v>6</v>
      </c>
      <c r="D102" s="87">
        <v>122.02</v>
      </c>
      <c r="E102" s="36"/>
      <c r="F102" s="66"/>
      <c r="G102" s="73">
        <v>0</v>
      </c>
    </row>
    <row r="103" spans="1:7" s="58" customFormat="1" ht="33.75">
      <c r="A103" s="34" t="s">
        <v>326</v>
      </c>
      <c r="B103" s="85" t="s">
        <v>427</v>
      </c>
      <c r="C103" s="86" t="s">
        <v>6</v>
      </c>
      <c r="D103" s="87">
        <v>103.26</v>
      </c>
      <c r="E103" s="36"/>
      <c r="F103" s="66"/>
      <c r="G103" s="73">
        <v>0</v>
      </c>
    </row>
    <row r="104" spans="1:7" s="58" customFormat="1" ht="45">
      <c r="A104" s="34" t="s">
        <v>325</v>
      </c>
      <c r="B104" s="85" t="s">
        <v>263</v>
      </c>
      <c r="C104" s="86" t="s">
        <v>6</v>
      </c>
      <c r="D104" s="87">
        <v>103.26</v>
      </c>
      <c r="E104" s="36"/>
      <c r="F104" s="66"/>
      <c r="G104" s="73">
        <v>0</v>
      </c>
    </row>
    <row r="105" spans="1:7" s="58" customFormat="1" ht="56.25">
      <c r="A105" s="34" t="s">
        <v>324</v>
      </c>
      <c r="B105" s="85" t="s">
        <v>561</v>
      </c>
      <c r="C105" s="86" t="s">
        <v>34</v>
      </c>
      <c r="D105" s="87">
        <v>21.85</v>
      </c>
      <c r="E105" s="36"/>
      <c r="F105" s="66"/>
      <c r="G105" s="73">
        <v>0</v>
      </c>
    </row>
    <row r="106" spans="1:7" s="58" customFormat="1" ht="56.25">
      <c r="A106" s="34" t="s">
        <v>323</v>
      </c>
      <c r="B106" s="85" t="s">
        <v>497</v>
      </c>
      <c r="C106" s="86" t="s">
        <v>6</v>
      </c>
      <c r="D106" s="87">
        <v>46.34</v>
      </c>
      <c r="E106" s="36"/>
      <c r="F106" s="66"/>
      <c r="G106" s="73">
        <v>0</v>
      </c>
    </row>
    <row r="107" spans="1:7" s="58" customFormat="1" ht="45">
      <c r="A107" s="34" t="s">
        <v>321</v>
      </c>
      <c r="B107" s="85" t="s">
        <v>91</v>
      </c>
      <c r="C107" s="86" t="s">
        <v>34</v>
      </c>
      <c r="D107" s="87">
        <v>17.399999999999999</v>
      </c>
      <c r="E107" s="36"/>
      <c r="F107" s="66"/>
      <c r="G107" s="73">
        <v>0</v>
      </c>
    </row>
    <row r="108" spans="1:7" s="2" customFormat="1" ht="13.5" customHeight="1">
      <c r="A108" s="31" t="s">
        <v>322</v>
      </c>
      <c r="B108" s="32" t="s">
        <v>444</v>
      </c>
      <c r="C108" s="32"/>
      <c r="D108" s="32"/>
      <c r="E108" s="32"/>
      <c r="F108" s="32"/>
      <c r="G108" s="33">
        <v>0</v>
      </c>
    </row>
    <row r="109" spans="1:7" s="58" customFormat="1" ht="33.75">
      <c r="A109" s="34" t="s">
        <v>320</v>
      </c>
      <c r="B109" s="85" t="s">
        <v>39</v>
      </c>
      <c r="C109" s="86" t="s">
        <v>6</v>
      </c>
      <c r="D109" s="87">
        <v>9</v>
      </c>
      <c r="E109" s="36"/>
      <c r="F109" s="66"/>
      <c r="G109" s="73">
        <v>0</v>
      </c>
    </row>
    <row r="110" spans="1:7" s="58" customFormat="1" ht="45">
      <c r="A110" s="34" t="s">
        <v>319</v>
      </c>
      <c r="B110" s="85" t="s">
        <v>40</v>
      </c>
      <c r="C110" s="86" t="s">
        <v>26</v>
      </c>
      <c r="D110" s="87">
        <v>18</v>
      </c>
      <c r="E110" s="36"/>
      <c r="F110" s="66"/>
      <c r="G110" s="73">
        <v>0</v>
      </c>
    </row>
    <row r="111" spans="1:7" s="58" customFormat="1" ht="45">
      <c r="A111" s="34" t="s">
        <v>318</v>
      </c>
      <c r="B111" s="85" t="s">
        <v>486</v>
      </c>
      <c r="C111" s="86" t="s">
        <v>26</v>
      </c>
      <c r="D111" s="87">
        <v>4.95</v>
      </c>
      <c r="E111" s="36"/>
      <c r="F111" s="66"/>
      <c r="G111" s="73">
        <v>0</v>
      </c>
    </row>
    <row r="112" spans="1:7" s="58" customFormat="1" ht="56.25">
      <c r="A112" s="34" t="s">
        <v>317</v>
      </c>
      <c r="B112" s="85" t="s">
        <v>42</v>
      </c>
      <c r="C112" s="86" t="s">
        <v>26</v>
      </c>
      <c r="D112" s="87">
        <v>17.7</v>
      </c>
      <c r="E112" s="36"/>
      <c r="F112" s="66"/>
      <c r="G112" s="73">
        <v>0</v>
      </c>
    </row>
    <row r="113" spans="1:7" s="58" customFormat="1" ht="33.75">
      <c r="A113" s="34" t="s">
        <v>316</v>
      </c>
      <c r="B113" s="85" t="s">
        <v>43</v>
      </c>
      <c r="C113" s="86" t="s">
        <v>6</v>
      </c>
      <c r="D113" s="87">
        <v>9</v>
      </c>
      <c r="E113" s="36"/>
      <c r="F113" s="66" t="s">
        <v>5</v>
      </c>
      <c r="G113" s="73">
        <v>0</v>
      </c>
    </row>
    <row r="114" spans="1:7" s="58" customFormat="1" ht="33.75">
      <c r="A114" s="34" t="s">
        <v>315</v>
      </c>
      <c r="B114" s="85" t="s">
        <v>46</v>
      </c>
      <c r="C114" s="86" t="s">
        <v>47</v>
      </c>
      <c r="D114" s="87">
        <v>740.8</v>
      </c>
      <c r="E114" s="36"/>
      <c r="F114" s="66"/>
      <c r="G114" s="73">
        <v>0</v>
      </c>
    </row>
    <row r="115" spans="1:7" s="58" customFormat="1" ht="33.75">
      <c r="A115" s="34" t="s">
        <v>314</v>
      </c>
      <c r="B115" s="85" t="s">
        <v>445</v>
      </c>
      <c r="C115" s="86" t="s">
        <v>6</v>
      </c>
      <c r="D115" s="87">
        <v>10.82</v>
      </c>
      <c r="E115" s="36"/>
      <c r="F115" s="66"/>
      <c r="G115" s="73">
        <v>0</v>
      </c>
    </row>
    <row r="116" spans="1:7" ht="56.25">
      <c r="A116" s="34" t="s">
        <v>313</v>
      </c>
      <c r="B116" s="85" t="s">
        <v>487</v>
      </c>
      <c r="C116" s="86" t="s">
        <v>22</v>
      </c>
      <c r="D116" s="87">
        <v>12</v>
      </c>
      <c r="E116" s="36"/>
      <c r="F116" s="66"/>
      <c r="G116" s="73">
        <v>0</v>
      </c>
    </row>
    <row r="117" spans="1:7" s="58" customFormat="1" ht="45">
      <c r="A117" s="34" t="s">
        <v>312</v>
      </c>
      <c r="B117" s="85" t="s">
        <v>488</v>
      </c>
      <c r="C117" s="86" t="s">
        <v>22</v>
      </c>
      <c r="D117" s="87">
        <v>1</v>
      </c>
      <c r="E117" s="36"/>
      <c r="F117" s="66"/>
      <c r="G117" s="73">
        <v>0</v>
      </c>
    </row>
    <row r="118" spans="1:7" s="58" customFormat="1" ht="22.5">
      <c r="A118" s="34" t="s">
        <v>311</v>
      </c>
      <c r="B118" s="85" t="s">
        <v>62</v>
      </c>
      <c r="C118" s="86" t="s">
        <v>26</v>
      </c>
      <c r="D118" s="87">
        <v>4.8</v>
      </c>
      <c r="E118" s="36"/>
      <c r="F118" s="66"/>
      <c r="G118" s="73">
        <v>0</v>
      </c>
    </row>
    <row r="119" spans="1:7" s="58" customFormat="1" ht="22.5">
      <c r="A119" s="34" t="s">
        <v>310</v>
      </c>
      <c r="B119" s="85" t="s">
        <v>63</v>
      </c>
      <c r="C119" s="86" t="s">
        <v>26</v>
      </c>
      <c r="D119" s="87">
        <v>0.03</v>
      </c>
      <c r="E119" s="36"/>
      <c r="F119" s="66"/>
      <c r="G119" s="73">
        <v>0</v>
      </c>
    </row>
    <row r="120" spans="1:7" s="58" customFormat="1" ht="67.5">
      <c r="A120" s="34" t="s">
        <v>309</v>
      </c>
      <c r="B120" s="85" t="s">
        <v>489</v>
      </c>
      <c r="C120" s="86" t="s">
        <v>47</v>
      </c>
      <c r="D120" s="87">
        <v>1734.74</v>
      </c>
      <c r="E120" s="36"/>
      <c r="F120" s="66"/>
      <c r="G120" s="73">
        <v>0</v>
      </c>
    </row>
    <row r="121" spans="1:7" s="58" customFormat="1" ht="45">
      <c r="A121" s="34" t="s">
        <v>308</v>
      </c>
      <c r="B121" s="85" t="s">
        <v>490</v>
      </c>
      <c r="C121" s="86" t="s">
        <v>22</v>
      </c>
      <c r="D121" s="87">
        <v>8</v>
      </c>
      <c r="E121" s="36"/>
      <c r="F121" s="66"/>
      <c r="G121" s="73">
        <v>0</v>
      </c>
    </row>
    <row r="122" spans="1:7" s="58" customFormat="1" ht="45">
      <c r="A122" s="34" t="s">
        <v>307</v>
      </c>
      <c r="B122" s="85" t="s">
        <v>491</v>
      </c>
      <c r="C122" s="86" t="s">
        <v>22</v>
      </c>
      <c r="D122" s="87">
        <v>1</v>
      </c>
      <c r="E122" s="36"/>
      <c r="F122" s="66"/>
      <c r="G122" s="73">
        <v>0</v>
      </c>
    </row>
    <row r="123" spans="1:7" s="58" customFormat="1" ht="45">
      <c r="A123" s="34" t="s">
        <v>306</v>
      </c>
      <c r="B123" s="85" t="s">
        <v>492</v>
      </c>
      <c r="C123" s="86" t="s">
        <v>22</v>
      </c>
      <c r="D123" s="87">
        <v>1</v>
      </c>
      <c r="E123" s="36"/>
      <c r="F123" s="66"/>
      <c r="G123" s="73">
        <v>0</v>
      </c>
    </row>
    <row r="124" spans="1:7" ht="45">
      <c r="A124" s="34" t="s">
        <v>305</v>
      </c>
      <c r="B124" s="85" t="s">
        <v>493</v>
      </c>
      <c r="C124" s="86" t="s">
        <v>22</v>
      </c>
      <c r="D124" s="87">
        <v>1</v>
      </c>
      <c r="E124" s="36"/>
      <c r="F124" s="66"/>
      <c r="G124" s="73">
        <v>0</v>
      </c>
    </row>
    <row r="125" spans="1:7" s="58" customFormat="1" ht="33.75">
      <c r="A125" s="34" t="s">
        <v>304</v>
      </c>
      <c r="B125" s="85" t="s">
        <v>446</v>
      </c>
      <c r="C125" s="86" t="s">
        <v>47</v>
      </c>
      <c r="D125" s="87">
        <v>1734.74</v>
      </c>
      <c r="E125" s="36"/>
      <c r="F125" s="66"/>
      <c r="G125" s="73">
        <v>0</v>
      </c>
    </row>
    <row r="126" spans="1:7" s="58" customFormat="1" ht="101.25">
      <c r="A126" s="34" t="s">
        <v>303</v>
      </c>
      <c r="B126" s="85" t="s">
        <v>494</v>
      </c>
      <c r="C126" s="86" t="s">
        <v>22</v>
      </c>
      <c r="D126" s="87">
        <v>1</v>
      </c>
      <c r="E126" s="36"/>
      <c r="F126" s="66"/>
      <c r="G126" s="73">
        <v>0</v>
      </c>
    </row>
    <row r="127" spans="1:7" s="2" customFormat="1" ht="12.75">
      <c r="A127" s="31" t="s">
        <v>300</v>
      </c>
      <c r="B127" s="32" t="s">
        <v>258</v>
      </c>
      <c r="C127" s="32"/>
      <c r="D127" s="32"/>
      <c r="E127" s="32"/>
      <c r="F127" s="32"/>
      <c r="G127" s="33">
        <v>0</v>
      </c>
    </row>
    <row r="128" spans="1:7" s="58" customFormat="1" ht="12.75">
      <c r="A128" s="59" t="s">
        <v>299</v>
      </c>
      <c r="B128" s="60" t="s">
        <v>257</v>
      </c>
      <c r="C128" s="61"/>
      <c r="D128" s="62"/>
      <c r="E128" s="63"/>
      <c r="F128" s="64"/>
      <c r="G128" s="63">
        <v>0</v>
      </c>
    </row>
    <row r="129" spans="1:7" s="58" customFormat="1" ht="33.75">
      <c r="A129" s="34" t="s">
        <v>302</v>
      </c>
      <c r="B129" s="85" t="s">
        <v>39</v>
      </c>
      <c r="C129" s="86" t="s">
        <v>6</v>
      </c>
      <c r="D129" s="87">
        <v>111.58</v>
      </c>
      <c r="E129" s="36"/>
      <c r="F129" s="66"/>
      <c r="G129" s="73">
        <v>0</v>
      </c>
    </row>
    <row r="130" spans="1:7" s="58" customFormat="1" ht="45">
      <c r="A130" s="34" t="s">
        <v>301</v>
      </c>
      <c r="B130" s="85" t="s">
        <v>40</v>
      </c>
      <c r="C130" s="86" t="s">
        <v>26</v>
      </c>
      <c r="D130" s="87">
        <v>22.32</v>
      </c>
      <c r="E130" s="36"/>
      <c r="F130" s="66"/>
      <c r="G130" s="73">
        <v>0</v>
      </c>
    </row>
    <row r="131" spans="1:7" s="58" customFormat="1" ht="56.25">
      <c r="A131" s="34" t="s">
        <v>298</v>
      </c>
      <c r="B131" s="85" t="s">
        <v>42</v>
      </c>
      <c r="C131" s="86" t="s">
        <v>26</v>
      </c>
      <c r="D131" s="87">
        <v>22.32</v>
      </c>
      <c r="E131" s="36"/>
      <c r="F131" s="66"/>
      <c r="G131" s="73">
        <v>0</v>
      </c>
    </row>
    <row r="132" spans="1:7" s="58" customFormat="1" ht="33.75">
      <c r="A132" s="34" t="s">
        <v>297</v>
      </c>
      <c r="B132" s="85" t="s">
        <v>48</v>
      </c>
      <c r="C132" s="86" t="s">
        <v>26</v>
      </c>
      <c r="D132" s="87">
        <v>22.32</v>
      </c>
      <c r="E132" s="36"/>
      <c r="F132" s="66"/>
      <c r="G132" s="73">
        <v>0</v>
      </c>
    </row>
    <row r="133" spans="1:7" s="58" customFormat="1" ht="33.75">
      <c r="A133" s="34" t="s">
        <v>296</v>
      </c>
      <c r="B133" s="85" t="s">
        <v>49</v>
      </c>
      <c r="C133" s="86" t="s">
        <v>35</v>
      </c>
      <c r="D133" s="87">
        <v>424.08</v>
      </c>
      <c r="E133" s="36"/>
      <c r="F133" s="66"/>
      <c r="G133" s="73">
        <v>0</v>
      </c>
    </row>
    <row r="134" spans="1:7" s="58" customFormat="1" ht="12.75">
      <c r="A134" s="59" t="s">
        <v>294</v>
      </c>
      <c r="B134" s="60" t="s">
        <v>256</v>
      </c>
      <c r="C134" s="61"/>
      <c r="D134" s="62"/>
      <c r="E134" s="63"/>
      <c r="F134" s="64"/>
      <c r="G134" s="63">
        <v>0</v>
      </c>
    </row>
    <row r="135" spans="1:7" s="58" customFormat="1" ht="33.75">
      <c r="A135" s="34" t="s">
        <v>295</v>
      </c>
      <c r="B135" s="85" t="s">
        <v>255</v>
      </c>
      <c r="C135" s="86" t="s">
        <v>6</v>
      </c>
      <c r="D135" s="87">
        <v>111.58</v>
      </c>
      <c r="E135" s="36"/>
      <c r="F135" s="66"/>
      <c r="G135" s="73">
        <v>0</v>
      </c>
    </row>
    <row r="136" spans="1:7" s="58" customFormat="1" ht="22.5">
      <c r="A136" s="34" t="s">
        <v>293</v>
      </c>
      <c r="B136" s="85" t="s">
        <v>99</v>
      </c>
      <c r="C136" s="86" t="s">
        <v>34</v>
      </c>
      <c r="D136" s="87">
        <v>94.84</v>
      </c>
      <c r="E136" s="36"/>
      <c r="F136" s="66"/>
      <c r="G136" s="73">
        <v>0</v>
      </c>
    </row>
    <row r="137" spans="1:7" s="58" customFormat="1" ht="56.25">
      <c r="A137" s="34" t="s">
        <v>292</v>
      </c>
      <c r="B137" s="85" t="s">
        <v>254</v>
      </c>
      <c r="C137" s="86" t="s">
        <v>6</v>
      </c>
      <c r="D137" s="87">
        <v>111.58</v>
      </c>
      <c r="E137" s="36"/>
      <c r="F137" s="66"/>
      <c r="G137" s="73">
        <v>0</v>
      </c>
    </row>
    <row r="138" spans="1:7" s="58" customFormat="1" ht="12.75">
      <c r="A138" s="59" t="s">
        <v>285</v>
      </c>
      <c r="B138" s="60" t="s">
        <v>59</v>
      </c>
      <c r="C138" s="61"/>
      <c r="D138" s="62"/>
      <c r="E138" s="63"/>
      <c r="F138" s="64"/>
      <c r="G138" s="63">
        <v>0</v>
      </c>
    </row>
    <row r="139" spans="1:7" s="58" customFormat="1" ht="45">
      <c r="A139" s="34" t="s">
        <v>291</v>
      </c>
      <c r="B139" s="85" t="s">
        <v>37</v>
      </c>
      <c r="C139" s="86" t="s">
        <v>26</v>
      </c>
      <c r="D139" s="87">
        <v>0.38</v>
      </c>
      <c r="E139" s="36"/>
      <c r="F139" s="66"/>
      <c r="G139" s="73">
        <v>0</v>
      </c>
    </row>
    <row r="140" spans="1:7" s="58" customFormat="1" ht="33.75">
      <c r="A140" s="34" t="s">
        <v>290</v>
      </c>
      <c r="B140" s="85" t="s">
        <v>60</v>
      </c>
      <c r="C140" s="86" t="s">
        <v>6</v>
      </c>
      <c r="D140" s="87">
        <v>3.2</v>
      </c>
      <c r="E140" s="36"/>
      <c r="F140" s="66"/>
      <c r="G140" s="73">
        <v>0</v>
      </c>
    </row>
    <row r="141" spans="1:7" s="58" customFormat="1" ht="22.5">
      <c r="A141" s="34" t="s">
        <v>288</v>
      </c>
      <c r="B141" s="85" t="s">
        <v>61</v>
      </c>
      <c r="C141" s="86" t="s">
        <v>26</v>
      </c>
      <c r="D141" s="87">
        <v>0.38</v>
      </c>
      <c r="E141" s="36"/>
      <c r="F141" s="66"/>
      <c r="G141" s="73">
        <v>0</v>
      </c>
    </row>
    <row r="142" spans="1:7" s="58" customFormat="1" ht="33.75">
      <c r="A142" s="34" t="s">
        <v>287</v>
      </c>
      <c r="B142" s="85" t="s">
        <v>562</v>
      </c>
      <c r="C142" s="86" t="s">
        <v>22</v>
      </c>
      <c r="D142" s="87">
        <v>1</v>
      </c>
      <c r="E142" s="36"/>
      <c r="F142" s="66"/>
      <c r="G142" s="73">
        <v>0</v>
      </c>
    </row>
    <row r="143" spans="1:7" s="2" customFormat="1" ht="13.5" customHeight="1">
      <c r="A143" s="31" t="s">
        <v>58</v>
      </c>
      <c r="B143" s="32" t="s">
        <v>253</v>
      </c>
      <c r="C143" s="32"/>
      <c r="D143" s="32"/>
      <c r="E143" s="32"/>
      <c r="F143" s="32"/>
      <c r="G143" s="33">
        <v>0</v>
      </c>
    </row>
    <row r="144" spans="1:7" ht="22.5">
      <c r="A144" s="34" t="s">
        <v>286</v>
      </c>
      <c r="B144" s="85" t="s">
        <v>252</v>
      </c>
      <c r="C144" s="86" t="s">
        <v>26</v>
      </c>
      <c r="D144" s="87">
        <v>115.42</v>
      </c>
      <c r="E144" s="36"/>
      <c r="F144" s="66"/>
      <c r="G144" s="73">
        <v>0</v>
      </c>
    </row>
    <row r="145" spans="1:7" ht="33.75">
      <c r="A145" s="34" t="s">
        <v>284</v>
      </c>
      <c r="B145" s="85" t="s">
        <v>585</v>
      </c>
      <c r="C145" s="86" t="s">
        <v>22</v>
      </c>
      <c r="D145" s="87">
        <v>1540</v>
      </c>
      <c r="E145" s="36"/>
      <c r="F145" s="66"/>
      <c r="G145" s="73">
        <v>0</v>
      </c>
    </row>
    <row r="146" spans="1:7" ht="33.75">
      <c r="A146" s="34" t="s">
        <v>283</v>
      </c>
      <c r="B146" s="85" t="s">
        <v>586</v>
      </c>
      <c r="C146" s="86" t="s">
        <v>22</v>
      </c>
      <c r="D146" s="87">
        <v>210</v>
      </c>
      <c r="E146" s="36"/>
      <c r="F146" s="66"/>
      <c r="G146" s="73">
        <v>0</v>
      </c>
    </row>
    <row r="147" spans="1:7" ht="33.75">
      <c r="A147" s="34" t="s">
        <v>282</v>
      </c>
      <c r="B147" s="85" t="s">
        <v>587</v>
      </c>
      <c r="C147" s="86" t="s">
        <v>22</v>
      </c>
      <c r="D147" s="87">
        <v>416</v>
      </c>
      <c r="E147" s="36"/>
      <c r="F147" s="66"/>
      <c r="G147" s="73">
        <v>0</v>
      </c>
    </row>
    <row r="148" spans="1:7" ht="33.75">
      <c r="A148" s="34" t="s">
        <v>281</v>
      </c>
      <c r="B148" s="85" t="s">
        <v>588</v>
      </c>
      <c r="C148" s="86" t="s">
        <v>22</v>
      </c>
      <c r="D148" s="87">
        <v>384</v>
      </c>
      <c r="E148" s="36"/>
      <c r="F148" s="66"/>
      <c r="G148" s="73">
        <v>0</v>
      </c>
    </row>
    <row r="149" spans="1:7" ht="22.5">
      <c r="A149" s="34" t="s">
        <v>280</v>
      </c>
      <c r="B149" s="85" t="s">
        <v>589</v>
      </c>
      <c r="C149" s="86" t="s">
        <v>22</v>
      </c>
      <c r="D149" s="87">
        <v>320</v>
      </c>
      <c r="E149" s="36"/>
      <c r="F149" s="66"/>
      <c r="G149" s="73">
        <v>0</v>
      </c>
    </row>
    <row r="150" spans="1:7" ht="22.5">
      <c r="A150" s="34" t="s">
        <v>279</v>
      </c>
      <c r="B150" s="85" t="s">
        <v>590</v>
      </c>
      <c r="C150" s="86" t="s">
        <v>22</v>
      </c>
      <c r="D150" s="87">
        <v>744</v>
      </c>
      <c r="E150" s="36"/>
      <c r="F150" s="66"/>
      <c r="G150" s="73">
        <v>0</v>
      </c>
    </row>
    <row r="151" spans="1:7" ht="33.75">
      <c r="A151" s="34" t="s">
        <v>277</v>
      </c>
      <c r="B151" s="85" t="s">
        <v>591</v>
      </c>
      <c r="C151" s="86" t="s">
        <v>22</v>
      </c>
      <c r="D151" s="87">
        <v>5</v>
      </c>
      <c r="E151" s="36"/>
      <c r="F151" s="66"/>
      <c r="G151" s="73">
        <v>0</v>
      </c>
    </row>
    <row r="152" spans="1:7" ht="33.75">
      <c r="A152" s="34" t="s">
        <v>276</v>
      </c>
      <c r="B152" s="85" t="s">
        <v>592</v>
      </c>
      <c r="C152" s="86" t="s">
        <v>22</v>
      </c>
      <c r="D152" s="87">
        <v>13</v>
      </c>
      <c r="E152" s="36"/>
      <c r="F152" s="66"/>
      <c r="G152" s="73">
        <v>0</v>
      </c>
    </row>
    <row r="153" spans="1:7" ht="33.75">
      <c r="A153" s="34" t="s">
        <v>275</v>
      </c>
      <c r="B153" s="85" t="s">
        <v>593</v>
      </c>
      <c r="C153" s="86" t="s">
        <v>22</v>
      </c>
      <c r="D153" s="87">
        <v>11</v>
      </c>
      <c r="E153" s="36"/>
      <c r="F153" s="66"/>
      <c r="G153" s="73">
        <v>0</v>
      </c>
    </row>
    <row r="154" spans="1:7" s="2" customFormat="1" ht="13.5" customHeight="1">
      <c r="A154" s="31" t="s">
        <v>262</v>
      </c>
      <c r="B154" s="32" t="s">
        <v>59</v>
      </c>
      <c r="C154" s="32"/>
      <c r="D154" s="32"/>
      <c r="E154" s="32"/>
      <c r="F154" s="32"/>
      <c r="G154" s="33">
        <v>0</v>
      </c>
    </row>
    <row r="155" spans="1:7" ht="33.75">
      <c r="A155" s="34" t="s">
        <v>274</v>
      </c>
      <c r="B155" s="85" t="s">
        <v>440</v>
      </c>
      <c r="C155" s="86" t="s">
        <v>22</v>
      </c>
      <c r="D155" s="87">
        <v>11</v>
      </c>
      <c r="E155" s="36"/>
      <c r="F155" s="66"/>
      <c r="G155" s="37">
        <v>0</v>
      </c>
    </row>
    <row r="156" spans="1:7" ht="33.75">
      <c r="A156" s="34" t="s">
        <v>272</v>
      </c>
      <c r="B156" s="85" t="s">
        <v>443</v>
      </c>
      <c r="C156" s="86" t="s">
        <v>22</v>
      </c>
      <c r="D156" s="87">
        <v>8</v>
      </c>
      <c r="E156" s="36"/>
      <c r="F156" s="66"/>
      <c r="G156" s="37">
        <v>0</v>
      </c>
    </row>
    <row r="157" spans="1:7" ht="56.25">
      <c r="A157" s="34" t="s">
        <v>271</v>
      </c>
      <c r="B157" s="85" t="s">
        <v>563</v>
      </c>
      <c r="C157" s="86" t="s">
        <v>22</v>
      </c>
      <c r="D157" s="87">
        <v>1</v>
      </c>
      <c r="E157" s="36"/>
      <c r="F157" s="66"/>
      <c r="G157" s="37">
        <v>0</v>
      </c>
    </row>
    <row r="158" spans="1:7" ht="56.25">
      <c r="A158" s="34" t="s">
        <v>270</v>
      </c>
      <c r="B158" s="85" t="s">
        <v>441</v>
      </c>
      <c r="C158" s="86" t="s">
        <v>22</v>
      </c>
      <c r="D158" s="87">
        <v>2</v>
      </c>
      <c r="E158" s="36"/>
      <c r="F158" s="66"/>
      <c r="G158" s="37">
        <v>0</v>
      </c>
    </row>
    <row r="159" spans="1:7" ht="90">
      <c r="A159" s="34" t="s">
        <v>269</v>
      </c>
      <c r="B159" s="85" t="s">
        <v>442</v>
      </c>
      <c r="C159" s="86" t="s">
        <v>22</v>
      </c>
      <c r="D159" s="87">
        <v>2</v>
      </c>
      <c r="E159" s="36"/>
      <c r="F159" s="66"/>
      <c r="G159" s="37">
        <v>0</v>
      </c>
    </row>
    <row r="160" spans="1:7" s="2" customFormat="1" ht="13.5" customHeight="1">
      <c r="A160" s="31" t="s">
        <v>64</v>
      </c>
      <c r="B160" s="32" t="s">
        <v>113</v>
      </c>
      <c r="C160" s="32"/>
      <c r="D160" s="32"/>
      <c r="E160" s="32"/>
      <c r="F160" s="32"/>
      <c r="G160" s="33">
        <v>0</v>
      </c>
    </row>
    <row r="161" spans="1:7" ht="33.75">
      <c r="A161" s="34" t="s">
        <v>268</v>
      </c>
      <c r="B161" s="90" t="s">
        <v>36</v>
      </c>
      <c r="C161" s="89" t="s">
        <v>6</v>
      </c>
      <c r="D161" s="88">
        <v>59.14</v>
      </c>
      <c r="E161" s="36"/>
      <c r="F161" s="66"/>
      <c r="G161" s="37">
        <v>0</v>
      </c>
    </row>
    <row r="162" spans="1:7" ht="45">
      <c r="A162" s="34" t="s">
        <v>267</v>
      </c>
      <c r="B162" s="90" t="s">
        <v>40</v>
      </c>
      <c r="C162" s="89" t="s">
        <v>26</v>
      </c>
      <c r="D162" s="88">
        <v>10.76</v>
      </c>
      <c r="E162" s="36"/>
      <c r="F162" s="66"/>
      <c r="G162" s="37">
        <v>0</v>
      </c>
    </row>
    <row r="163" spans="1:7" ht="45">
      <c r="A163" s="34" t="s">
        <v>266</v>
      </c>
      <c r="B163" s="90" t="s">
        <v>247</v>
      </c>
      <c r="C163" s="89" t="s">
        <v>6</v>
      </c>
      <c r="D163" s="88">
        <v>15.38</v>
      </c>
      <c r="E163" s="36"/>
      <c r="F163" s="66"/>
      <c r="G163" s="37">
        <v>0</v>
      </c>
    </row>
    <row r="164" spans="1:7" ht="45">
      <c r="A164" s="34" t="s">
        <v>265</v>
      </c>
      <c r="B164" s="90" t="s">
        <v>41</v>
      </c>
      <c r="C164" s="89" t="s">
        <v>26</v>
      </c>
      <c r="D164" s="88">
        <v>21.8</v>
      </c>
      <c r="E164" s="36"/>
      <c r="F164" s="74"/>
      <c r="G164" s="37">
        <v>0</v>
      </c>
    </row>
    <row r="165" spans="1:7" ht="56.25">
      <c r="A165" s="34" t="s">
        <v>495</v>
      </c>
      <c r="B165" s="90" t="s">
        <v>42</v>
      </c>
      <c r="C165" s="89" t="s">
        <v>26</v>
      </c>
      <c r="D165" s="88">
        <v>57.7</v>
      </c>
      <c r="E165" s="36"/>
      <c r="F165" s="66"/>
      <c r="G165" s="37">
        <v>0</v>
      </c>
    </row>
    <row r="166" spans="1:7" ht="33.75">
      <c r="A166" s="34" t="s">
        <v>496</v>
      </c>
      <c r="B166" s="90" t="s">
        <v>114</v>
      </c>
      <c r="C166" s="89" t="s">
        <v>6</v>
      </c>
      <c r="D166" s="88">
        <v>15.38</v>
      </c>
      <c r="E166" s="36"/>
      <c r="F166" s="66"/>
      <c r="G166" s="37">
        <v>0</v>
      </c>
    </row>
    <row r="167" spans="1:7" ht="33.75">
      <c r="A167" s="34" t="s">
        <v>518</v>
      </c>
      <c r="B167" s="90" t="s">
        <v>547</v>
      </c>
      <c r="C167" s="89" t="s">
        <v>6</v>
      </c>
      <c r="D167" s="88">
        <v>28.16</v>
      </c>
      <c r="E167" s="36"/>
      <c r="F167" s="66"/>
      <c r="G167" s="37">
        <v>0</v>
      </c>
    </row>
    <row r="168" spans="1:7" ht="33.75">
      <c r="A168" s="34" t="s">
        <v>519</v>
      </c>
      <c r="B168" s="90" t="s">
        <v>105</v>
      </c>
      <c r="C168" s="89" t="s">
        <v>6</v>
      </c>
      <c r="D168" s="88">
        <v>15.4</v>
      </c>
      <c r="E168" s="36"/>
      <c r="F168" s="66"/>
      <c r="G168" s="37">
        <v>0</v>
      </c>
    </row>
    <row r="169" spans="1:7" ht="33.75">
      <c r="A169" s="34" t="s">
        <v>520</v>
      </c>
      <c r="B169" s="90" t="s">
        <v>46</v>
      </c>
      <c r="C169" s="89" t="s">
        <v>47</v>
      </c>
      <c r="D169" s="88">
        <v>461.85</v>
      </c>
      <c r="E169" s="36"/>
      <c r="F169" s="66"/>
      <c r="G169" s="37">
        <v>0</v>
      </c>
    </row>
    <row r="170" spans="1:7" ht="22.5">
      <c r="A170" s="34" t="s">
        <v>261</v>
      </c>
      <c r="B170" s="90" t="s">
        <v>62</v>
      </c>
      <c r="C170" s="89" t="s">
        <v>26</v>
      </c>
      <c r="D170" s="88">
        <v>5.74</v>
      </c>
      <c r="E170" s="36"/>
      <c r="F170" s="66"/>
      <c r="G170" s="37">
        <v>0</v>
      </c>
    </row>
    <row r="171" spans="1:7" ht="56.25">
      <c r="A171" s="34" t="s">
        <v>138</v>
      </c>
      <c r="B171" s="90" t="s">
        <v>552</v>
      </c>
      <c r="C171" s="89" t="s">
        <v>22</v>
      </c>
      <c r="D171" s="88">
        <v>8</v>
      </c>
      <c r="E171" s="36"/>
      <c r="F171" s="66"/>
      <c r="G171" s="37">
        <v>0</v>
      </c>
    </row>
    <row r="172" spans="1:7" ht="45">
      <c r="A172" s="34" t="s">
        <v>139</v>
      </c>
      <c r="B172" s="90" t="s">
        <v>551</v>
      </c>
      <c r="C172" s="89" t="s">
        <v>22</v>
      </c>
      <c r="D172" s="88">
        <v>8</v>
      </c>
      <c r="E172" s="36"/>
      <c r="F172" s="66"/>
      <c r="G172" s="37">
        <v>0</v>
      </c>
    </row>
    <row r="173" spans="1:7" ht="22.5">
      <c r="A173" s="34" t="s">
        <v>140</v>
      </c>
      <c r="B173" s="90" t="s">
        <v>63</v>
      </c>
      <c r="C173" s="89" t="s">
        <v>26</v>
      </c>
      <c r="D173" s="88">
        <v>0.06</v>
      </c>
      <c r="E173" s="36"/>
      <c r="F173" s="66"/>
      <c r="G173" s="37">
        <v>0</v>
      </c>
    </row>
    <row r="174" spans="1:7" ht="56.25">
      <c r="A174" s="34" t="s">
        <v>141</v>
      </c>
      <c r="B174" s="90" t="s">
        <v>595</v>
      </c>
      <c r="C174" s="89" t="s">
        <v>6</v>
      </c>
      <c r="D174" s="88">
        <v>33.28</v>
      </c>
      <c r="E174" s="36"/>
      <c r="F174" s="66"/>
      <c r="G174" s="37">
        <v>0</v>
      </c>
    </row>
    <row r="175" spans="1:7" ht="33.75">
      <c r="A175" s="34" t="s">
        <v>142</v>
      </c>
      <c r="B175" s="90" t="s">
        <v>548</v>
      </c>
      <c r="C175" s="89" t="s">
        <v>6</v>
      </c>
      <c r="D175" s="88">
        <v>33.28</v>
      </c>
      <c r="E175" s="36"/>
      <c r="F175" s="66"/>
      <c r="G175" s="37">
        <v>0</v>
      </c>
    </row>
    <row r="176" spans="1:7" ht="45">
      <c r="A176" s="34" t="s">
        <v>143</v>
      </c>
      <c r="B176" s="90" t="s">
        <v>594</v>
      </c>
      <c r="C176" s="89" t="s">
        <v>6</v>
      </c>
      <c r="D176" s="88">
        <v>4.45</v>
      </c>
      <c r="E176" s="36"/>
      <c r="F176" s="66"/>
      <c r="G176" s="37">
        <v>0</v>
      </c>
    </row>
    <row r="177" spans="1:7" ht="56.25">
      <c r="A177" s="34" t="s">
        <v>144</v>
      </c>
      <c r="B177" s="90" t="s">
        <v>553</v>
      </c>
      <c r="C177" s="89" t="s">
        <v>6</v>
      </c>
      <c r="D177" s="88">
        <v>30.78</v>
      </c>
      <c r="E177" s="36"/>
      <c r="F177" s="66"/>
      <c r="G177" s="37">
        <v>0</v>
      </c>
    </row>
    <row r="178" spans="1:7" ht="22.5">
      <c r="A178" s="34" t="s">
        <v>145</v>
      </c>
      <c r="B178" s="90" t="s">
        <v>90</v>
      </c>
      <c r="C178" s="89" t="s">
        <v>26</v>
      </c>
      <c r="D178" s="88">
        <v>4.96</v>
      </c>
      <c r="E178" s="36"/>
      <c r="F178" s="66"/>
      <c r="G178" s="37">
        <v>0</v>
      </c>
    </row>
    <row r="179" spans="1:7" ht="90">
      <c r="A179" s="34" t="s">
        <v>146</v>
      </c>
      <c r="B179" s="90" t="s">
        <v>554</v>
      </c>
      <c r="C179" s="89" t="s">
        <v>6</v>
      </c>
      <c r="D179" s="88">
        <v>8.14</v>
      </c>
      <c r="E179" s="36"/>
      <c r="F179" s="66"/>
      <c r="G179" s="37">
        <v>0</v>
      </c>
    </row>
    <row r="180" spans="1:7" ht="90">
      <c r="A180" s="34" t="s">
        <v>147</v>
      </c>
      <c r="B180" s="90" t="s">
        <v>555</v>
      </c>
      <c r="C180" s="89" t="s">
        <v>6</v>
      </c>
      <c r="D180" s="88">
        <v>32.74</v>
      </c>
      <c r="E180" s="36"/>
      <c r="F180" s="66"/>
      <c r="G180" s="37">
        <v>0</v>
      </c>
    </row>
    <row r="181" spans="1:7" ht="90">
      <c r="A181" s="34" t="s">
        <v>148</v>
      </c>
      <c r="B181" s="90" t="s">
        <v>556</v>
      </c>
      <c r="C181" s="89" t="s">
        <v>6</v>
      </c>
      <c r="D181" s="88">
        <v>2.92</v>
      </c>
      <c r="E181" s="36"/>
      <c r="F181" s="66"/>
      <c r="G181" s="37">
        <v>0</v>
      </c>
    </row>
    <row r="182" spans="1:7" ht="78.75">
      <c r="A182" s="34" t="s">
        <v>149</v>
      </c>
      <c r="B182" s="90" t="s">
        <v>557</v>
      </c>
      <c r="C182" s="89" t="s">
        <v>22</v>
      </c>
      <c r="D182" s="88">
        <v>1</v>
      </c>
      <c r="E182" s="36"/>
      <c r="F182" s="66"/>
      <c r="G182" s="37">
        <v>0</v>
      </c>
    </row>
    <row r="183" spans="1:7" ht="33.75">
      <c r="A183" s="34" t="s">
        <v>150</v>
      </c>
      <c r="B183" s="90" t="s">
        <v>549</v>
      </c>
      <c r="C183" s="89" t="s">
        <v>6</v>
      </c>
      <c r="D183" s="88">
        <v>45.8</v>
      </c>
      <c r="E183" s="36"/>
      <c r="F183" s="66"/>
      <c r="G183" s="37">
        <v>0</v>
      </c>
    </row>
    <row r="184" spans="1:7" ht="33.75">
      <c r="A184" s="34" t="s">
        <v>151</v>
      </c>
      <c r="B184" s="90" t="s">
        <v>98</v>
      </c>
      <c r="C184" s="89" t="s">
        <v>6</v>
      </c>
      <c r="D184" s="88">
        <v>45.8</v>
      </c>
      <c r="E184" s="36"/>
      <c r="F184" s="66"/>
      <c r="G184" s="37">
        <v>0</v>
      </c>
    </row>
    <row r="185" spans="1:7" ht="45">
      <c r="A185" s="34" t="s">
        <v>152</v>
      </c>
      <c r="B185" s="90" t="s">
        <v>91</v>
      </c>
      <c r="C185" s="89" t="s">
        <v>34</v>
      </c>
      <c r="D185" s="88">
        <v>26.18</v>
      </c>
      <c r="E185" s="36"/>
      <c r="F185" s="66"/>
      <c r="G185" s="37">
        <v>0</v>
      </c>
    </row>
    <row r="186" spans="1:7" ht="45">
      <c r="A186" s="34" t="s">
        <v>153</v>
      </c>
      <c r="B186" s="90" t="s">
        <v>550</v>
      </c>
      <c r="C186" s="89" t="s">
        <v>34</v>
      </c>
      <c r="D186" s="88">
        <v>26.18</v>
      </c>
      <c r="E186" s="36"/>
      <c r="F186" s="66"/>
      <c r="G186" s="37">
        <v>0</v>
      </c>
    </row>
    <row r="187" spans="1:7" ht="33.75">
      <c r="A187" s="34" t="s">
        <v>154</v>
      </c>
      <c r="B187" s="90" t="s">
        <v>115</v>
      </c>
      <c r="C187" s="89" t="s">
        <v>22</v>
      </c>
      <c r="D187" s="88">
        <v>1</v>
      </c>
      <c r="E187" s="36"/>
      <c r="F187" s="66"/>
      <c r="G187" s="37">
        <v>0</v>
      </c>
    </row>
    <row r="188" spans="1:7" ht="213.75">
      <c r="A188" s="34" t="s">
        <v>155</v>
      </c>
      <c r="B188" s="90" t="s">
        <v>600</v>
      </c>
      <c r="C188" s="89" t="s">
        <v>22</v>
      </c>
      <c r="D188" s="88">
        <v>1</v>
      </c>
      <c r="E188" s="36"/>
      <c r="F188" s="66"/>
      <c r="G188" s="37">
        <v>0</v>
      </c>
    </row>
    <row r="189" spans="1:7" s="2" customFormat="1" ht="13.5" customHeight="1">
      <c r="A189" s="31" t="s">
        <v>89</v>
      </c>
      <c r="B189" s="57" t="s">
        <v>434</v>
      </c>
      <c r="C189" s="32"/>
      <c r="D189" s="32"/>
      <c r="E189" s="32"/>
      <c r="F189" s="32"/>
      <c r="G189" s="33">
        <v>0</v>
      </c>
    </row>
    <row r="190" spans="1:7" ht="33.75">
      <c r="A190" s="34" t="s">
        <v>156</v>
      </c>
      <c r="B190" s="85" t="s">
        <v>39</v>
      </c>
      <c r="C190" s="86" t="s">
        <v>6</v>
      </c>
      <c r="D190" s="87">
        <v>244.98</v>
      </c>
      <c r="E190" s="36"/>
      <c r="F190" s="66"/>
      <c r="G190" s="37">
        <v>0</v>
      </c>
    </row>
    <row r="191" spans="1:7" ht="45">
      <c r="A191" s="34" t="s">
        <v>157</v>
      </c>
      <c r="B191" s="85" t="s">
        <v>37</v>
      </c>
      <c r="C191" s="86" t="s">
        <v>26</v>
      </c>
      <c r="D191" s="87">
        <v>11.02</v>
      </c>
      <c r="E191" s="36"/>
      <c r="F191" s="66"/>
      <c r="G191" s="37">
        <v>0</v>
      </c>
    </row>
    <row r="192" spans="1:7" ht="45">
      <c r="A192" s="34" t="s">
        <v>158</v>
      </c>
      <c r="B192" s="85" t="s">
        <v>38</v>
      </c>
      <c r="C192" s="86" t="s">
        <v>6</v>
      </c>
      <c r="D192" s="87">
        <v>171.49</v>
      </c>
      <c r="E192" s="36"/>
      <c r="F192" s="66"/>
      <c r="G192" s="37">
        <v>0</v>
      </c>
    </row>
    <row r="193" spans="1:7" ht="45">
      <c r="A193" s="34" t="s">
        <v>159</v>
      </c>
      <c r="B193" s="85" t="s">
        <v>41</v>
      </c>
      <c r="C193" s="86" t="s">
        <v>26</v>
      </c>
      <c r="D193" s="87">
        <v>6.61</v>
      </c>
      <c r="E193" s="36"/>
      <c r="F193" s="66"/>
      <c r="G193" s="37">
        <v>0</v>
      </c>
    </row>
    <row r="194" spans="1:7" ht="56.25">
      <c r="A194" s="34" t="s">
        <v>160</v>
      </c>
      <c r="B194" s="85" t="s">
        <v>42</v>
      </c>
      <c r="C194" s="86" t="s">
        <v>26</v>
      </c>
      <c r="D194" s="87">
        <v>4.41</v>
      </c>
      <c r="E194" s="36"/>
      <c r="F194" s="66"/>
      <c r="G194" s="37">
        <v>0</v>
      </c>
    </row>
    <row r="195" spans="1:7" ht="45">
      <c r="A195" s="34" t="s">
        <v>161</v>
      </c>
      <c r="B195" s="85" t="s">
        <v>93</v>
      </c>
      <c r="C195" s="86" t="s">
        <v>34</v>
      </c>
      <c r="D195" s="87">
        <v>89.12</v>
      </c>
      <c r="E195" s="36"/>
      <c r="F195" s="66"/>
      <c r="G195" s="37">
        <v>0</v>
      </c>
    </row>
    <row r="196" spans="1:7" ht="33.75">
      <c r="A196" s="34" t="s">
        <v>162</v>
      </c>
      <c r="B196" s="85" t="s">
        <v>94</v>
      </c>
      <c r="C196" s="86" t="s">
        <v>34</v>
      </c>
      <c r="D196" s="87">
        <v>15.73</v>
      </c>
      <c r="E196" s="36"/>
      <c r="F196" s="66"/>
      <c r="G196" s="37">
        <v>0</v>
      </c>
    </row>
    <row r="197" spans="1:7" ht="45">
      <c r="A197" s="34" t="s">
        <v>163</v>
      </c>
      <c r="B197" s="85" t="s">
        <v>95</v>
      </c>
      <c r="C197" s="86" t="s">
        <v>34</v>
      </c>
      <c r="D197" s="87">
        <v>12.4</v>
      </c>
      <c r="E197" s="36"/>
      <c r="F197" s="66"/>
      <c r="G197" s="37">
        <v>0</v>
      </c>
    </row>
    <row r="198" spans="1:7" ht="53.25" customHeight="1">
      <c r="A198" s="34" t="s">
        <v>164</v>
      </c>
      <c r="B198" s="85" t="s">
        <v>96</v>
      </c>
      <c r="C198" s="86" t="s">
        <v>6</v>
      </c>
      <c r="D198" s="87">
        <v>41.94</v>
      </c>
      <c r="E198" s="36"/>
      <c r="F198" s="66"/>
      <c r="G198" s="37">
        <v>0</v>
      </c>
    </row>
    <row r="199" spans="1:7" ht="42.75" customHeight="1">
      <c r="A199" s="34" t="s">
        <v>165</v>
      </c>
      <c r="B199" s="85" t="s">
        <v>97</v>
      </c>
      <c r="C199" s="86" t="s">
        <v>6</v>
      </c>
      <c r="D199" s="87">
        <v>203.04</v>
      </c>
      <c r="E199" s="36"/>
      <c r="F199" s="66"/>
      <c r="G199" s="37">
        <v>0</v>
      </c>
    </row>
    <row r="200" spans="1:7" ht="33.75">
      <c r="A200" s="34" t="s">
        <v>166</v>
      </c>
      <c r="B200" s="85" t="s">
        <v>98</v>
      </c>
      <c r="C200" s="86" t="s">
        <v>6</v>
      </c>
      <c r="D200" s="87">
        <v>36.75</v>
      </c>
      <c r="E200" s="36"/>
      <c r="F200" s="66"/>
      <c r="G200" s="37">
        <v>0</v>
      </c>
    </row>
    <row r="201" spans="1:7" ht="22.5">
      <c r="A201" s="34" t="s">
        <v>167</v>
      </c>
      <c r="B201" s="85" t="s">
        <v>99</v>
      </c>
      <c r="C201" s="86" t="s">
        <v>34</v>
      </c>
      <c r="D201" s="87">
        <v>128.24</v>
      </c>
      <c r="E201" s="36"/>
      <c r="F201" s="66"/>
      <c r="G201" s="37">
        <v>0</v>
      </c>
    </row>
    <row r="202" spans="1:7" ht="100.5" customHeight="1">
      <c r="A202" s="34" t="s">
        <v>168</v>
      </c>
      <c r="B202" s="85" t="s">
        <v>100</v>
      </c>
      <c r="C202" s="86" t="s">
        <v>22</v>
      </c>
      <c r="D202" s="87">
        <v>6</v>
      </c>
      <c r="E202" s="36"/>
      <c r="F202" s="66"/>
      <c r="G202" s="37">
        <v>0</v>
      </c>
    </row>
    <row r="203" spans="1:7" ht="90">
      <c r="A203" s="34" t="s">
        <v>169</v>
      </c>
      <c r="B203" s="85" t="s">
        <v>101</v>
      </c>
      <c r="C203" s="86" t="s">
        <v>22</v>
      </c>
      <c r="D203" s="87">
        <v>42</v>
      </c>
      <c r="E203" s="36"/>
      <c r="F203" s="66"/>
      <c r="G203" s="37">
        <v>0</v>
      </c>
    </row>
    <row r="204" spans="1:7" ht="76.5" customHeight="1">
      <c r="A204" s="34" t="s">
        <v>170</v>
      </c>
      <c r="B204" s="85" t="s">
        <v>102</v>
      </c>
      <c r="C204" s="86" t="s">
        <v>22</v>
      </c>
      <c r="D204" s="87">
        <v>2</v>
      </c>
      <c r="E204" s="36"/>
      <c r="F204" s="66"/>
      <c r="G204" s="37">
        <v>0</v>
      </c>
    </row>
    <row r="205" spans="1:7" ht="56.25">
      <c r="A205" s="34" t="s">
        <v>171</v>
      </c>
      <c r="B205" s="85" t="s">
        <v>435</v>
      </c>
      <c r="C205" s="86" t="s">
        <v>6</v>
      </c>
      <c r="D205" s="87">
        <v>2.42</v>
      </c>
      <c r="E205" s="36"/>
      <c r="F205" s="66"/>
      <c r="G205" s="37">
        <v>0</v>
      </c>
    </row>
    <row r="206" spans="1:7" ht="67.5">
      <c r="A206" s="34" t="s">
        <v>521</v>
      </c>
      <c r="B206" s="85" t="s">
        <v>436</v>
      </c>
      <c r="C206" s="86" t="s">
        <v>6</v>
      </c>
      <c r="D206" s="87">
        <v>16.8</v>
      </c>
      <c r="E206" s="36"/>
      <c r="F206" s="66"/>
      <c r="G206" s="37">
        <v>0</v>
      </c>
    </row>
    <row r="207" spans="1:7" ht="56.25">
      <c r="A207" s="34" t="s">
        <v>522</v>
      </c>
      <c r="B207" s="85" t="s">
        <v>437</v>
      </c>
      <c r="C207" s="86" t="s">
        <v>34</v>
      </c>
      <c r="D207" s="87">
        <v>77.930000000000007</v>
      </c>
      <c r="E207" s="36"/>
      <c r="F207" s="66"/>
      <c r="G207" s="37">
        <v>0</v>
      </c>
    </row>
    <row r="208" spans="1:7" ht="56.25">
      <c r="A208" s="34" t="s">
        <v>523</v>
      </c>
      <c r="B208" s="85" t="s">
        <v>438</v>
      </c>
      <c r="C208" s="86" t="s">
        <v>34</v>
      </c>
      <c r="D208" s="87">
        <v>96.05</v>
      </c>
      <c r="E208" s="36"/>
      <c r="F208" s="66"/>
      <c r="G208" s="37">
        <v>0</v>
      </c>
    </row>
    <row r="209" spans="1:7" ht="56.25">
      <c r="A209" s="34" t="s">
        <v>524</v>
      </c>
      <c r="B209" s="85" t="s">
        <v>439</v>
      </c>
      <c r="C209" s="86" t="s">
        <v>22</v>
      </c>
      <c r="D209" s="87">
        <v>2</v>
      </c>
      <c r="E209" s="36"/>
      <c r="F209" s="66"/>
      <c r="G209" s="37">
        <v>0</v>
      </c>
    </row>
    <row r="210" spans="1:7" s="2" customFormat="1" ht="13.5" customHeight="1">
      <c r="A210" s="31" t="s">
        <v>92</v>
      </c>
      <c r="B210" s="32" t="s">
        <v>51</v>
      </c>
      <c r="C210" s="32"/>
      <c r="D210" s="32"/>
      <c r="E210" s="32"/>
      <c r="F210" s="32"/>
      <c r="G210" s="33">
        <v>0</v>
      </c>
    </row>
    <row r="211" spans="1:7" ht="45">
      <c r="A211" s="34" t="s">
        <v>525</v>
      </c>
      <c r="B211" s="85" t="s">
        <v>52</v>
      </c>
      <c r="C211" s="86" t="s">
        <v>6</v>
      </c>
      <c r="D211" s="87">
        <v>618.4</v>
      </c>
      <c r="E211" s="36"/>
      <c r="F211" s="66"/>
      <c r="G211" s="37">
        <v>0</v>
      </c>
    </row>
    <row r="212" spans="1:7" ht="56.25">
      <c r="A212" s="34" t="s">
        <v>526</v>
      </c>
      <c r="B212" s="85" t="s">
        <v>53</v>
      </c>
      <c r="C212" s="86" t="s">
        <v>6</v>
      </c>
      <c r="D212" s="87">
        <v>371.04</v>
      </c>
      <c r="E212" s="36"/>
      <c r="F212" s="66"/>
      <c r="G212" s="37">
        <v>0</v>
      </c>
    </row>
    <row r="213" spans="1:7" ht="56.25">
      <c r="A213" s="34" t="s">
        <v>527</v>
      </c>
      <c r="B213" s="85" t="s">
        <v>54</v>
      </c>
      <c r="C213" s="86" t="s">
        <v>6</v>
      </c>
      <c r="D213" s="87">
        <v>247.36</v>
      </c>
      <c r="E213" s="36"/>
      <c r="F213" s="66"/>
      <c r="G213" s="37">
        <v>0</v>
      </c>
    </row>
    <row r="214" spans="1:7" ht="33.75">
      <c r="A214" s="34" t="s">
        <v>528</v>
      </c>
      <c r="B214" s="85" t="s">
        <v>55</v>
      </c>
      <c r="C214" s="86" t="s">
        <v>34</v>
      </c>
      <c r="D214" s="87">
        <v>153.68</v>
      </c>
      <c r="E214" s="36"/>
      <c r="F214" s="66"/>
      <c r="G214" s="37">
        <v>0</v>
      </c>
    </row>
    <row r="215" spans="1:7" ht="45">
      <c r="A215" s="34" t="s">
        <v>529</v>
      </c>
      <c r="B215" s="85" t="s">
        <v>56</v>
      </c>
      <c r="C215" s="86" t="s">
        <v>34</v>
      </c>
      <c r="D215" s="87">
        <v>20</v>
      </c>
      <c r="E215" s="36"/>
      <c r="F215" s="66"/>
      <c r="G215" s="37">
        <v>0</v>
      </c>
    </row>
    <row r="216" spans="1:7" ht="33.75">
      <c r="A216" s="34" t="s">
        <v>530</v>
      </c>
      <c r="B216" s="85" t="s">
        <v>57</v>
      </c>
      <c r="C216" s="86" t="s">
        <v>6</v>
      </c>
      <c r="D216" s="87">
        <v>618.4</v>
      </c>
      <c r="E216" s="36"/>
      <c r="F216" s="66"/>
      <c r="G216" s="37">
        <v>0</v>
      </c>
    </row>
    <row r="217" spans="1:7" s="2" customFormat="1" ht="13.5" customHeight="1">
      <c r="A217" s="31" t="s">
        <v>103</v>
      </c>
      <c r="B217" s="32" t="s">
        <v>104</v>
      </c>
      <c r="C217" s="32"/>
      <c r="D217" s="32"/>
      <c r="E217" s="32"/>
      <c r="F217" s="32"/>
      <c r="G217" s="33">
        <v>0</v>
      </c>
    </row>
    <row r="218" spans="1:7" s="58" customFormat="1" ht="12.75">
      <c r="A218" s="59" t="s">
        <v>531</v>
      </c>
      <c r="B218" s="60" t="s">
        <v>127</v>
      </c>
      <c r="C218" s="61"/>
      <c r="D218" s="62"/>
      <c r="E218" s="63"/>
      <c r="F218" s="64"/>
      <c r="G218" s="63">
        <v>0</v>
      </c>
    </row>
    <row r="219" spans="1:7" ht="22.5">
      <c r="A219" s="34" t="s">
        <v>172</v>
      </c>
      <c r="B219" s="85" t="s">
        <v>447</v>
      </c>
      <c r="C219" s="86" t="s">
        <v>34</v>
      </c>
      <c r="D219" s="87">
        <v>173.8</v>
      </c>
      <c r="E219" s="36"/>
      <c r="F219" s="66"/>
      <c r="G219" s="37">
        <v>0</v>
      </c>
    </row>
    <row r="220" spans="1:7" ht="45">
      <c r="A220" s="34" t="s">
        <v>173</v>
      </c>
      <c r="B220" s="85" t="s">
        <v>40</v>
      </c>
      <c r="C220" s="86" t="s">
        <v>26</v>
      </c>
      <c r="D220" s="87">
        <v>27.8</v>
      </c>
      <c r="E220" s="36"/>
      <c r="F220" s="66"/>
      <c r="G220" s="37">
        <v>0</v>
      </c>
    </row>
    <row r="221" spans="1:7" ht="45">
      <c r="A221" s="34" t="s">
        <v>174</v>
      </c>
      <c r="B221" s="85" t="s">
        <v>41</v>
      </c>
      <c r="C221" s="86" t="s">
        <v>26</v>
      </c>
      <c r="D221" s="87">
        <v>27.8</v>
      </c>
      <c r="E221" s="36"/>
      <c r="F221" s="66"/>
      <c r="G221" s="37">
        <v>0</v>
      </c>
    </row>
    <row r="222" spans="1:7" ht="33.75">
      <c r="A222" s="34" t="s">
        <v>175</v>
      </c>
      <c r="B222" s="85" t="s">
        <v>457</v>
      </c>
      <c r="C222" s="86" t="s">
        <v>34</v>
      </c>
      <c r="D222" s="87">
        <v>28</v>
      </c>
      <c r="E222" s="36"/>
      <c r="F222" s="66"/>
      <c r="G222" s="37">
        <v>0</v>
      </c>
    </row>
    <row r="223" spans="1:7" ht="33.75">
      <c r="A223" s="34" t="s">
        <v>176</v>
      </c>
      <c r="B223" s="85" t="s">
        <v>462</v>
      </c>
      <c r="C223" s="86" t="s">
        <v>34</v>
      </c>
      <c r="D223" s="87">
        <v>2.4</v>
      </c>
      <c r="E223" s="36"/>
      <c r="F223" s="66"/>
      <c r="G223" s="37">
        <v>0</v>
      </c>
    </row>
    <row r="224" spans="1:7" ht="22.5">
      <c r="A224" s="34" t="s">
        <v>177</v>
      </c>
      <c r="B224" s="85" t="s">
        <v>459</v>
      </c>
      <c r="C224" s="86" t="s">
        <v>34</v>
      </c>
      <c r="D224" s="87">
        <v>145.80000000000001</v>
      </c>
      <c r="E224" s="36"/>
      <c r="F224" s="66"/>
      <c r="G224" s="37">
        <v>0</v>
      </c>
    </row>
    <row r="225" spans="1:7" ht="33.75">
      <c r="A225" s="34" t="s">
        <v>178</v>
      </c>
      <c r="B225" s="85" t="s">
        <v>458</v>
      </c>
      <c r="C225" s="86" t="s">
        <v>22</v>
      </c>
      <c r="D225" s="87">
        <v>1</v>
      </c>
      <c r="E225" s="36"/>
      <c r="F225" s="66"/>
      <c r="G225" s="37">
        <v>0</v>
      </c>
    </row>
    <row r="226" spans="1:7" ht="33.75">
      <c r="A226" s="34" t="s">
        <v>179</v>
      </c>
      <c r="B226" s="85" t="s">
        <v>461</v>
      </c>
      <c r="C226" s="86" t="s">
        <v>22</v>
      </c>
      <c r="D226" s="87">
        <v>8</v>
      </c>
      <c r="E226" s="36"/>
      <c r="F226" s="66"/>
      <c r="G226" s="37">
        <v>0</v>
      </c>
    </row>
    <row r="227" spans="1:7" ht="33.75">
      <c r="A227" s="34" t="s">
        <v>180</v>
      </c>
      <c r="B227" s="85" t="s">
        <v>460</v>
      </c>
      <c r="C227" s="86" t="s">
        <v>22</v>
      </c>
      <c r="D227" s="87">
        <v>1</v>
      </c>
      <c r="E227" s="36"/>
      <c r="F227" s="66"/>
      <c r="G227" s="37">
        <v>0</v>
      </c>
    </row>
    <row r="228" spans="1:7" ht="33.75">
      <c r="A228" s="34" t="s">
        <v>181</v>
      </c>
      <c r="B228" s="85" t="s">
        <v>463</v>
      </c>
      <c r="C228" s="86" t="s">
        <v>22</v>
      </c>
      <c r="D228" s="87">
        <v>1</v>
      </c>
      <c r="E228" s="36"/>
      <c r="F228" s="66"/>
      <c r="G228" s="37">
        <v>0</v>
      </c>
    </row>
    <row r="229" spans="1:7" ht="33.75">
      <c r="A229" s="34" t="s">
        <v>182</v>
      </c>
      <c r="B229" s="85" t="s">
        <v>464</v>
      </c>
      <c r="C229" s="86" t="s">
        <v>22</v>
      </c>
      <c r="D229" s="87">
        <v>8</v>
      </c>
      <c r="E229" s="36"/>
      <c r="F229" s="66"/>
      <c r="G229" s="37">
        <v>0</v>
      </c>
    </row>
    <row r="230" spans="1:7" ht="22.5">
      <c r="A230" s="34" t="s">
        <v>534</v>
      </c>
      <c r="B230" s="85" t="s">
        <v>124</v>
      </c>
      <c r="C230" s="86" t="s">
        <v>22</v>
      </c>
      <c r="D230" s="87">
        <v>1</v>
      </c>
      <c r="E230" s="36"/>
      <c r="F230" s="66"/>
      <c r="G230" s="37">
        <v>0</v>
      </c>
    </row>
    <row r="231" spans="1:7" ht="22.5">
      <c r="A231" s="34" t="s">
        <v>535</v>
      </c>
      <c r="B231" s="85" t="s">
        <v>465</v>
      </c>
      <c r="C231" s="86" t="s">
        <v>22</v>
      </c>
      <c r="D231" s="87">
        <v>8</v>
      </c>
      <c r="E231" s="36"/>
      <c r="F231" s="66"/>
      <c r="G231" s="37">
        <v>0</v>
      </c>
    </row>
    <row r="232" spans="1:7" ht="146.25">
      <c r="A232" s="34" t="s">
        <v>536</v>
      </c>
      <c r="B232" s="85" t="s">
        <v>466</v>
      </c>
      <c r="C232" s="86" t="s">
        <v>22</v>
      </c>
      <c r="D232" s="87">
        <v>8</v>
      </c>
      <c r="E232" s="36"/>
      <c r="F232" s="66"/>
      <c r="G232" s="37">
        <v>0</v>
      </c>
    </row>
    <row r="233" spans="1:7" ht="22.5">
      <c r="A233" s="34" t="s">
        <v>537</v>
      </c>
      <c r="B233" s="85" t="s">
        <v>125</v>
      </c>
      <c r="C233" s="86" t="s">
        <v>22</v>
      </c>
      <c r="D233" s="87">
        <v>1</v>
      </c>
      <c r="E233" s="36"/>
      <c r="F233" s="66"/>
      <c r="G233" s="37">
        <v>0</v>
      </c>
    </row>
    <row r="234" spans="1:7" ht="22.5">
      <c r="A234" s="34" t="s">
        <v>538</v>
      </c>
      <c r="B234" s="85" t="s">
        <v>126</v>
      </c>
      <c r="C234" s="86" t="s">
        <v>22</v>
      </c>
      <c r="D234" s="87">
        <v>1</v>
      </c>
      <c r="E234" s="36"/>
      <c r="F234" s="66"/>
      <c r="G234" s="37">
        <v>0</v>
      </c>
    </row>
    <row r="235" spans="1:7" ht="22.5">
      <c r="A235" s="34" t="s">
        <v>539</v>
      </c>
      <c r="B235" s="85" t="s">
        <v>448</v>
      </c>
      <c r="C235" s="86" t="s">
        <v>22</v>
      </c>
      <c r="D235" s="87">
        <v>1</v>
      </c>
      <c r="E235" s="36"/>
      <c r="F235" s="66"/>
      <c r="G235" s="37">
        <v>0</v>
      </c>
    </row>
    <row r="236" spans="1:7" ht="22.5">
      <c r="A236" s="34" t="s">
        <v>183</v>
      </c>
      <c r="B236" s="85" t="s">
        <v>449</v>
      </c>
      <c r="C236" s="86" t="s">
        <v>22</v>
      </c>
      <c r="D236" s="87">
        <v>1</v>
      </c>
      <c r="E236" s="36"/>
      <c r="F236" s="66"/>
      <c r="G236" s="37">
        <v>0</v>
      </c>
    </row>
    <row r="237" spans="1:7" ht="22.5">
      <c r="A237" s="34" t="s">
        <v>184</v>
      </c>
      <c r="B237" s="85" t="s">
        <v>450</v>
      </c>
      <c r="C237" s="86" t="s">
        <v>22</v>
      </c>
      <c r="D237" s="87">
        <v>1</v>
      </c>
      <c r="E237" s="36"/>
      <c r="F237" s="83"/>
      <c r="G237" s="37">
        <v>0</v>
      </c>
    </row>
    <row r="238" spans="1:7" ht="22.5">
      <c r="A238" s="34" t="s">
        <v>185</v>
      </c>
      <c r="B238" s="85" t="s">
        <v>451</v>
      </c>
      <c r="C238" s="86" t="s">
        <v>22</v>
      </c>
      <c r="D238" s="87">
        <v>1</v>
      </c>
      <c r="E238" s="36"/>
      <c r="F238" s="83"/>
      <c r="G238" s="37">
        <v>0</v>
      </c>
    </row>
    <row r="239" spans="1:7" ht="22.5">
      <c r="A239" s="34" t="s">
        <v>186</v>
      </c>
      <c r="B239" s="85" t="s">
        <v>452</v>
      </c>
      <c r="C239" s="86" t="s">
        <v>34</v>
      </c>
      <c r="D239" s="87">
        <v>28.4</v>
      </c>
      <c r="E239" s="36"/>
      <c r="F239" s="83"/>
      <c r="G239" s="37">
        <v>0</v>
      </c>
    </row>
    <row r="240" spans="1:7" ht="22.5">
      <c r="A240" s="34" t="s">
        <v>187</v>
      </c>
      <c r="B240" s="85" t="s">
        <v>453</v>
      </c>
      <c r="C240" s="86" t="s">
        <v>22</v>
      </c>
      <c r="D240" s="87">
        <v>1</v>
      </c>
      <c r="E240" s="36"/>
      <c r="F240" s="83"/>
      <c r="G240" s="37">
        <v>0</v>
      </c>
    </row>
    <row r="241" spans="1:7" ht="22.5">
      <c r="A241" s="34" t="s">
        <v>188</v>
      </c>
      <c r="B241" s="85" t="s">
        <v>454</v>
      </c>
      <c r="C241" s="86" t="s">
        <v>22</v>
      </c>
      <c r="D241" s="87">
        <v>1</v>
      </c>
      <c r="E241" s="36"/>
      <c r="F241" s="66"/>
      <c r="G241" s="37">
        <v>0</v>
      </c>
    </row>
    <row r="242" spans="1:7" ht="22.5">
      <c r="A242" s="34" t="s">
        <v>189</v>
      </c>
      <c r="B242" s="85" t="s">
        <v>455</v>
      </c>
      <c r="C242" s="86" t="s">
        <v>22</v>
      </c>
      <c r="D242" s="87">
        <v>1</v>
      </c>
      <c r="E242" s="36"/>
      <c r="F242" s="66"/>
      <c r="G242" s="37">
        <v>0</v>
      </c>
    </row>
    <row r="243" spans="1:7" ht="97.5" customHeight="1">
      <c r="A243" s="34" t="s">
        <v>190</v>
      </c>
      <c r="B243" s="85" t="s">
        <v>456</v>
      </c>
      <c r="C243" s="86" t="s">
        <v>22</v>
      </c>
      <c r="D243" s="87">
        <v>1</v>
      </c>
      <c r="E243" s="36"/>
      <c r="F243" s="66"/>
      <c r="G243" s="37">
        <v>0</v>
      </c>
    </row>
    <row r="244" spans="1:7" s="58" customFormat="1" ht="12.75">
      <c r="A244" s="59" t="s">
        <v>532</v>
      </c>
      <c r="B244" s="60" t="s">
        <v>128</v>
      </c>
      <c r="C244" s="61"/>
      <c r="D244" s="62"/>
      <c r="E244" s="63"/>
      <c r="F244" s="64"/>
      <c r="G244" s="63">
        <v>0</v>
      </c>
    </row>
    <row r="245" spans="1:7" ht="33.75">
      <c r="A245" s="34" t="s">
        <v>191</v>
      </c>
      <c r="B245" s="85" t="s">
        <v>36</v>
      </c>
      <c r="C245" s="86" t="s">
        <v>6</v>
      </c>
      <c r="D245" s="87">
        <v>14.26</v>
      </c>
      <c r="E245" s="36"/>
      <c r="F245" s="66"/>
      <c r="G245" s="37">
        <v>0</v>
      </c>
    </row>
    <row r="246" spans="1:7" ht="56.25">
      <c r="A246" s="34" t="s">
        <v>192</v>
      </c>
      <c r="B246" s="85" t="s">
        <v>468</v>
      </c>
      <c r="C246" s="86" t="s">
        <v>22</v>
      </c>
      <c r="D246" s="87">
        <v>4</v>
      </c>
      <c r="E246" s="36"/>
      <c r="F246" s="66"/>
      <c r="G246" s="37">
        <v>0</v>
      </c>
    </row>
    <row r="247" spans="1:7" ht="33.75">
      <c r="A247" s="34" t="s">
        <v>193</v>
      </c>
      <c r="B247" s="85" t="s">
        <v>248</v>
      </c>
      <c r="C247" s="86" t="s">
        <v>6</v>
      </c>
      <c r="D247" s="87">
        <v>12.11</v>
      </c>
      <c r="E247" s="36"/>
      <c r="F247" s="66"/>
      <c r="G247" s="37">
        <v>0</v>
      </c>
    </row>
    <row r="248" spans="1:7" ht="56.25">
      <c r="A248" s="34" t="s">
        <v>194</v>
      </c>
      <c r="B248" s="85" t="s">
        <v>597</v>
      </c>
      <c r="C248" s="86" t="s">
        <v>6</v>
      </c>
      <c r="D248" s="87">
        <v>56.88</v>
      </c>
      <c r="E248" s="36"/>
      <c r="F248" s="66"/>
      <c r="G248" s="37">
        <v>0</v>
      </c>
    </row>
    <row r="249" spans="1:7" ht="33.75">
      <c r="A249" s="34" t="s">
        <v>195</v>
      </c>
      <c r="B249" s="85" t="s">
        <v>105</v>
      </c>
      <c r="C249" s="86" t="s">
        <v>6</v>
      </c>
      <c r="D249" s="87">
        <v>15.68</v>
      </c>
      <c r="E249" s="36"/>
      <c r="F249" s="66"/>
      <c r="G249" s="37">
        <v>0</v>
      </c>
    </row>
    <row r="250" spans="1:7" ht="33.75">
      <c r="A250" s="34" t="s">
        <v>196</v>
      </c>
      <c r="B250" s="85" t="s">
        <v>598</v>
      </c>
      <c r="C250" s="86" t="s">
        <v>6</v>
      </c>
      <c r="D250" s="87">
        <v>14.26</v>
      </c>
      <c r="E250" s="36"/>
      <c r="F250" s="66"/>
      <c r="G250" s="37">
        <v>0</v>
      </c>
    </row>
    <row r="251" spans="1:7" ht="33.75">
      <c r="A251" s="34" t="s">
        <v>197</v>
      </c>
      <c r="B251" s="85" t="s">
        <v>46</v>
      </c>
      <c r="C251" s="86" t="s">
        <v>47</v>
      </c>
      <c r="D251" s="87">
        <v>613.12</v>
      </c>
      <c r="E251" s="36"/>
      <c r="F251" s="66"/>
      <c r="G251" s="37">
        <v>0</v>
      </c>
    </row>
    <row r="252" spans="1:7" ht="22.5">
      <c r="A252" s="34" t="s">
        <v>198</v>
      </c>
      <c r="B252" s="85" t="s">
        <v>61</v>
      </c>
      <c r="C252" s="86" t="s">
        <v>26</v>
      </c>
      <c r="D252" s="87">
        <v>2.44</v>
      </c>
      <c r="E252" s="36"/>
      <c r="F252" s="66"/>
      <c r="G252" s="37">
        <v>0</v>
      </c>
    </row>
    <row r="253" spans="1:7" ht="33.75">
      <c r="A253" s="34" t="s">
        <v>199</v>
      </c>
      <c r="B253" s="85" t="s">
        <v>129</v>
      </c>
      <c r="C253" s="86" t="s">
        <v>26</v>
      </c>
      <c r="D253" s="87">
        <v>1.79</v>
      </c>
      <c r="E253" s="36"/>
      <c r="F253" s="66"/>
      <c r="G253" s="37">
        <v>0</v>
      </c>
    </row>
    <row r="254" spans="1:7" ht="56.25">
      <c r="A254" s="34" t="s">
        <v>200</v>
      </c>
      <c r="B254" s="85" t="s">
        <v>136</v>
      </c>
      <c r="C254" s="86" t="s">
        <v>26</v>
      </c>
      <c r="D254" s="87">
        <v>5.35</v>
      </c>
      <c r="E254" s="36"/>
      <c r="F254" s="66"/>
      <c r="G254" s="37">
        <v>0</v>
      </c>
    </row>
    <row r="255" spans="1:7" ht="33.75">
      <c r="A255" s="34" t="s">
        <v>201</v>
      </c>
      <c r="B255" s="85" t="s">
        <v>249</v>
      </c>
      <c r="C255" s="86" t="s">
        <v>22</v>
      </c>
      <c r="D255" s="87">
        <v>1</v>
      </c>
      <c r="E255" s="36"/>
      <c r="F255" s="66"/>
      <c r="G255" s="37">
        <v>0</v>
      </c>
    </row>
    <row r="256" spans="1:7" ht="45">
      <c r="A256" s="34" t="s">
        <v>202</v>
      </c>
      <c r="B256" s="85" t="s">
        <v>469</v>
      </c>
      <c r="C256" s="86" t="s">
        <v>22</v>
      </c>
      <c r="D256" s="87">
        <v>1</v>
      </c>
      <c r="E256" s="36"/>
      <c r="F256" s="66"/>
      <c r="G256" s="37">
        <v>0</v>
      </c>
    </row>
    <row r="257" spans="1:7" ht="78.75">
      <c r="A257" s="34" t="s">
        <v>410</v>
      </c>
      <c r="B257" s="85" t="s">
        <v>467</v>
      </c>
      <c r="C257" s="86" t="s">
        <v>22</v>
      </c>
      <c r="D257" s="87">
        <v>1</v>
      </c>
      <c r="E257" s="36"/>
      <c r="F257" s="66"/>
      <c r="G257" s="37">
        <v>0</v>
      </c>
    </row>
    <row r="258" spans="1:7" s="65" customFormat="1" ht="12.75">
      <c r="A258" s="59" t="s">
        <v>533</v>
      </c>
      <c r="B258" s="60" t="s">
        <v>137</v>
      </c>
      <c r="C258" s="61"/>
      <c r="D258" s="62"/>
      <c r="E258" s="63"/>
      <c r="F258" s="64"/>
      <c r="G258" s="63">
        <v>0</v>
      </c>
    </row>
    <row r="259" spans="1:7" ht="33.75">
      <c r="A259" s="34" t="s">
        <v>411</v>
      </c>
      <c r="B259" s="85" t="s">
        <v>36</v>
      </c>
      <c r="C259" s="86" t="s">
        <v>6</v>
      </c>
      <c r="D259" s="87">
        <v>3.4</v>
      </c>
      <c r="E259" s="36"/>
      <c r="F259" s="66"/>
      <c r="G259" s="37">
        <v>0</v>
      </c>
    </row>
    <row r="260" spans="1:7" ht="33.75">
      <c r="A260" s="34" t="s">
        <v>412</v>
      </c>
      <c r="B260" s="85" t="s">
        <v>43</v>
      </c>
      <c r="C260" s="86" t="s">
        <v>6</v>
      </c>
      <c r="D260" s="87">
        <v>3.4</v>
      </c>
      <c r="E260" s="36"/>
      <c r="F260" s="66"/>
      <c r="G260" s="37">
        <v>0</v>
      </c>
    </row>
    <row r="261" spans="1:7" ht="33.75">
      <c r="A261" s="34" t="s">
        <v>413</v>
      </c>
      <c r="B261" s="85" t="s">
        <v>130</v>
      </c>
      <c r="C261" s="86" t="s">
        <v>6</v>
      </c>
      <c r="D261" s="87">
        <v>1.63</v>
      </c>
      <c r="E261" s="36"/>
      <c r="F261" s="66"/>
      <c r="G261" s="37">
        <v>0</v>
      </c>
    </row>
    <row r="262" spans="1:7" ht="33.75">
      <c r="A262" s="34" t="s">
        <v>414</v>
      </c>
      <c r="B262" s="85" t="s">
        <v>131</v>
      </c>
      <c r="C262" s="86" t="s">
        <v>6</v>
      </c>
      <c r="D262" s="87">
        <v>21.5</v>
      </c>
      <c r="E262" s="36"/>
      <c r="F262" s="66"/>
      <c r="G262" s="37">
        <v>0</v>
      </c>
    </row>
    <row r="263" spans="1:7" ht="33.75">
      <c r="A263" s="34" t="s">
        <v>415</v>
      </c>
      <c r="B263" s="85" t="s">
        <v>132</v>
      </c>
      <c r="C263" s="86" t="s">
        <v>6</v>
      </c>
      <c r="D263" s="87">
        <v>1.4</v>
      </c>
      <c r="E263" s="36"/>
      <c r="F263" s="66"/>
      <c r="G263" s="37">
        <v>0</v>
      </c>
    </row>
    <row r="264" spans="1:7" ht="33.75">
      <c r="A264" s="34" t="s">
        <v>203</v>
      </c>
      <c r="B264" s="85" t="s">
        <v>46</v>
      </c>
      <c r="C264" s="86" t="s">
        <v>47</v>
      </c>
      <c r="D264" s="87">
        <v>279.68</v>
      </c>
      <c r="E264" s="36"/>
      <c r="F264" s="66"/>
      <c r="G264" s="37">
        <v>0</v>
      </c>
    </row>
    <row r="265" spans="1:7" ht="22.5">
      <c r="A265" s="34" t="s">
        <v>204</v>
      </c>
      <c r="B265" s="85" t="s">
        <v>62</v>
      </c>
      <c r="C265" s="86" t="s">
        <v>26</v>
      </c>
      <c r="D265" s="87">
        <v>2.46</v>
      </c>
      <c r="E265" s="36"/>
      <c r="F265" s="66"/>
      <c r="G265" s="37">
        <v>0</v>
      </c>
    </row>
    <row r="266" spans="1:7" ht="56.25">
      <c r="A266" s="34" t="s">
        <v>205</v>
      </c>
      <c r="B266" s="85" t="s">
        <v>133</v>
      </c>
      <c r="C266" s="86" t="s">
        <v>6</v>
      </c>
      <c r="D266" s="87">
        <v>1.4</v>
      </c>
      <c r="E266" s="36"/>
      <c r="F266" s="66"/>
      <c r="G266" s="37">
        <v>0</v>
      </c>
    </row>
    <row r="267" spans="1:7" ht="78.75">
      <c r="A267" s="34" t="s">
        <v>206</v>
      </c>
      <c r="B267" s="85" t="s">
        <v>470</v>
      </c>
      <c r="C267" s="86" t="s">
        <v>22</v>
      </c>
      <c r="D267" s="87">
        <v>1</v>
      </c>
      <c r="E267" s="36"/>
      <c r="F267" s="66"/>
      <c r="G267" s="37">
        <v>0</v>
      </c>
    </row>
    <row r="268" spans="1:7" ht="22.5">
      <c r="A268" s="34" t="s">
        <v>123</v>
      </c>
      <c r="B268" s="85" t="s">
        <v>134</v>
      </c>
      <c r="C268" s="86" t="s">
        <v>22</v>
      </c>
      <c r="D268" s="87">
        <v>6</v>
      </c>
      <c r="E268" s="36"/>
      <c r="F268" s="66"/>
      <c r="G268" s="37">
        <v>0</v>
      </c>
    </row>
    <row r="269" spans="1:7" ht="33.75">
      <c r="A269" s="34" t="s">
        <v>122</v>
      </c>
      <c r="B269" s="85" t="s">
        <v>135</v>
      </c>
      <c r="C269" s="86" t="s">
        <v>22</v>
      </c>
      <c r="D269" s="87">
        <v>1</v>
      </c>
      <c r="E269" s="36"/>
      <c r="F269" s="66"/>
      <c r="G269" s="37">
        <v>0</v>
      </c>
    </row>
    <row r="270" spans="1:7" s="75" customFormat="1" ht="12.75">
      <c r="A270" s="76" t="s">
        <v>34</v>
      </c>
      <c r="B270" s="77" t="s">
        <v>473</v>
      </c>
      <c r="C270" s="78"/>
      <c r="D270" s="79"/>
      <c r="E270" s="79"/>
      <c r="F270" s="79"/>
      <c r="G270" s="80">
        <v>0</v>
      </c>
    </row>
    <row r="271" spans="1:7" s="58" customFormat="1" ht="12.75">
      <c r="A271" s="59" t="s">
        <v>540</v>
      </c>
      <c r="B271" s="60" t="s">
        <v>474</v>
      </c>
      <c r="C271" s="61"/>
      <c r="D271" s="62"/>
      <c r="E271" s="63"/>
      <c r="F271" s="64"/>
      <c r="G271" s="63">
        <v>0</v>
      </c>
    </row>
    <row r="272" spans="1:7" ht="22.5">
      <c r="A272" s="34" t="s">
        <v>121</v>
      </c>
      <c r="B272" s="85" t="s">
        <v>447</v>
      </c>
      <c r="C272" s="86" t="s">
        <v>34</v>
      </c>
      <c r="D272" s="87">
        <v>59.45</v>
      </c>
      <c r="E272" s="36"/>
      <c r="F272" s="66"/>
      <c r="G272" s="37">
        <v>0</v>
      </c>
    </row>
    <row r="273" spans="1:7" ht="45">
      <c r="A273" s="34" t="s">
        <v>120</v>
      </c>
      <c r="B273" s="85" t="s">
        <v>40</v>
      </c>
      <c r="C273" s="86" t="s">
        <v>26</v>
      </c>
      <c r="D273" s="87">
        <v>31.23</v>
      </c>
      <c r="E273" s="36"/>
      <c r="F273" s="66"/>
      <c r="G273" s="37">
        <v>0</v>
      </c>
    </row>
    <row r="274" spans="1:7" ht="22.5">
      <c r="A274" s="34" t="s">
        <v>119</v>
      </c>
      <c r="B274" s="85" t="s">
        <v>471</v>
      </c>
      <c r="C274" s="86" t="s">
        <v>26</v>
      </c>
      <c r="D274" s="87">
        <v>4.46</v>
      </c>
      <c r="E274" s="36"/>
      <c r="F274" s="66"/>
      <c r="G274" s="37">
        <v>0</v>
      </c>
    </row>
    <row r="275" spans="1:7" ht="33.75">
      <c r="A275" s="34" t="s">
        <v>118</v>
      </c>
      <c r="B275" s="85" t="s">
        <v>477</v>
      </c>
      <c r="C275" s="86" t="s">
        <v>34</v>
      </c>
      <c r="D275" s="87">
        <v>59.45</v>
      </c>
      <c r="E275" s="36"/>
      <c r="F275" s="66"/>
      <c r="G275" s="37">
        <v>0</v>
      </c>
    </row>
    <row r="276" spans="1:7" ht="33.75">
      <c r="A276" s="34" t="s">
        <v>117</v>
      </c>
      <c r="B276" s="85" t="s">
        <v>472</v>
      </c>
      <c r="C276" s="86" t="s">
        <v>26</v>
      </c>
      <c r="D276" s="87">
        <v>22.29</v>
      </c>
      <c r="E276" s="36"/>
      <c r="F276" s="66"/>
      <c r="G276" s="37">
        <v>0</v>
      </c>
    </row>
    <row r="277" spans="1:7" ht="45">
      <c r="A277" s="34" t="s">
        <v>116</v>
      </c>
      <c r="B277" s="85" t="s">
        <v>41</v>
      </c>
      <c r="C277" s="86" t="s">
        <v>26</v>
      </c>
      <c r="D277" s="87">
        <v>2.67</v>
      </c>
      <c r="E277" s="36"/>
      <c r="F277" s="66"/>
      <c r="G277" s="37">
        <v>0</v>
      </c>
    </row>
    <row r="278" spans="1:7" ht="56.25">
      <c r="A278" s="34" t="s">
        <v>207</v>
      </c>
      <c r="B278" s="85" t="s">
        <v>42</v>
      </c>
      <c r="C278" s="86" t="s">
        <v>26</v>
      </c>
      <c r="D278" s="87">
        <v>1.8</v>
      </c>
      <c r="E278" s="36"/>
      <c r="F278" s="66"/>
      <c r="G278" s="37">
        <v>0</v>
      </c>
    </row>
    <row r="279" spans="1:7" ht="112.5">
      <c r="A279" s="34" t="s">
        <v>208</v>
      </c>
      <c r="B279" s="85" t="s">
        <v>478</v>
      </c>
      <c r="C279" s="86" t="s">
        <v>22</v>
      </c>
      <c r="D279" s="87">
        <v>8</v>
      </c>
      <c r="E279" s="36"/>
      <c r="F279" s="66"/>
      <c r="G279" s="37">
        <v>0</v>
      </c>
    </row>
    <row r="280" spans="1:7" s="58" customFormat="1" ht="12.75">
      <c r="A280" s="59" t="s">
        <v>6</v>
      </c>
      <c r="B280" s="60" t="s">
        <v>475</v>
      </c>
      <c r="C280" s="61"/>
      <c r="D280" s="62"/>
      <c r="E280" s="63"/>
      <c r="F280" s="64"/>
      <c r="G280" s="63">
        <v>0</v>
      </c>
    </row>
    <row r="281" spans="1:7" ht="22.5">
      <c r="A281" s="34" t="s">
        <v>209</v>
      </c>
      <c r="B281" s="85" t="s">
        <v>447</v>
      </c>
      <c r="C281" s="86" t="s">
        <v>34</v>
      </c>
      <c r="D281" s="87">
        <v>116</v>
      </c>
      <c r="E281" s="36"/>
      <c r="F281" s="66"/>
      <c r="G281" s="37">
        <v>0</v>
      </c>
    </row>
    <row r="282" spans="1:7" ht="45">
      <c r="A282" s="34" t="s">
        <v>210</v>
      </c>
      <c r="B282" s="85" t="s">
        <v>40</v>
      </c>
      <c r="C282" s="86" t="s">
        <v>26</v>
      </c>
      <c r="D282" s="87">
        <v>20.88</v>
      </c>
      <c r="E282" s="36"/>
      <c r="F282" s="66"/>
      <c r="G282" s="37">
        <v>0</v>
      </c>
    </row>
    <row r="283" spans="1:7" ht="33.75">
      <c r="A283" s="34" t="s">
        <v>211</v>
      </c>
      <c r="B283" s="85" t="s">
        <v>476</v>
      </c>
      <c r="C283" s="86" t="s">
        <v>26</v>
      </c>
      <c r="D283" s="87">
        <v>6.96</v>
      </c>
      <c r="E283" s="36"/>
      <c r="F283" s="66"/>
      <c r="G283" s="37">
        <v>0</v>
      </c>
    </row>
    <row r="284" spans="1:7" ht="33.75">
      <c r="A284" s="34" t="s">
        <v>212</v>
      </c>
      <c r="B284" s="85" t="s">
        <v>564</v>
      </c>
      <c r="C284" s="86" t="s">
        <v>34</v>
      </c>
      <c r="D284" s="87">
        <v>116</v>
      </c>
      <c r="E284" s="36"/>
      <c r="F284" s="66"/>
      <c r="G284" s="37">
        <v>0</v>
      </c>
    </row>
    <row r="285" spans="1:7" ht="45">
      <c r="A285" s="34" t="s">
        <v>213</v>
      </c>
      <c r="B285" s="85" t="s">
        <v>565</v>
      </c>
      <c r="C285" s="86" t="s">
        <v>22</v>
      </c>
      <c r="D285" s="87">
        <v>11</v>
      </c>
      <c r="E285" s="36"/>
      <c r="F285" s="66"/>
      <c r="G285" s="37">
        <v>0</v>
      </c>
    </row>
    <row r="286" spans="1:7" ht="33.75">
      <c r="A286" s="34" t="s">
        <v>214</v>
      </c>
      <c r="B286" s="85" t="s">
        <v>566</v>
      </c>
      <c r="C286" s="86" t="s">
        <v>22</v>
      </c>
      <c r="D286" s="87">
        <v>7</v>
      </c>
      <c r="E286" s="36"/>
      <c r="F286" s="66"/>
      <c r="G286" s="37">
        <v>0</v>
      </c>
    </row>
    <row r="287" spans="1:7" ht="45">
      <c r="A287" s="34" t="s">
        <v>215</v>
      </c>
      <c r="B287" s="85" t="s">
        <v>41</v>
      </c>
      <c r="C287" s="86" t="s">
        <v>26</v>
      </c>
      <c r="D287" s="87">
        <v>8.24</v>
      </c>
      <c r="E287" s="36"/>
      <c r="F287" s="66"/>
      <c r="G287" s="37">
        <v>0</v>
      </c>
    </row>
    <row r="288" spans="1:7" ht="33.75">
      <c r="A288" s="34" t="s">
        <v>216</v>
      </c>
      <c r="B288" s="85" t="s">
        <v>48</v>
      </c>
      <c r="C288" s="86" t="s">
        <v>26</v>
      </c>
      <c r="D288" s="87">
        <v>12.64</v>
      </c>
      <c r="E288" s="36"/>
      <c r="F288" s="66"/>
      <c r="G288" s="37">
        <v>0</v>
      </c>
    </row>
    <row r="289" spans="1:7" ht="33.75">
      <c r="A289" s="34" t="s">
        <v>217</v>
      </c>
      <c r="B289" s="85" t="s">
        <v>49</v>
      </c>
      <c r="C289" s="86" t="s">
        <v>35</v>
      </c>
      <c r="D289" s="87">
        <v>240.16</v>
      </c>
      <c r="E289" s="36"/>
      <c r="F289" s="66"/>
      <c r="G289" s="37">
        <v>0</v>
      </c>
    </row>
    <row r="290" spans="1:7" s="58" customFormat="1" ht="12.75">
      <c r="A290" s="76" t="s">
        <v>407</v>
      </c>
      <c r="B290" s="77" t="s">
        <v>501</v>
      </c>
      <c r="C290" s="78"/>
      <c r="D290" s="79"/>
      <c r="E290" s="79"/>
      <c r="F290" s="79"/>
      <c r="G290" s="80">
        <v>0</v>
      </c>
    </row>
    <row r="291" spans="1:7" ht="45">
      <c r="A291" s="34" t="s">
        <v>218</v>
      </c>
      <c r="B291" s="85" t="s">
        <v>502</v>
      </c>
      <c r="C291" s="86" t="s">
        <v>22</v>
      </c>
      <c r="D291" s="87">
        <v>4</v>
      </c>
      <c r="E291" s="36"/>
      <c r="F291" s="66"/>
      <c r="G291" s="37">
        <v>0</v>
      </c>
    </row>
    <row r="292" spans="1:7" ht="45">
      <c r="A292" s="34" t="s">
        <v>219</v>
      </c>
      <c r="B292" s="85" t="s">
        <v>66</v>
      </c>
      <c r="C292" s="86" t="s">
        <v>26</v>
      </c>
      <c r="D292" s="87">
        <v>54.3</v>
      </c>
      <c r="E292" s="36"/>
      <c r="F292" s="66"/>
      <c r="G292" s="37">
        <v>0</v>
      </c>
    </row>
    <row r="293" spans="1:7" ht="45">
      <c r="A293" s="34" t="s">
        <v>220</v>
      </c>
      <c r="B293" s="85" t="s">
        <v>41</v>
      </c>
      <c r="C293" s="86" t="s">
        <v>26</v>
      </c>
      <c r="D293" s="87">
        <v>54.3</v>
      </c>
      <c r="E293" s="36"/>
      <c r="F293" s="66"/>
      <c r="G293" s="37">
        <v>0</v>
      </c>
    </row>
    <row r="294" spans="1:7" ht="22.5">
      <c r="A294" s="34" t="s">
        <v>221</v>
      </c>
      <c r="B294" s="85" t="s">
        <v>506</v>
      </c>
      <c r="C294" s="86" t="s">
        <v>34</v>
      </c>
      <c r="D294" s="87">
        <v>339.39</v>
      </c>
      <c r="E294" s="36"/>
      <c r="F294" s="66"/>
      <c r="G294" s="37">
        <v>0</v>
      </c>
    </row>
    <row r="295" spans="1:7" ht="45">
      <c r="A295" s="34" t="s">
        <v>222</v>
      </c>
      <c r="B295" s="85" t="s">
        <v>69</v>
      </c>
      <c r="C295" s="86" t="s">
        <v>22</v>
      </c>
      <c r="D295" s="87">
        <v>2</v>
      </c>
      <c r="E295" s="36"/>
      <c r="F295" s="66"/>
      <c r="G295" s="37">
        <v>0</v>
      </c>
    </row>
    <row r="296" spans="1:7" ht="22.5">
      <c r="A296" s="34" t="s">
        <v>223</v>
      </c>
      <c r="B296" s="85" t="s">
        <v>503</v>
      </c>
      <c r="C296" s="86" t="s">
        <v>34</v>
      </c>
      <c r="D296" s="87">
        <v>1018.17</v>
      </c>
      <c r="E296" s="36"/>
      <c r="F296" s="66"/>
      <c r="G296" s="37">
        <v>0</v>
      </c>
    </row>
    <row r="297" spans="1:7" ht="33.75">
      <c r="A297" s="34" t="s">
        <v>224</v>
      </c>
      <c r="B297" s="85" t="s">
        <v>504</v>
      </c>
      <c r="C297" s="86" t="s">
        <v>22</v>
      </c>
      <c r="D297" s="87">
        <v>3</v>
      </c>
      <c r="E297" s="36"/>
      <c r="F297" s="66"/>
      <c r="G297" s="37">
        <v>0</v>
      </c>
    </row>
    <row r="298" spans="1:7" ht="22.5">
      <c r="A298" s="34" t="s">
        <v>225</v>
      </c>
      <c r="B298" s="85" t="s">
        <v>505</v>
      </c>
      <c r="C298" s="86" t="s">
        <v>34</v>
      </c>
      <c r="D298" s="87">
        <v>24.3</v>
      </c>
      <c r="E298" s="36"/>
      <c r="F298" s="66"/>
      <c r="G298" s="37">
        <v>0</v>
      </c>
    </row>
    <row r="299" spans="1:7" ht="22.5">
      <c r="A299" s="34" t="s">
        <v>226</v>
      </c>
      <c r="B299" s="85" t="s">
        <v>507</v>
      </c>
      <c r="C299" s="86" t="s">
        <v>34</v>
      </c>
      <c r="D299" s="87">
        <v>72.900000000000006</v>
      </c>
      <c r="E299" s="36"/>
      <c r="F299" s="66"/>
      <c r="G299" s="37">
        <v>0</v>
      </c>
    </row>
    <row r="300" spans="1:7" s="2" customFormat="1" ht="13.5" customHeight="1">
      <c r="A300" s="31" t="s">
        <v>408</v>
      </c>
      <c r="B300" s="32" t="s">
        <v>65</v>
      </c>
      <c r="C300" s="32"/>
      <c r="D300" s="32"/>
      <c r="E300" s="32"/>
      <c r="F300" s="32"/>
      <c r="G300" s="33">
        <v>0</v>
      </c>
    </row>
    <row r="301" spans="1:7" ht="22.5">
      <c r="A301" s="34" t="s">
        <v>416</v>
      </c>
      <c r="B301" s="85" t="s">
        <v>508</v>
      </c>
      <c r="C301" s="86" t="s">
        <v>34</v>
      </c>
      <c r="D301" s="87">
        <v>1192.3</v>
      </c>
      <c r="E301" s="36"/>
      <c r="F301" s="74"/>
      <c r="G301" s="37">
        <v>0</v>
      </c>
    </row>
    <row r="302" spans="1:7" ht="22.5">
      <c r="A302" s="34" t="s">
        <v>417</v>
      </c>
      <c r="B302" s="85" t="s">
        <v>509</v>
      </c>
      <c r="C302" s="86" t="s">
        <v>34</v>
      </c>
      <c r="D302" s="87">
        <v>596.15</v>
      </c>
      <c r="E302" s="36"/>
      <c r="F302" s="74"/>
      <c r="G302" s="37">
        <v>0</v>
      </c>
    </row>
    <row r="303" spans="1:7" ht="22.5">
      <c r="A303" s="34" t="s">
        <v>418</v>
      </c>
      <c r="B303" s="85" t="s">
        <v>510</v>
      </c>
      <c r="C303" s="86" t="s">
        <v>34</v>
      </c>
      <c r="D303" s="87">
        <v>528.30999999999995</v>
      </c>
      <c r="E303" s="36"/>
      <c r="F303" s="74"/>
      <c r="G303" s="37">
        <v>0</v>
      </c>
    </row>
    <row r="304" spans="1:7" ht="22.5">
      <c r="A304" s="34" t="s">
        <v>227</v>
      </c>
      <c r="B304" s="85" t="s">
        <v>511</v>
      </c>
      <c r="C304" s="86" t="s">
        <v>34</v>
      </c>
      <c r="D304" s="87">
        <v>28.4</v>
      </c>
      <c r="E304" s="36"/>
      <c r="F304" s="74"/>
      <c r="G304" s="37">
        <v>0</v>
      </c>
    </row>
    <row r="305" spans="1:7" ht="22.5">
      <c r="A305" s="34" t="s">
        <v>228</v>
      </c>
      <c r="B305" s="85" t="s">
        <v>512</v>
      </c>
      <c r="C305" s="86" t="s">
        <v>34</v>
      </c>
      <c r="D305" s="87">
        <v>67.84</v>
      </c>
      <c r="E305" s="36"/>
      <c r="F305" s="74"/>
      <c r="G305" s="37">
        <v>0</v>
      </c>
    </row>
    <row r="306" spans="1:7" ht="45">
      <c r="A306" s="34" t="s">
        <v>229</v>
      </c>
      <c r="B306" s="85" t="s">
        <v>66</v>
      </c>
      <c r="C306" s="86" t="s">
        <v>26</v>
      </c>
      <c r="D306" s="87">
        <v>95.38</v>
      </c>
      <c r="E306" s="36"/>
      <c r="F306" s="74"/>
      <c r="G306" s="37">
        <v>0</v>
      </c>
    </row>
    <row r="307" spans="1:7" ht="45">
      <c r="A307" s="34" t="s">
        <v>230</v>
      </c>
      <c r="B307" s="85" t="s">
        <v>67</v>
      </c>
      <c r="C307" s="86" t="s">
        <v>26</v>
      </c>
      <c r="D307" s="87">
        <v>95.38</v>
      </c>
      <c r="E307" s="36"/>
      <c r="F307" s="66"/>
      <c r="G307" s="37">
        <v>0</v>
      </c>
    </row>
    <row r="308" spans="1:7" ht="22.5">
      <c r="A308" s="34" t="s">
        <v>231</v>
      </c>
      <c r="B308" s="85" t="s">
        <v>68</v>
      </c>
      <c r="C308" s="86" t="s">
        <v>34</v>
      </c>
      <c r="D308" s="87">
        <v>18</v>
      </c>
      <c r="E308" s="36"/>
      <c r="F308" s="66"/>
      <c r="G308" s="37">
        <v>0</v>
      </c>
    </row>
    <row r="309" spans="1:7" ht="45">
      <c r="A309" s="34" t="s">
        <v>232</v>
      </c>
      <c r="B309" s="85" t="s">
        <v>69</v>
      </c>
      <c r="C309" s="86" t="s">
        <v>22</v>
      </c>
      <c r="D309" s="87">
        <v>19</v>
      </c>
      <c r="E309" s="36"/>
      <c r="F309" s="66"/>
      <c r="G309" s="37">
        <v>0</v>
      </c>
    </row>
    <row r="310" spans="1:7" ht="45">
      <c r="A310" s="34" t="s">
        <v>233</v>
      </c>
      <c r="B310" s="85" t="s">
        <v>70</v>
      </c>
      <c r="C310" s="86" t="s">
        <v>22</v>
      </c>
      <c r="D310" s="87">
        <v>1</v>
      </c>
      <c r="E310" s="36"/>
      <c r="F310" s="66"/>
      <c r="G310" s="37">
        <v>0</v>
      </c>
    </row>
    <row r="311" spans="1:7" ht="22.5">
      <c r="A311" s="34" t="s">
        <v>234</v>
      </c>
      <c r="B311" s="85" t="s">
        <v>71</v>
      </c>
      <c r="C311" s="86" t="s">
        <v>26</v>
      </c>
      <c r="D311" s="87">
        <v>0.53</v>
      </c>
      <c r="E311" s="36"/>
      <c r="F311" s="66"/>
      <c r="G311" s="37">
        <v>0</v>
      </c>
    </row>
    <row r="312" spans="1:7" ht="64.5" customHeight="1">
      <c r="A312" s="34" t="s">
        <v>235</v>
      </c>
      <c r="B312" s="85" t="s">
        <v>513</v>
      </c>
      <c r="C312" s="86" t="s">
        <v>22</v>
      </c>
      <c r="D312" s="87">
        <v>18</v>
      </c>
      <c r="E312" s="36"/>
      <c r="F312" s="66"/>
      <c r="G312" s="37">
        <v>0</v>
      </c>
    </row>
    <row r="313" spans="1:7" ht="45">
      <c r="A313" s="34" t="s">
        <v>236</v>
      </c>
      <c r="B313" s="85" t="s">
        <v>514</v>
      </c>
      <c r="C313" s="86" t="s">
        <v>22</v>
      </c>
      <c r="D313" s="87">
        <v>30</v>
      </c>
      <c r="E313" s="36"/>
      <c r="F313" s="66"/>
      <c r="G313" s="37">
        <v>0</v>
      </c>
    </row>
    <row r="314" spans="1:7" ht="123.75">
      <c r="A314" s="34" t="s">
        <v>237</v>
      </c>
      <c r="B314" s="85" t="s">
        <v>515</v>
      </c>
      <c r="C314" s="86" t="s">
        <v>22</v>
      </c>
      <c r="D314" s="87">
        <v>18</v>
      </c>
      <c r="E314" s="36"/>
      <c r="F314" s="66"/>
      <c r="G314" s="37">
        <v>0</v>
      </c>
    </row>
    <row r="315" spans="1:7" ht="78.75">
      <c r="A315" s="34" t="s">
        <v>238</v>
      </c>
      <c r="B315" s="85" t="s">
        <v>516</v>
      </c>
      <c r="C315" s="86" t="s">
        <v>22</v>
      </c>
      <c r="D315" s="87">
        <v>18</v>
      </c>
      <c r="E315" s="36"/>
      <c r="F315" s="66"/>
      <c r="G315" s="37">
        <v>0</v>
      </c>
    </row>
    <row r="316" spans="1:7" ht="45">
      <c r="A316" s="34" t="s">
        <v>239</v>
      </c>
      <c r="B316" s="85" t="s">
        <v>72</v>
      </c>
      <c r="C316" s="86" t="s">
        <v>22</v>
      </c>
      <c r="D316" s="87">
        <v>8</v>
      </c>
      <c r="E316" s="36"/>
      <c r="F316" s="66"/>
      <c r="G316" s="37">
        <v>0</v>
      </c>
    </row>
    <row r="317" spans="1:7" ht="45">
      <c r="A317" s="34" t="s">
        <v>240</v>
      </c>
      <c r="B317" s="85" t="s">
        <v>73</v>
      </c>
      <c r="C317" s="86" t="s">
        <v>22</v>
      </c>
      <c r="D317" s="87">
        <v>54</v>
      </c>
      <c r="E317" s="36"/>
      <c r="F317" s="66"/>
      <c r="G317" s="37">
        <v>0</v>
      </c>
    </row>
    <row r="318" spans="1:7" ht="45">
      <c r="A318" s="34" t="s">
        <v>241</v>
      </c>
      <c r="B318" s="85" t="s">
        <v>112</v>
      </c>
      <c r="C318" s="86" t="s">
        <v>34</v>
      </c>
      <c r="D318" s="87">
        <v>378</v>
      </c>
      <c r="E318" s="36"/>
      <c r="F318" s="66"/>
      <c r="G318" s="37">
        <v>0</v>
      </c>
    </row>
    <row r="319" spans="1:7" s="58" customFormat="1" ht="33.75">
      <c r="A319" s="34" t="s">
        <v>242</v>
      </c>
      <c r="B319" s="85" t="s">
        <v>250</v>
      </c>
      <c r="C319" s="86" t="s">
        <v>34</v>
      </c>
      <c r="D319" s="87">
        <v>62.5</v>
      </c>
      <c r="E319" s="36"/>
      <c r="F319" s="66"/>
      <c r="G319" s="73">
        <v>0</v>
      </c>
    </row>
    <row r="320" spans="1:7" ht="252.75" customHeight="1">
      <c r="A320" s="34" t="s">
        <v>243</v>
      </c>
      <c r="B320" s="85" t="s">
        <v>74</v>
      </c>
      <c r="C320" s="86" t="s">
        <v>22</v>
      </c>
      <c r="D320" s="87">
        <v>1</v>
      </c>
      <c r="E320" s="36"/>
      <c r="F320" s="66"/>
      <c r="G320" s="37">
        <v>0</v>
      </c>
    </row>
    <row r="321" spans="1:7" ht="78.75">
      <c r="A321" s="34" t="s">
        <v>244</v>
      </c>
      <c r="B321" s="85" t="s">
        <v>75</v>
      </c>
      <c r="C321" s="86" t="s">
        <v>22</v>
      </c>
      <c r="D321" s="87">
        <v>1</v>
      </c>
      <c r="E321" s="36"/>
      <c r="F321" s="66"/>
      <c r="G321" s="37">
        <v>0</v>
      </c>
    </row>
    <row r="322" spans="1:7" ht="33.75">
      <c r="A322" s="34" t="s">
        <v>245</v>
      </c>
      <c r="B322" s="85" t="s">
        <v>76</v>
      </c>
      <c r="C322" s="86" t="s">
        <v>22</v>
      </c>
      <c r="D322" s="87">
        <v>8</v>
      </c>
      <c r="E322" s="36"/>
      <c r="F322" s="66"/>
      <c r="G322" s="37">
        <v>0</v>
      </c>
    </row>
    <row r="323" spans="1:7" ht="33.75">
      <c r="A323" s="34" t="s">
        <v>246</v>
      </c>
      <c r="B323" s="85" t="s">
        <v>77</v>
      </c>
      <c r="C323" s="86" t="s">
        <v>22</v>
      </c>
      <c r="D323" s="87">
        <v>57</v>
      </c>
      <c r="E323" s="36"/>
      <c r="F323" s="66"/>
      <c r="G323" s="37">
        <v>0</v>
      </c>
    </row>
    <row r="324" spans="1:7" ht="33.75">
      <c r="A324" s="34" t="s">
        <v>541</v>
      </c>
      <c r="B324" s="85" t="s">
        <v>78</v>
      </c>
      <c r="C324" s="86" t="s">
        <v>22</v>
      </c>
      <c r="D324" s="87">
        <v>3</v>
      </c>
      <c r="E324" s="36"/>
      <c r="F324" s="66"/>
      <c r="G324" s="37">
        <v>0</v>
      </c>
    </row>
    <row r="325" spans="1:7" ht="67.5">
      <c r="A325" s="34" t="s">
        <v>542</v>
      </c>
      <c r="B325" s="85" t="s">
        <v>79</v>
      </c>
      <c r="C325" s="86" t="s">
        <v>22</v>
      </c>
      <c r="D325" s="87">
        <v>1</v>
      </c>
      <c r="E325" s="36"/>
      <c r="F325" s="66"/>
      <c r="G325" s="37">
        <v>0</v>
      </c>
    </row>
    <row r="326" spans="1:7" ht="22.5">
      <c r="A326" s="34" t="s">
        <v>543</v>
      </c>
      <c r="B326" s="85" t="s">
        <v>80</v>
      </c>
      <c r="C326" s="86" t="s">
        <v>22</v>
      </c>
      <c r="D326" s="87">
        <v>4</v>
      </c>
      <c r="E326" s="36"/>
      <c r="F326" s="66"/>
      <c r="G326" s="37">
        <v>0</v>
      </c>
    </row>
    <row r="327" spans="1:7" ht="33.75">
      <c r="A327" s="34" t="s">
        <v>544</v>
      </c>
      <c r="B327" s="85" t="s">
        <v>81</v>
      </c>
      <c r="C327" s="86" t="s">
        <v>22</v>
      </c>
      <c r="D327" s="87">
        <v>3</v>
      </c>
      <c r="E327" s="36"/>
      <c r="F327" s="66"/>
      <c r="G327" s="37">
        <v>0</v>
      </c>
    </row>
    <row r="328" spans="1:7" ht="22.5">
      <c r="A328" s="34" t="s">
        <v>545</v>
      </c>
      <c r="B328" s="85" t="s">
        <v>82</v>
      </c>
      <c r="C328" s="86" t="s">
        <v>22</v>
      </c>
      <c r="D328" s="87">
        <v>1</v>
      </c>
      <c r="E328" s="36"/>
      <c r="F328" s="66"/>
      <c r="G328" s="37">
        <v>0</v>
      </c>
    </row>
    <row r="329" spans="1:7" ht="33.75">
      <c r="A329" s="34" t="s">
        <v>546</v>
      </c>
      <c r="B329" s="85" t="s">
        <v>83</v>
      </c>
      <c r="C329" s="86" t="s">
        <v>22</v>
      </c>
      <c r="D329" s="87">
        <v>1</v>
      </c>
      <c r="E329" s="36"/>
      <c r="F329" s="66"/>
      <c r="G329" s="37">
        <v>0</v>
      </c>
    </row>
    <row r="330" spans="1:7" ht="33.75">
      <c r="A330" s="34" t="s">
        <v>419</v>
      </c>
      <c r="B330" s="85" t="s">
        <v>84</v>
      </c>
      <c r="C330" s="86" t="s">
        <v>85</v>
      </c>
      <c r="D330" s="87">
        <v>2</v>
      </c>
      <c r="E330" s="36"/>
      <c r="F330" s="66"/>
      <c r="G330" s="37">
        <v>0</v>
      </c>
    </row>
    <row r="331" spans="1:7" ht="33.75">
      <c r="A331" s="34" t="s">
        <v>420</v>
      </c>
      <c r="B331" s="85" t="s">
        <v>86</v>
      </c>
      <c r="C331" s="86" t="s">
        <v>85</v>
      </c>
      <c r="D331" s="87">
        <v>1</v>
      </c>
      <c r="E331" s="36"/>
      <c r="F331" s="66"/>
      <c r="G331" s="37">
        <v>0</v>
      </c>
    </row>
    <row r="332" spans="1:7" ht="33.75">
      <c r="A332" s="34" t="s">
        <v>421</v>
      </c>
      <c r="B332" s="85" t="s">
        <v>87</v>
      </c>
      <c r="C332" s="86" t="s">
        <v>34</v>
      </c>
      <c r="D332" s="87">
        <v>24.8</v>
      </c>
      <c r="E332" s="36"/>
      <c r="F332" s="66"/>
      <c r="G332" s="37">
        <v>0</v>
      </c>
    </row>
    <row r="333" spans="1:7" ht="22.5">
      <c r="A333" s="34" t="s">
        <v>422</v>
      </c>
      <c r="B333" s="85" t="s">
        <v>88</v>
      </c>
      <c r="C333" s="86" t="s">
        <v>26</v>
      </c>
      <c r="D333" s="87">
        <v>0.11</v>
      </c>
      <c r="E333" s="36"/>
      <c r="F333" s="66"/>
      <c r="G333" s="37">
        <v>0</v>
      </c>
    </row>
    <row r="334" spans="1:7" s="2" customFormat="1" ht="13.5" customHeight="1">
      <c r="A334" s="31" t="s">
        <v>409</v>
      </c>
      <c r="B334" s="32" t="s">
        <v>106</v>
      </c>
      <c r="C334" s="32"/>
      <c r="D334" s="32"/>
      <c r="E334" s="32"/>
      <c r="F334" s="32"/>
      <c r="G334" s="33">
        <v>0</v>
      </c>
    </row>
    <row r="335" spans="1:7" ht="22.5">
      <c r="A335" s="34" t="s">
        <v>599</v>
      </c>
      <c r="B335" s="85" t="s">
        <v>107</v>
      </c>
      <c r="C335" s="86" t="s">
        <v>6</v>
      </c>
      <c r="D335" s="87">
        <v>3788.62</v>
      </c>
      <c r="E335" s="36"/>
      <c r="F335" s="66"/>
      <c r="G335" s="37">
        <v>0</v>
      </c>
    </row>
    <row r="336" spans="1:7" ht="8.25" customHeight="1">
      <c r="A336" s="34"/>
      <c r="B336" s="39"/>
      <c r="C336" s="40"/>
      <c r="D336" s="41"/>
      <c r="E336" s="42"/>
      <c r="F336" s="35"/>
      <c r="G336" s="42"/>
    </row>
    <row r="337" spans="1:7">
      <c r="A337" s="31"/>
      <c r="B337" s="32" t="s">
        <v>606</v>
      </c>
      <c r="C337" s="32"/>
      <c r="D337" s="32"/>
      <c r="E337" s="32"/>
      <c r="F337" s="32"/>
      <c r="G337" s="33"/>
    </row>
    <row r="338" spans="1:7">
      <c r="A338" s="44"/>
      <c r="B338" s="45"/>
      <c r="C338" s="46"/>
      <c r="D338" s="47"/>
      <c r="E338" s="48"/>
      <c r="F338" s="46"/>
      <c r="G338" s="48"/>
    </row>
    <row r="339" spans="1:7" s="49" customFormat="1" ht="38.25">
      <c r="A339" s="81"/>
      <c r="B339" s="104" t="s">
        <v>603</v>
      </c>
      <c r="C339" s="103"/>
      <c r="D339" s="103"/>
      <c r="E339" s="103"/>
      <c r="F339" s="38"/>
      <c r="G339" s="82"/>
    </row>
    <row r="340" spans="1:7" ht="9" customHeight="1">
      <c r="A340" s="34"/>
      <c r="B340" s="39"/>
      <c r="C340" s="40"/>
      <c r="D340" s="41"/>
      <c r="E340" s="42"/>
      <c r="F340" s="35"/>
      <c r="G340" s="42"/>
    </row>
    <row r="341" spans="1:7">
      <c r="A341" s="44"/>
      <c r="B341" s="45"/>
      <c r="C341" s="46"/>
      <c r="D341" s="47"/>
      <c r="E341" s="48"/>
      <c r="F341" s="46"/>
      <c r="G341" s="48"/>
    </row>
    <row r="342" spans="1:7" s="49" customFormat="1" ht="12.75">
      <c r="A342" s="81" t="str">
        <f>A19</f>
        <v>A</v>
      </c>
      <c r="B342" s="106" t="str">
        <f>B19</f>
        <v>PRELIMINARES</v>
      </c>
      <c r="C342" s="106"/>
      <c r="D342" s="106"/>
      <c r="E342" s="106"/>
      <c r="F342" s="38"/>
      <c r="G342" s="98">
        <v>0</v>
      </c>
    </row>
    <row r="343" spans="1:7" s="49" customFormat="1" ht="12.75">
      <c r="A343" s="81" t="str">
        <f>A52</f>
        <v>B</v>
      </c>
      <c r="B343" s="106" t="str">
        <f>B52</f>
        <v>EXPLANADA, PLAZOLETA Y ANDADORES</v>
      </c>
      <c r="C343" s="106"/>
      <c r="D343" s="106"/>
      <c r="E343" s="106"/>
      <c r="F343" s="38"/>
      <c r="G343" s="98">
        <v>0</v>
      </c>
    </row>
    <row r="344" spans="1:7" s="49" customFormat="1" ht="12.75">
      <c r="A344" s="81" t="str">
        <f>A72</f>
        <v>C</v>
      </c>
      <c r="B344" s="106" t="str">
        <f>B72</f>
        <v>BANCAS JARDINERAS Y MUROS DE CONTENCIÓN DE CONCRETO</v>
      </c>
      <c r="C344" s="106"/>
      <c r="D344" s="106"/>
      <c r="E344" s="106"/>
      <c r="F344" s="38"/>
      <c r="G344" s="98">
        <v>0</v>
      </c>
    </row>
    <row r="345" spans="1:7" s="49" customFormat="1" ht="12.75">
      <c r="A345" s="81" t="str">
        <f>A91</f>
        <v>D</v>
      </c>
      <c r="B345" s="106" t="str">
        <f>B91</f>
        <v>ALBAÑILERÍAS</v>
      </c>
      <c r="C345" s="106"/>
      <c r="D345" s="106"/>
      <c r="E345" s="106"/>
      <c r="F345" s="38"/>
      <c r="G345" s="98">
        <v>0</v>
      </c>
    </row>
    <row r="346" spans="1:7" s="49" customFormat="1" ht="12.75">
      <c r="A346" s="81" t="str">
        <f>A108</f>
        <v>E</v>
      </c>
      <c r="B346" s="106" t="str">
        <f>B108</f>
        <v>ASTA BANDERA</v>
      </c>
      <c r="C346" s="106"/>
      <c r="D346" s="106"/>
      <c r="E346" s="106"/>
      <c r="F346" s="38"/>
      <c r="G346" s="98">
        <v>0</v>
      </c>
    </row>
    <row r="347" spans="1:7" s="49" customFormat="1" ht="12.75">
      <c r="A347" s="81" t="str">
        <f>A127</f>
        <v>F</v>
      </c>
      <c r="B347" s="106" t="str">
        <f>B127</f>
        <v>ÁREA DE JUEGOS</v>
      </c>
      <c r="C347" s="106"/>
      <c r="D347" s="106"/>
      <c r="E347" s="106"/>
      <c r="F347" s="38"/>
      <c r="G347" s="98">
        <v>0</v>
      </c>
    </row>
    <row r="348" spans="1:7" s="67" customFormat="1" ht="12.75">
      <c r="A348" s="84" t="str">
        <f>A128</f>
        <v>F1</v>
      </c>
      <c r="B348" s="68" t="str">
        <f>B128</f>
        <v>EXCAVACIONES Y RELLENOS</v>
      </c>
      <c r="C348" s="69"/>
      <c r="D348" s="70"/>
      <c r="E348" s="71"/>
      <c r="F348" s="71"/>
      <c r="G348" s="99">
        <v>0</v>
      </c>
    </row>
    <row r="349" spans="1:7" s="67" customFormat="1" ht="12.75">
      <c r="A349" s="84" t="str">
        <f>A134</f>
        <v>F2</v>
      </c>
      <c r="B349" s="68" t="str">
        <f>B134</f>
        <v>PISO AMORTIGUANTE</v>
      </c>
      <c r="C349" s="69"/>
      <c r="D349" s="70"/>
      <c r="E349" s="71"/>
      <c r="F349" s="71"/>
      <c r="G349" s="99">
        <v>0</v>
      </c>
    </row>
    <row r="350" spans="1:7" s="67" customFormat="1" ht="12.75">
      <c r="A350" s="84" t="str">
        <f>A138</f>
        <v>F3</v>
      </c>
      <c r="B350" s="68" t="str">
        <f>B138</f>
        <v>MOBILIARIO</v>
      </c>
      <c r="C350" s="69"/>
      <c r="D350" s="70"/>
      <c r="E350" s="71"/>
      <c r="F350" s="71"/>
      <c r="G350" s="99">
        <v>0</v>
      </c>
    </row>
    <row r="351" spans="1:7" s="49" customFormat="1" ht="12.75">
      <c r="A351" s="81" t="str">
        <f>A143</f>
        <v>G</v>
      </c>
      <c r="B351" s="106" t="str">
        <f>B143</f>
        <v>REFORESTACIÓN Y JARDINERÍA</v>
      </c>
      <c r="C351" s="106"/>
      <c r="D351" s="106"/>
      <c r="E351" s="106"/>
      <c r="F351" s="38"/>
      <c r="G351" s="98">
        <v>0</v>
      </c>
    </row>
    <row r="352" spans="1:7" s="49" customFormat="1" ht="12.75">
      <c r="A352" s="81" t="str">
        <f>A154</f>
        <v>H</v>
      </c>
      <c r="B352" s="106" t="str">
        <f>B154</f>
        <v>MOBILIARIO</v>
      </c>
      <c r="C352" s="106"/>
      <c r="D352" s="106"/>
      <c r="E352" s="106"/>
      <c r="F352" s="38"/>
      <c r="G352" s="98">
        <v>0</v>
      </c>
    </row>
    <row r="353" spans="1:7" s="49" customFormat="1" ht="12.75">
      <c r="A353" s="81" t="str">
        <f>A160</f>
        <v>I</v>
      </c>
      <c r="B353" s="106" t="str">
        <f>B160</f>
        <v>QUIOSCO</v>
      </c>
      <c r="C353" s="106"/>
      <c r="D353" s="106"/>
      <c r="E353" s="106"/>
      <c r="F353" s="38"/>
      <c r="G353" s="98">
        <v>0</v>
      </c>
    </row>
    <row r="354" spans="1:7" s="49" customFormat="1" ht="12.75">
      <c r="A354" s="81" t="str">
        <f>A189</f>
        <v>J</v>
      </c>
      <c r="B354" s="106" t="str">
        <f>B189</f>
        <v>ÁREA DE ESTACIONAMIENTO, BANQUETAS Y BALIZAMIENTO</v>
      </c>
      <c r="C354" s="106"/>
      <c r="D354" s="106"/>
      <c r="E354" s="106"/>
      <c r="F354" s="38"/>
      <c r="G354" s="98">
        <v>0</v>
      </c>
    </row>
    <row r="355" spans="1:7" s="49" customFormat="1" ht="12.75">
      <c r="A355" s="81" t="str">
        <f>A210</f>
        <v>K</v>
      </c>
      <c r="B355" s="106" t="str">
        <f>B210</f>
        <v>REHABILITACIÓN DE ENTORNO</v>
      </c>
      <c r="C355" s="106"/>
      <c r="D355" s="106"/>
      <c r="E355" s="106"/>
      <c r="F355" s="38"/>
      <c r="G355" s="98">
        <v>0</v>
      </c>
    </row>
    <row r="356" spans="1:7" s="49" customFormat="1" ht="12.75">
      <c r="A356" s="81" t="str">
        <f>A217</f>
        <v>L</v>
      </c>
      <c r="B356" s="106" t="str">
        <f>B217</f>
        <v>SISTEMA DE RIEGO</v>
      </c>
      <c r="C356" s="106"/>
      <c r="D356" s="106"/>
      <c r="E356" s="106"/>
      <c r="F356" s="38"/>
      <c r="G356" s="98">
        <v>0</v>
      </c>
    </row>
    <row r="357" spans="1:7" s="67" customFormat="1" ht="12.75">
      <c r="A357" s="84" t="str">
        <f>A218</f>
        <v>L1</v>
      </c>
      <c r="B357" s="68" t="str">
        <f>B218</f>
        <v>LÍNEA DE RIEGO</v>
      </c>
      <c r="C357" s="69"/>
      <c r="D357" s="70"/>
      <c r="E357" s="71"/>
      <c r="F357" s="71"/>
      <c r="G357" s="99">
        <v>0</v>
      </c>
    </row>
    <row r="358" spans="1:7" s="67" customFormat="1" ht="12.75">
      <c r="A358" s="84" t="str">
        <f>A244</f>
        <v>L2</v>
      </c>
      <c r="B358" s="68" t="str">
        <f>B244</f>
        <v>CISTERNA</v>
      </c>
      <c r="C358" s="69"/>
      <c r="D358" s="70"/>
      <c r="E358" s="71"/>
      <c r="F358" s="71"/>
      <c r="G358" s="99">
        <v>0</v>
      </c>
    </row>
    <row r="359" spans="1:7" s="67" customFormat="1" ht="12.75">
      <c r="A359" s="84" t="str">
        <f>A258</f>
        <v>L3</v>
      </c>
      <c r="B359" s="68" t="str">
        <f>B258</f>
        <v>CUARTO DE CONTROL DE RIEGO</v>
      </c>
      <c r="C359" s="69"/>
      <c r="D359" s="70"/>
      <c r="E359" s="71"/>
      <c r="F359" s="71"/>
      <c r="G359" s="99">
        <v>0</v>
      </c>
    </row>
    <row r="360" spans="1:7" s="49" customFormat="1" ht="12.75">
      <c r="A360" s="81" t="str">
        <f>A270</f>
        <v>M</v>
      </c>
      <c r="B360" s="106" t="str">
        <f>B270</f>
        <v>RED PLUVIAL</v>
      </c>
      <c r="C360" s="106"/>
      <c r="D360" s="106"/>
      <c r="E360" s="106"/>
      <c r="F360" s="38"/>
      <c r="G360" s="98">
        <v>0</v>
      </c>
    </row>
    <row r="361" spans="1:7" s="67" customFormat="1" ht="12.75">
      <c r="A361" s="84" t="str">
        <f>A271</f>
        <v>M1</v>
      </c>
      <c r="B361" s="68" t="str">
        <f>B271</f>
        <v>POZOS DE ABSORCIÓN</v>
      </c>
      <c r="C361" s="69"/>
      <c r="D361" s="70"/>
      <c r="E361" s="71"/>
      <c r="F361" s="71"/>
      <c r="G361" s="99">
        <v>0</v>
      </c>
    </row>
    <row r="362" spans="1:7" s="67" customFormat="1" ht="12.75">
      <c r="A362" s="84" t="str">
        <f>A280</f>
        <v>M2</v>
      </c>
      <c r="B362" s="68" t="str">
        <f>B280</f>
        <v>LÍNEA DE CONDUCCIÓN</v>
      </c>
      <c r="C362" s="69"/>
      <c r="D362" s="70"/>
      <c r="E362" s="71"/>
      <c r="F362" s="71"/>
      <c r="G362" s="99">
        <v>0</v>
      </c>
    </row>
    <row r="363" spans="1:7" s="49" customFormat="1" ht="12.75">
      <c r="A363" s="81" t="str">
        <f>A290</f>
        <v>N</v>
      </c>
      <c r="B363" s="106" t="str">
        <f>B290</f>
        <v>INSTALACIÓN ELÉCTRICA - BAJA TENSIÓN ACOMETIDAS</v>
      </c>
      <c r="C363" s="106"/>
      <c r="D363" s="106"/>
      <c r="E363" s="106"/>
      <c r="F363" s="38"/>
      <c r="G363" s="98">
        <v>0</v>
      </c>
    </row>
    <row r="364" spans="1:7" s="49" customFormat="1" ht="12.75">
      <c r="A364" s="81" t="str">
        <f>A300</f>
        <v>O</v>
      </c>
      <c r="B364" s="106" t="str">
        <f>B300</f>
        <v>RED DE ALUMBRADO PÚBLICO</v>
      </c>
      <c r="C364" s="106"/>
      <c r="D364" s="106"/>
      <c r="E364" s="106"/>
      <c r="F364" s="38"/>
      <c r="G364" s="98">
        <v>0</v>
      </c>
    </row>
    <row r="365" spans="1:7" s="49" customFormat="1" ht="12.75">
      <c r="A365" s="81" t="str">
        <f>A334</f>
        <v>P</v>
      </c>
      <c r="B365" s="106" t="str">
        <f>B334</f>
        <v>LIMPIEZA</v>
      </c>
      <c r="C365" s="106"/>
      <c r="D365" s="106"/>
      <c r="E365" s="106"/>
      <c r="F365" s="38"/>
      <c r="G365" s="98">
        <v>0</v>
      </c>
    </row>
    <row r="366" spans="1:7">
      <c r="A366" s="50"/>
      <c r="B366" s="43"/>
      <c r="C366" s="51"/>
      <c r="D366" s="50"/>
      <c r="E366" s="50"/>
      <c r="F366" s="52"/>
      <c r="G366" s="53"/>
    </row>
    <row r="367" spans="1:7">
      <c r="A367" s="50"/>
      <c r="B367" s="108"/>
      <c r="C367" s="108"/>
      <c r="D367" s="108"/>
      <c r="E367" s="108"/>
      <c r="F367" s="54"/>
      <c r="G367" s="53"/>
    </row>
    <row r="368" spans="1:7" s="49" customFormat="1" ht="15">
      <c r="A368" s="109" t="s">
        <v>108</v>
      </c>
      <c r="B368" s="109"/>
      <c r="C368" s="55"/>
      <c r="D368" s="55"/>
      <c r="E368" s="105" t="s">
        <v>109</v>
      </c>
      <c r="F368" s="105"/>
      <c r="G368" s="100">
        <v>0</v>
      </c>
    </row>
    <row r="369" spans="1:7" s="49" customFormat="1" ht="15">
      <c r="A369" s="110"/>
      <c r="B369" s="110"/>
      <c r="C369" s="110"/>
      <c r="D369" s="110"/>
      <c r="E369" s="105" t="s">
        <v>110</v>
      </c>
      <c r="F369" s="105"/>
      <c r="G369" s="101">
        <v>0</v>
      </c>
    </row>
    <row r="370" spans="1:7" s="49" customFormat="1" ht="15.75">
      <c r="A370" s="110"/>
      <c r="B370" s="110"/>
      <c r="C370" s="110"/>
      <c r="D370" s="110"/>
      <c r="E370" s="105" t="s">
        <v>111</v>
      </c>
      <c r="F370" s="105"/>
      <c r="G370" s="102">
        <v>0</v>
      </c>
    </row>
    <row r="371" spans="1:7">
      <c r="A371" s="50"/>
      <c r="B371" s="107"/>
      <c r="C371" s="107"/>
      <c r="D371" s="107"/>
      <c r="E371" s="107"/>
      <c r="F371" s="56"/>
      <c r="G371" s="56"/>
    </row>
  </sheetData>
  <protectedRanges>
    <protectedRange sqref="C2" name="DATOS_1_2"/>
  </protectedRanges>
  <mergeCells count="30">
    <mergeCell ref="C3:F6"/>
    <mergeCell ref="B8:B10"/>
    <mergeCell ref="B12:B13"/>
    <mergeCell ref="C2:F2"/>
    <mergeCell ref="C11:F11"/>
    <mergeCell ref="B371:E371"/>
    <mergeCell ref="B367:E367"/>
    <mergeCell ref="A368:B368"/>
    <mergeCell ref="A369:D370"/>
    <mergeCell ref="G12:G13"/>
    <mergeCell ref="A15:G15"/>
    <mergeCell ref="B365:E365"/>
    <mergeCell ref="B364:E364"/>
    <mergeCell ref="B363:E363"/>
    <mergeCell ref="B360:E360"/>
    <mergeCell ref="B356:E356"/>
    <mergeCell ref="B355:E355"/>
    <mergeCell ref="B354:E354"/>
    <mergeCell ref="B353:E353"/>
    <mergeCell ref="B352:E352"/>
    <mergeCell ref="E368:F368"/>
    <mergeCell ref="E369:F369"/>
    <mergeCell ref="E370:F370"/>
    <mergeCell ref="B343:E343"/>
    <mergeCell ref="B342:E342"/>
    <mergeCell ref="B351:E351"/>
    <mergeCell ref="B347:E347"/>
    <mergeCell ref="B346:E346"/>
    <mergeCell ref="B345:E345"/>
    <mergeCell ref="B344:E344"/>
  </mergeCells>
  <phoneticPr fontId="26" type="noConversion"/>
  <conditionalFormatting sqref="B270:B271 B280">
    <cfRule type="cellIs" dxfId="2" priority="132" operator="equal">
      <formula>0</formula>
    </cfRule>
  </conditionalFormatting>
  <conditionalFormatting sqref="B210">
    <cfRule type="cellIs" dxfId="1" priority="125" operator="equal">
      <formula>0</formula>
    </cfRule>
  </conditionalFormatting>
  <conditionalFormatting sqref="B290">
    <cfRule type="cellIs" dxfId="0" priority="34" operator="equal">
      <formula>0</formula>
    </cfRule>
  </conditionalFormatting>
  <printOptions horizontalCentered="1"/>
  <pageMargins left="0.39370078740157483" right="0.39370078740157483" top="0.39370078740157483" bottom="0.39370078740157483" header="0.31496062992125984" footer="0.31496062992125984"/>
  <pageSetup scale="64" orientation="landscape" r:id="rId1"/>
  <headerFooter>
    <oddFooter>&amp;CPágina &amp;P de &amp;N</oddFooter>
  </headerFooter>
  <rowBreaks count="1" manualBreakCount="1">
    <brk id="33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Priscila</cp:lastModifiedBy>
  <cp:lastPrinted>2025-01-29T22:53:47Z</cp:lastPrinted>
  <dcterms:created xsi:type="dcterms:W3CDTF">2019-08-15T17:13:54Z</dcterms:created>
  <dcterms:modified xsi:type="dcterms:W3CDTF">2025-01-29T23:15:30Z</dcterms:modified>
</cp:coreProperties>
</file>