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F76EE15-6F12-4E04-B031-4F07DADE0683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Cercanía Ciudadana" sheetId="27" r:id="rId3"/>
    <sheet name="Secretaría del Ayuntamiento" sheetId="26" r:id="rId4"/>
    <sheet name="Comisaria Seguridad Pública" sheetId="25" r:id="rId5"/>
    <sheet name="Construcción de la Comunidad" sheetId="24" r:id="rId6"/>
    <sheet name="Presidencia Municipal" sheetId="22" r:id="rId7"/>
    <sheet name="Tesoreria" sheetId="2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1" hidden="1">Acumulado!$A$10:$AI$10</definedName>
    <definedName name="Hidden_12">[1]Hidden_1!$A$1:$A$10</definedName>
    <definedName name="Hidden_13" localSheetId="1">#REF!</definedName>
    <definedName name="Hidden_13" localSheetId="2">#REF!</definedName>
    <definedName name="Hidden_13" localSheetId="4">#REF!</definedName>
    <definedName name="Hidden_13" localSheetId="5">#REF!</definedName>
    <definedName name="Hidden_13" localSheetId="6">#REF!</definedName>
    <definedName name="Hidden_13" localSheetId="3">#REF!</definedName>
    <definedName name="Hidden_13" localSheetId="7">#REF!</definedName>
    <definedName name="Hidden_13">#REF!</definedName>
    <definedName name="Hidden_14">[2]Hidden_1!$A$1:$A$11</definedName>
    <definedName name="Hidden_211" localSheetId="1">#REF!</definedName>
    <definedName name="Hidden_211" localSheetId="2">#REF!</definedName>
    <definedName name="Hidden_211" localSheetId="4">#REF!</definedName>
    <definedName name="Hidden_211" localSheetId="5">#REF!</definedName>
    <definedName name="Hidden_211" localSheetId="6">#REF!</definedName>
    <definedName name="Hidden_211" localSheetId="3">#REF!</definedName>
    <definedName name="Hidden_211" localSheetId="7">#REF!</definedName>
    <definedName name="Hidden_211">#REF!</definedName>
    <definedName name="Hidden_212">[3]Hidden_2!$A$1:$A$2</definedName>
    <definedName name="Hidden_312">[4]Hidden_3!$A$1:$A$2</definedName>
    <definedName name="Hidden_313" localSheetId="1">#REF!</definedName>
    <definedName name="Hidden_313" localSheetId="2">#REF!</definedName>
    <definedName name="Hidden_313" localSheetId="4">#REF!</definedName>
    <definedName name="Hidden_313" localSheetId="5">#REF!</definedName>
    <definedName name="Hidden_313" localSheetId="6">#REF!</definedName>
    <definedName name="Hidden_313" localSheetId="3">#REF!</definedName>
    <definedName name="Hidden_313" localSheetId="7">#REF!</definedName>
    <definedName name="Hidden_313">#REF!</definedName>
    <definedName name="Hidden_314">[2]Hidden_3!$A$1:$A$2</definedName>
    <definedName name="Hidden_414">[4]Hidden_4!$A$1:$A$2</definedName>
  </definedNames>
  <calcPr calcId="191029"/>
</workbook>
</file>

<file path=xl/calcChain.xml><?xml version="1.0" encoding="utf-8"?>
<calcChain xmlns="http://schemas.openxmlformats.org/spreadsheetml/2006/main">
  <c r="AA19" i="10" l="1"/>
  <c r="AA12" i="27" l="1"/>
  <c r="AA12" i="26" l="1"/>
  <c r="AA12" i="25"/>
  <c r="AA12" i="24" l="1"/>
  <c r="AA13" i="23" l="1"/>
  <c r="AA12" i="22"/>
  <c r="C18" i="9" l="1"/>
  <c r="D18" i="9"/>
</calcChain>
</file>

<file path=xl/sharedStrings.xml><?xml version="1.0" encoding="utf-8"?>
<sst xmlns="http://schemas.openxmlformats.org/spreadsheetml/2006/main" count="1157" uniqueCount="205">
  <si>
    <t>Nombre de la Dependencia</t>
  </si>
  <si>
    <t>Total de gastos erogados</t>
  </si>
  <si>
    <t>Total presupuestado</t>
  </si>
  <si>
    <t xml:space="preserve">Total acumulado 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</si>
  <si>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</si>
  <si>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</si>
  <si>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</si>
  <si>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</si>
  <si>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</si>
  <si>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</si>
  <si>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</si>
  <si>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</si>
  <si>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</si>
  <si>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</si>
  <si>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</si>
  <si>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</si>
  <si>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</si>
  <si>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</si>
  <si>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</si>
  <si>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</si>
  <si>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</si>
  <si>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</si>
  <si>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</si>
  <si>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</si>
  <si>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</si>
  <si>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</si>
  <si>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</si>
  <si>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</si>
  <si>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</si>
  <si>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</si>
  <si>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</si>
  <si>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</si>
  <si>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</si>
  <si>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</si>
  <si>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</si>
  <si>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</si>
  <si>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</si>
  <si>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</si>
  <si>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</si>
  <si>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</si>
  <si>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</si>
  <si>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</si>
  <si>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</si>
  <si>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</si>
  <si>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</si>
  <si>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</si>
  <si>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</si>
  <si>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</si>
  <si>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</si>
  <si>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</si>
  <si>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</si>
  <si>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</si>
  <si>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</si>
  <si>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</si>
  <si>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</si>
  <si>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</si>
  <si>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</si>
  <si>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</si>
  <si>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</si>
  <si>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</si>
  <si>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</si>
  <si>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</si>
  <si>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</si>
  <si>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</si>
  <si>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</si>
  <si>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</si>
  <si>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</si>
  <si>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</si>
  <si>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</si>
  <si>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</si>
  <si>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</si>
  <si>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</si>
  <si>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</si>
  <si>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</si>
  <si>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</si>
  <si>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</si>
  <si>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</si>
  <si>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</si>
  <si>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</si>
  <si>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</si>
  <si>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</si>
  <si>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</si>
  <si>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</si>
  <si>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</si>
  <si>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</si>
  <si>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</si>
  <si>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</si>
  <si>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</si>
  <si>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</si>
  <si>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</si>
  <si>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</si>
  <si>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</si>
  <si>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</si>
  <si>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Servidor(a) público(a)</t>
  </si>
  <si>
    <t>Sexo (catálogo)</t>
  </si>
  <si>
    <t>Viáticos</t>
  </si>
  <si>
    <t>Nacional</t>
  </si>
  <si>
    <t>México</t>
  </si>
  <si>
    <t>Jalisco</t>
  </si>
  <si>
    <t>Zapopan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</si>
  <si>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</si>
  <si>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</si>
  <si>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Hipervínculo a las facturas o comprobantes. 
Tabla_390075</t>
  </si>
  <si>
    <t>Sexo (Catálogo)</t>
  </si>
  <si>
    <t>Ciudad de México</t>
  </si>
  <si>
    <t>JEFATURA DE GABINETE</t>
  </si>
  <si>
    <t>SINDICATURA MUNICIPAL</t>
  </si>
  <si>
    <t>SECRETARÍA DEL AYUNTAMIENTO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</si>
  <si>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</si>
  <si>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</si>
  <si>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</si>
  <si>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</si>
  <si>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</si>
  <si>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</si>
  <si>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</si>
  <si>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Representante popular</t>
  </si>
  <si>
    <t>Representación Popular</t>
  </si>
  <si>
    <t>Presidencia</t>
  </si>
  <si>
    <t>Relación de Gastos de Representación Erogados Autorizado 2025 por Dependencia</t>
  </si>
  <si>
    <t>COORDINACIÓN GENERAL DE INFRAESTRUCTURA DE COMERCIO Y SERVICIOS COMUNITARIOS</t>
  </si>
  <si>
    <t>COMISARIA GENERAL DE SEGURIDAD PÚBLICA DEL MUNICIPIO</t>
  </si>
  <si>
    <t xml:space="preserve">PRESIDENCIA MUNICIPAL </t>
  </si>
  <si>
    <t>TESORERÍA</t>
  </si>
  <si>
    <t>Apoyo Operativo</t>
  </si>
  <si>
    <t>Auxiliar Básico</t>
  </si>
  <si>
    <t>Dirección de Glosa</t>
  </si>
  <si>
    <t>Jorge Luis</t>
  </si>
  <si>
    <t>Pérez</t>
  </si>
  <si>
    <t>Meza</t>
  </si>
  <si>
    <t>Hombre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</si>
  <si>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</si>
  <si>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</si>
  <si>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</si>
  <si>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https://www.zapopan.gob.mx/wp-content/uploads/2025/03/Informe_Viaje_Direccion_Glosa_Enero_2025.pdf</t>
  </si>
  <si>
    <t>Mando Directivo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</si>
  <si>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</si>
  <si>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</si>
  <si>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</si>
  <si>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</si>
  <si>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</si>
  <si>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https://www.zapopan.gob.mx/wp-content/uploads/2025/03/Informe_Viaje_Direccion_Glosa_Enero_2025_2.pdf</t>
  </si>
  <si>
    <t>Presidente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</si>
  <si>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</si>
  <si>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</si>
  <si>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</si>
  <si>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</si>
  <si>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</si>
  <si>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Total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</si>
  <si>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</si>
  <si>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</si>
  <si>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</si>
  <si>
    <t>Gastos por Concepto de Viáticos y Viajes Oficiales</t>
  </si>
  <si>
    <t>PRESIDENCIA MUNICIPAL</t>
  </si>
  <si>
    <t>Mando Medio</t>
  </si>
  <si>
    <t>Jefe de Departamento A</t>
  </si>
  <si>
    <t>Coordinación Municipal de Protección Civil y Bomberos Zapopan</t>
  </si>
  <si>
    <t>Jorge Omar</t>
  </si>
  <si>
    <t>Castañeda</t>
  </si>
  <si>
    <t>Delgadillo</t>
  </si>
  <si>
    <t>Capacitación</t>
  </si>
  <si>
    <t>Estado de México</t>
  </si>
  <si>
    <t>Toluca de Lerdo</t>
  </si>
  <si>
    <t>Asistencia a la Reunión Nacional de Protección Civil Incendios Forestales 2025 en el Inicio de Temporada.</t>
  </si>
  <si>
    <t>https://www.zapopan.gob.mx/wp-content/uploads/2025/04/Informe_Viaje_Proteccion_Civil_y_Bomberos_Febrero_2025.pdf</t>
  </si>
  <si>
    <t>Enlace Administrativo de la Coordinación General de Administración e Innovación Gubernamental</t>
  </si>
  <si>
    <t>Operativo Seguridad</t>
  </si>
  <si>
    <t>Oficial</t>
  </si>
  <si>
    <t>Encargado del Escuadrón de Reacción E.R.O.E.</t>
  </si>
  <si>
    <t>Comisaría General de Seguridad Pública</t>
  </si>
  <si>
    <t>Diego Alejandro</t>
  </si>
  <si>
    <t>Pelayo</t>
  </si>
  <si>
    <t>Guzmán</t>
  </si>
  <si>
    <t>Asistencia al Taller Sobre Desarrollo de Medidas de Seguridad Nuclear en Eventos Públicos Mayores</t>
  </si>
  <si>
    <t>https://www.zapopan.gob.mx/wp-content/uploads/2025/04/Informe_Viaje_Comisaria_Seguridad_Publica_Febrero_2025.pdf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</si>
  <si>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</si>
  <si>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</si>
  <si>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</si>
  <si>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</si>
  <si>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</si>
  <si>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</si>
  <si>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</si>
  <si>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Mujer</t>
  </si>
  <si>
    <t>Alianza entre AIESEC y el Instituto Municipal de las Juventudes</t>
  </si>
  <si>
    <t>https://www.zapopan.gob.mx/wp-content/uploads/2025/04/Informe_Viaje_Instituto_Juventudes_Febrero_2025.pdf</t>
  </si>
  <si>
    <t>https://www.zapopan.gob.mx/wp-content/uploads/2025/04/Facturas_Proteccion_Civil_y_Bomberos_Febrero_2025.pdf</t>
  </si>
  <si>
    <t>https://www.zapopan.gob.mx/wp-content/uploads/2025/04/Facturas_Comisaria_Seguridad_Publica_Febrero_2025.pdf</t>
  </si>
  <si>
    <t>https://www.zapopan.gob.mx/wp-content/uploads/2025/04/Facturas_Instituto_Juventudes_Febrero_2025.pdf</t>
  </si>
  <si>
    <t>COORDINACIÓN GENERAL DE CONSTRUCCIÓN DE COMUNIDAD</t>
  </si>
  <si>
    <t>https://www.zapopan.gob.mx/wp-content/uploads/2025/04/Facturas_Coordinacion_Construccion_Comunidad_Febrero_2025.pdf</t>
  </si>
  <si>
    <t>https://www.zapopan.gob.mx/wp-content/uploads/2025/04/Informe_Viaje_Coordinacion_Construccion_Comunidad_Febrero_2025.pdf</t>
  </si>
  <si>
    <t>Coordinador General de Cercanía Ciudadana</t>
  </si>
  <si>
    <t>Coordinadora General de Cercanía Ciudadana</t>
  </si>
  <si>
    <t>Coordinación General de Cercanía Ciudadana</t>
  </si>
  <si>
    <t>Ana Isaura</t>
  </si>
  <si>
    <t xml:space="preserve">Amador </t>
  </si>
  <si>
    <t>Nieto</t>
  </si>
  <si>
    <t>Quintana Roo</t>
  </si>
  <si>
    <t>Cancun</t>
  </si>
  <si>
    <t>Encuentro de Alcaldes y Alcaldesas dentro del Marco del Fortalecimiento de la Red de Liderazgo Municipal.</t>
  </si>
  <si>
    <t>https://www.zapopan.gob.mx/wp-content/uploads/2025/04/Informe_Viaje_Coordinacion_Cercania_Ciudadana_Febrero_2025.pdf</t>
  </si>
  <si>
    <t>https://www.zapopan.gob.mx/wp-content/uploads/2025/04/Facturas_Viaje_Coordinacion_Cercania_Ciudadana_Febrero_2025.pdf</t>
  </si>
  <si>
    <t>Revisar nota</t>
  </si>
  <si>
    <t>Cancún</t>
  </si>
  <si>
    <t>Se hace de su conocimiento que durante el mes de Marzo de 2025, no se generaron gastos de viáticos y viajes oficiales: 
https://www.zapopan.gob.mx/wp-content/uploads/2025/04/Viaticos_Marzo_2025.pdf</t>
  </si>
  <si>
    <t>Gastos por Concepto de Viáticos y Viajes Oficiales (Enero - Marzo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</si>
</sst>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94">
    <xf numFmtId="0" fontId="0" fillId="0" borderId="0" xfId="0"/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4" fillId="0" borderId="15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44" fontId="16" fillId="4" borderId="16" xfId="1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4" fontId="14" fillId="4" borderId="22" xfId="0" applyNumberFormat="1" applyFont="1" applyFill="1" applyBorder="1" applyAlignment="1">
      <alignment horizontal="center" vertical="center" wrapText="1"/>
    </xf>
    <xf numFmtId="44" fontId="14" fillId="4" borderId="2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4" fontId="16" fillId="4" borderId="27" xfId="16" applyFont="1" applyFill="1" applyBorder="1" applyAlignment="1">
      <alignment horizontal="center" vertical="center" wrapText="1"/>
    </xf>
    <xf numFmtId="44" fontId="14" fillId="4" borderId="28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4" fontId="16" fillId="0" borderId="1" xfId="17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4" borderId="9" xfId="3" applyFont="1" applyFill="1" applyBorder="1" applyAlignment="1" applyProtection="1">
      <alignment horizontal="center" vertical="center" wrapText="1"/>
    </xf>
    <xf numFmtId="0" fontId="27" fillId="4" borderId="10" xfId="3" applyFont="1" applyFill="1" applyBorder="1" applyAlignment="1" applyProtection="1">
      <alignment horizontal="center" vertical="center" wrapText="1"/>
    </xf>
    <xf numFmtId="0" fontId="27" fillId="4" borderId="11" xfId="3" applyFont="1" applyFill="1" applyBorder="1" applyAlignment="1" applyProtection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</cellXfs>
  <cellStyles count="18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  <cellStyle name="Normal 8" xfId="17" xr:uid="{53FFAA34-7517-41F4-9C9A-E652C688C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4591050</xdr:colOff>
      <xdr:row>0</xdr:row>
      <xdr:rowOff>0</xdr:rowOff>
    </xdr:from>
    <xdr:to>
      <xdr:col>2</xdr:col>
      <xdr:colOff>447675</xdr:colOff>
      <xdr:row>0</xdr:row>
      <xdr:rowOff>1001512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122BD-5483-4351-8F28-4CD41C59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904875" cy="1001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6ABA6-6ED7-4358-BE84-CF9EB9EA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B356C-1087-4181-950C-A42AAA084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CB294-011B-461F-BFA1-9F4AA0F7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2C993-56A4-47AC-BA43-72FCB988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01C6C-D9DE-4BAC-96EF-CDF1C5A0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0F88F-53F3-4193-95D3-7B29D072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8FC5C-DB14-40E5-A99F-C085C389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2EDBF-993C-420E-AFA6-BD537E62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6C853-F6C1-4C9E-A5D3-8E555C3F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A1F8E-9575-43AE-BE94-AE29AD82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5050" y="0"/>
          <a:ext cx="923925" cy="10225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7282B4-156B-4FBE-930F-13625DA5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D9279-E435-4D3C-8ECE-703EF370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Facturas_Viaje_Direccion_Glosa_Enero_2025_2.pdf" TargetMode="External"/><Relationship Id="rId13" Type="http://schemas.openxmlformats.org/officeDocument/2006/relationships/hyperlink" Target="https://www.zapopan.gob.mx/wp-content/uploads/2025/04/Facturas_Coordinacion_Construccion_Comunidad_Febrero_2025.pdf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hyperlink" Target="https://www.zapopan.gob.mx/wp-content/uploads/2025/03/Facturas_Viaje_Direccion_Glosa_Enero_2025.pdf" TargetMode="External"/><Relationship Id="rId12" Type="http://schemas.openxmlformats.org/officeDocument/2006/relationships/hyperlink" Target="https://www.zapopan.gob.mx/wp-content/uploads/2025/04/Informe_Viaje_Comisaria_Seguridad_Publica_Febrero_2025.pdf" TargetMode="External"/><Relationship Id="rId17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25/04/Facturas_Viaje_Coordinacion_Cercania_Ciudadana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Informe_Viaje_Direccion_Glosa_Enero_2025.pdf" TargetMode="External"/><Relationship Id="rId11" Type="http://schemas.openxmlformats.org/officeDocument/2006/relationships/hyperlink" Target="https://www.zapopan.gob.mx/wp-content/uploads/2025/04/Informe_Viaje_Proteccion_Civil_y_Bomberos_Febrero_2025.pdf" TargetMode="External"/><Relationship Id="rId5" Type="http://schemas.openxmlformats.org/officeDocument/2006/relationships/hyperlink" Target="https://www.zapopan.gob.mx/wp-content/uploads/2025/03/Informe_Viaje_Direccion_Glosa_Enero_2025_2.pdf" TargetMode="External"/><Relationship Id="rId15" Type="http://schemas.openxmlformats.org/officeDocument/2006/relationships/hyperlink" Target="https://www.zapopan.gob.mx/wp-content/uploads/2025/04/Informe_Viaje_Coordinacion_Cercania_Ciudadana_Febrero_2025.pdf" TargetMode="External"/><Relationship Id="rId10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5/03/Informe_Viaje_Presidencia_Municipal_Enero_2025.pdf" TargetMode="External"/><Relationship Id="rId9" Type="http://schemas.openxmlformats.org/officeDocument/2006/relationships/hyperlink" Target="https://www.zapopan.gob.mx/wp-content/uploads/2025/03/Facturas_Viaje_Presidencia_Municipal_Enero_2025.pdf" TargetMode="External"/><Relationship Id="rId14" Type="http://schemas.openxmlformats.org/officeDocument/2006/relationships/hyperlink" Target="https://www.zapopan.gob.mx/wp-content/uploads/2025/04/Informe_Viaje_Coordinacion_Construccion_Comunidad_Febr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5/04/Facturas_Viaje_Coordinacion_Cercania_Ciudadana_Febrero_2025.pdf" TargetMode="External"/><Relationship Id="rId1" Type="http://schemas.openxmlformats.org/officeDocument/2006/relationships/hyperlink" Target="https://www.zapopan.gob.mx/wp-content/uploads/2025/04/Informe_Viaje_Coordinacion_Cercania_Ciudadana_Febrero_20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5/04/Informe_Viaje_Comisaria_Seguridad_Publica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5/04/Informe_Viaje_Instituto_Juventude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Informe_Viaje_Presidencia_Municipal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www.zapopan.gob.mx/wp-content/uploads/2025/03/Informe_Viaje_Direccion_Glosa_Enero_2025_2.pdf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Facturas_Viaje_Direccion_Glosa_Enero_2025_2.pdf" TargetMode="External"/><Relationship Id="rId5" Type="http://schemas.openxmlformats.org/officeDocument/2006/relationships/hyperlink" Target="https://www.zapopan.gob.mx/wp-content/uploads/2025/03/Facturas_Viaje_Direccion_Glosa_Enero_2025.pdf" TargetMode="External"/><Relationship Id="rId4" Type="http://schemas.openxmlformats.org/officeDocument/2006/relationships/hyperlink" Target="https://www.zapopan.gob.mx/wp-content/uploads/2025/03/Informe_Viaje_Direccion_Glosa_En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zoomScaleNormal="100" workbookViewId="0">
      <selection activeCell="B2" sqref="B2:D2"/>
    </sheetView>
  </sheetViews>
  <sheetFormatPr baseColWidth="10" defaultColWidth="11.42578125" defaultRowHeight="15" x14ac:dyDescent="0.25"/>
  <cols>
    <col min="1" max="1" width="8.7109375" style="4" customWidth="1"/>
    <col min="2" max="2" width="75.7109375" style="4" customWidth="1"/>
    <col min="3" max="3" width="29.85546875" style="4" customWidth="1"/>
    <col min="4" max="4" width="33.7109375" style="4" customWidth="1"/>
    <col min="5" max="5" width="20.140625" style="4" customWidth="1"/>
    <col min="6" max="6" width="21.42578125" style="4" customWidth="1"/>
    <col min="7" max="16384" width="11.42578125" style="4"/>
  </cols>
  <sheetData>
    <row r="1" spans="2:5" ht="80.099999999999994" customHeight="1" thickBot="1" x14ac:dyDescent="0.35">
      <c r="B1" s="58"/>
      <c r="C1" s="59"/>
      <c r="D1" s="60"/>
      <c r="E1" s="5"/>
    </row>
    <row r="2" spans="2:5" ht="30" customHeight="1" thickBot="1" x14ac:dyDescent="0.35">
      <c r="B2" s="61" t="s">
        <v>118</v>
      </c>
      <c r="C2" s="62"/>
      <c r="D2" s="63"/>
      <c r="E2" s="5"/>
    </row>
    <row r="3" spans="2:5" ht="30" customHeight="1" thickBot="1" x14ac:dyDescent="0.3">
      <c r="B3" s="34" t="s">
        <v>0</v>
      </c>
      <c r="C3" s="35" t="s">
        <v>1</v>
      </c>
      <c r="D3" s="36" t="s">
        <v>2</v>
      </c>
    </row>
    <row r="4" spans="2:5" ht="30" customHeight="1" x14ac:dyDescent="0.25">
      <c r="B4" s="37" t="s">
        <v>121</v>
      </c>
      <c r="C4" s="14">
        <v>2520</v>
      </c>
      <c r="D4" s="42">
        <v>200000</v>
      </c>
    </row>
    <row r="5" spans="2:5" ht="30" customHeight="1" x14ac:dyDescent="0.25">
      <c r="B5" s="38" t="s">
        <v>105</v>
      </c>
      <c r="C5" s="40">
        <v>0</v>
      </c>
      <c r="D5" s="43">
        <v>150000</v>
      </c>
    </row>
    <row r="6" spans="2:5" ht="30" customHeight="1" x14ac:dyDescent="0.25">
      <c r="B6" s="39" t="s">
        <v>120</v>
      </c>
      <c r="C6" s="40">
        <v>16809</v>
      </c>
      <c r="D6" s="43">
        <v>2000000</v>
      </c>
    </row>
    <row r="7" spans="2:5" ht="30" customHeight="1" x14ac:dyDescent="0.25">
      <c r="B7" s="38" t="s">
        <v>106</v>
      </c>
      <c r="C7" s="40">
        <v>0</v>
      </c>
      <c r="D7" s="43">
        <v>105000</v>
      </c>
    </row>
    <row r="8" spans="2:5" ht="30" customHeight="1" x14ac:dyDescent="0.25">
      <c r="B8" s="39" t="s">
        <v>107</v>
      </c>
      <c r="C8" s="40">
        <v>4325.3999999999996</v>
      </c>
      <c r="D8" s="43">
        <v>477000</v>
      </c>
    </row>
    <row r="9" spans="2:5" ht="30" customHeight="1" x14ac:dyDescent="0.25">
      <c r="B9" s="39" t="s">
        <v>122</v>
      </c>
      <c r="C9" s="40">
        <v>25452.190000000002</v>
      </c>
      <c r="D9" s="43">
        <v>300500</v>
      </c>
    </row>
    <row r="10" spans="2:5" ht="30" customHeight="1" x14ac:dyDescent="0.25">
      <c r="B10" s="38" t="s">
        <v>108</v>
      </c>
      <c r="C10" s="40">
        <v>0</v>
      </c>
      <c r="D10" s="43">
        <v>50000</v>
      </c>
    </row>
    <row r="11" spans="2:5" ht="30" customHeight="1" x14ac:dyDescent="0.25">
      <c r="B11" s="38" t="s">
        <v>109</v>
      </c>
      <c r="C11" s="40">
        <v>0</v>
      </c>
      <c r="D11" s="43">
        <v>0</v>
      </c>
    </row>
    <row r="12" spans="2:5" ht="30" customHeight="1" x14ac:dyDescent="0.25">
      <c r="B12" s="38" t="s">
        <v>110</v>
      </c>
      <c r="C12" s="40">
        <v>0</v>
      </c>
      <c r="D12" s="43">
        <v>0</v>
      </c>
    </row>
    <row r="13" spans="2:5" ht="30" customHeight="1" x14ac:dyDescent="0.25">
      <c r="B13" s="38" t="s">
        <v>111</v>
      </c>
      <c r="C13" s="40">
        <v>0</v>
      </c>
      <c r="D13" s="43">
        <v>150000</v>
      </c>
    </row>
    <row r="14" spans="2:5" ht="30" customHeight="1" x14ac:dyDescent="0.25">
      <c r="B14" s="38" t="s">
        <v>112</v>
      </c>
      <c r="C14" s="40">
        <v>0</v>
      </c>
      <c r="D14" s="43">
        <v>0</v>
      </c>
    </row>
    <row r="15" spans="2:5" ht="30" customHeight="1" x14ac:dyDescent="0.25">
      <c r="B15" s="38" t="s">
        <v>113</v>
      </c>
      <c r="C15" s="40">
        <v>10887.92</v>
      </c>
      <c r="D15" s="43">
        <v>0</v>
      </c>
    </row>
    <row r="16" spans="2:5" ht="30" customHeight="1" x14ac:dyDescent="0.25">
      <c r="B16" s="38" t="s">
        <v>114</v>
      </c>
      <c r="C16" s="40">
        <v>3694.88</v>
      </c>
      <c r="D16" s="43">
        <v>0</v>
      </c>
    </row>
    <row r="17" spans="2:4" ht="30" customHeight="1" thickBot="1" x14ac:dyDescent="0.3">
      <c r="B17" s="44" t="s">
        <v>119</v>
      </c>
      <c r="C17" s="45">
        <v>0</v>
      </c>
      <c r="D17" s="46">
        <v>0</v>
      </c>
    </row>
    <row r="18" spans="2:4" ht="30" customHeight="1" thickBot="1" x14ac:dyDescent="0.3">
      <c r="B18" s="47" t="s">
        <v>3</v>
      </c>
      <c r="C18" s="48">
        <f>SUM(C4:C17)</f>
        <v>63689.39</v>
      </c>
      <c r="D18" s="49">
        <f>SUM(D4:D17)</f>
        <v>3432500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9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bestFit="1" customWidth="1"/>
    <col min="2" max="4" width="20.7109375" style="4" customWidth="1"/>
    <col min="5" max="5" width="25.7109375" style="4" customWidth="1"/>
    <col min="6" max="11" width="20.7109375" style="4" customWidth="1"/>
    <col min="12" max="12" width="15.7109375" style="4" customWidth="1"/>
    <col min="13" max="23" width="20.7109375" style="4" customWidth="1"/>
    <col min="24" max="24" width="40.7109375" style="4" customWidth="1"/>
    <col min="25" max="26" width="15.7109375" style="4" customWidth="1"/>
    <col min="27" max="28" width="20.7109375" style="4" customWidth="1"/>
    <col min="29" max="29" width="15.7109375" style="4" customWidth="1"/>
    <col min="30" max="30" width="39.7109375" style="4" customWidth="1"/>
    <col min="31" max="31" width="38.7109375" style="4" customWidth="1"/>
    <col min="32" max="32" width="33.7109375" style="4" customWidth="1"/>
    <col min="33" max="33" width="32.7109375" style="4" customWidth="1"/>
    <col min="34" max="34" width="20.7109375" style="4" customWidth="1"/>
    <col min="35" max="35" width="41.28515625" style="4" customWidth="1"/>
    <col min="36" max="16384" width="9.140625" style="4"/>
  </cols>
  <sheetData>
    <row r="1" spans="1:35" hidden="1" x14ac:dyDescent="0.25">
      <c r="A1" t="s">
        <v>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67" t="s">
        <v>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9"/>
    </row>
    <row r="3" spans="1:35" ht="30" customHeight="1" x14ac:dyDescent="0.25">
      <c r="A3" s="70" t="s">
        <v>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70" t="s">
        <v>204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35" ht="20.100000000000001" customHeight="1" x14ac:dyDescent="0.25">
      <c r="A5" s="73" t="s">
        <v>7</v>
      </c>
      <c r="B5" s="73"/>
      <c r="C5" s="18" t="s">
        <v>8</v>
      </c>
      <c r="D5" s="73" t="s">
        <v>9</v>
      </c>
      <c r="E5" s="73"/>
      <c r="F5" s="73"/>
      <c r="G5" s="6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ht="51.95" customHeight="1" x14ac:dyDescent="0.25">
      <c r="A6" s="74" t="s">
        <v>10</v>
      </c>
      <c r="B6" s="75"/>
      <c r="C6" s="16" t="s">
        <v>11</v>
      </c>
      <c r="D6" s="76" t="s">
        <v>12</v>
      </c>
      <c r="E6" s="77"/>
      <c r="F6" s="77"/>
      <c r="G6" s="8"/>
      <c r="H6" s="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hidden="1" x14ac:dyDescent="0.3">
      <c r="A7" s="1" t="s">
        <v>13</v>
      </c>
      <c r="B7" s="1" t="s">
        <v>14</v>
      </c>
      <c r="C7" s="1" t="s">
        <v>14</v>
      </c>
      <c r="D7" s="1" t="s">
        <v>15</v>
      </c>
      <c r="E7" s="1" t="s">
        <v>13</v>
      </c>
      <c r="F7" s="1" t="s">
        <v>16</v>
      </c>
      <c r="G7" s="1" t="s">
        <v>16</v>
      </c>
      <c r="H7" s="1" t="s">
        <v>16</v>
      </c>
      <c r="I7" s="1" t="s">
        <v>13</v>
      </c>
      <c r="J7" s="1" t="s">
        <v>13</v>
      </c>
      <c r="K7" s="1" t="s">
        <v>13</v>
      </c>
      <c r="L7" s="1"/>
      <c r="M7" s="1" t="s">
        <v>15</v>
      </c>
      <c r="N7" s="1" t="s">
        <v>13</v>
      </c>
      <c r="O7" s="1" t="s">
        <v>15</v>
      </c>
      <c r="P7" s="1" t="s">
        <v>17</v>
      </c>
      <c r="Q7" s="1" t="s">
        <v>18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16</v>
      </c>
      <c r="Y7" s="1" t="s">
        <v>14</v>
      </c>
      <c r="Z7" s="1" t="s">
        <v>14</v>
      </c>
      <c r="AA7" s="1" t="s">
        <v>18</v>
      </c>
      <c r="AB7" s="1" t="s">
        <v>18</v>
      </c>
      <c r="AC7" s="1" t="s">
        <v>14</v>
      </c>
      <c r="AD7" s="1" t="s">
        <v>19</v>
      </c>
      <c r="AE7" s="1" t="s">
        <v>20</v>
      </c>
      <c r="AF7" s="1" t="s">
        <v>19</v>
      </c>
      <c r="AG7" s="1" t="s">
        <v>16</v>
      </c>
      <c r="AH7" s="1" t="s">
        <v>21</v>
      </c>
      <c r="AI7" s="1" t="s">
        <v>22</v>
      </c>
    </row>
    <row r="8" spans="1:35" ht="2.25" hidden="1" customHeight="1" x14ac:dyDescent="0.3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/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 t="s">
        <v>41</v>
      </c>
      <c r="U8" s="1" t="s">
        <v>42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50</v>
      </c>
      <c r="AD8" s="1" t="s">
        <v>51</v>
      </c>
      <c r="AE8" s="1" t="s">
        <v>52</v>
      </c>
      <c r="AF8" s="1" t="s">
        <v>53</v>
      </c>
      <c r="AG8" s="1" t="s">
        <v>54</v>
      </c>
      <c r="AH8" s="1" t="s">
        <v>55</v>
      </c>
      <c r="AI8" s="1" t="s">
        <v>56</v>
      </c>
    </row>
    <row r="9" spans="1:35" ht="20.100000000000001" customHeight="1" x14ac:dyDescent="0.3">
      <c r="A9" s="64" t="s">
        <v>57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6"/>
    </row>
    <row r="10" spans="1:35" s="17" customFormat="1" ht="53.25" customHeight="1" x14ac:dyDescent="0.25">
      <c r="A10" s="30" t="s">
        <v>58</v>
      </c>
      <c r="B10" s="30" t="s">
        <v>59</v>
      </c>
      <c r="C10" s="30" t="s">
        <v>60</v>
      </c>
      <c r="D10" s="30" t="s">
        <v>61</v>
      </c>
      <c r="E10" s="30" t="s">
        <v>62</v>
      </c>
      <c r="F10" s="30" t="s">
        <v>63</v>
      </c>
      <c r="G10" s="30" t="s">
        <v>64</v>
      </c>
      <c r="H10" s="30" t="s">
        <v>65</v>
      </c>
      <c r="I10" s="30" t="s">
        <v>66</v>
      </c>
      <c r="J10" s="30" t="s">
        <v>67</v>
      </c>
      <c r="K10" s="30" t="s">
        <v>68</v>
      </c>
      <c r="L10" s="30" t="s">
        <v>94</v>
      </c>
      <c r="M10" s="30" t="s">
        <v>69</v>
      </c>
      <c r="N10" s="30" t="s">
        <v>70</v>
      </c>
      <c r="O10" s="30" t="s">
        <v>71</v>
      </c>
      <c r="P10" s="30" t="s">
        <v>72</v>
      </c>
      <c r="Q10" s="30" t="s">
        <v>73</v>
      </c>
      <c r="R10" s="30" t="s">
        <v>74</v>
      </c>
      <c r="S10" s="30" t="s">
        <v>75</v>
      </c>
      <c r="T10" s="30" t="s">
        <v>76</v>
      </c>
      <c r="U10" s="30" t="s">
        <v>77</v>
      </c>
      <c r="V10" s="30" t="s">
        <v>78</v>
      </c>
      <c r="W10" s="30" t="s">
        <v>79</v>
      </c>
      <c r="X10" s="30" t="s">
        <v>80</v>
      </c>
      <c r="Y10" s="30" t="s">
        <v>81</v>
      </c>
      <c r="Z10" s="30" t="s">
        <v>82</v>
      </c>
      <c r="AA10" s="30" t="s">
        <v>83</v>
      </c>
      <c r="AB10" s="30" t="s">
        <v>84</v>
      </c>
      <c r="AC10" s="31" t="s">
        <v>85</v>
      </c>
      <c r="AD10" s="30" t="s">
        <v>86</v>
      </c>
      <c r="AE10" s="30" t="s">
        <v>92</v>
      </c>
      <c r="AF10" s="30" t="s">
        <v>87</v>
      </c>
      <c r="AG10" s="30" t="s">
        <v>88</v>
      </c>
      <c r="AH10" s="30" t="s">
        <v>89</v>
      </c>
      <c r="AI10" s="30" t="s">
        <v>90</v>
      </c>
    </row>
    <row r="11" spans="1:35" s="15" customFormat="1" ht="65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164</v>
      </c>
      <c r="AH11" s="25">
        <v>45695</v>
      </c>
      <c r="AI11" s="28" t="s">
        <v>101</v>
      </c>
    </row>
    <row r="12" spans="1:35" s="15" customFormat="1" ht="65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164</v>
      </c>
      <c r="AH12" s="25">
        <v>45695</v>
      </c>
      <c r="AI12" s="28" t="s">
        <v>101</v>
      </c>
    </row>
    <row r="13" spans="1:35" s="15" customFormat="1" ht="65.099999999999994" customHeight="1" x14ac:dyDescent="0.25">
      <c r="A13" s="2">
        <v>2025</v>
      </c>
      <c r="B13" s="25">
        <v>45658</v>
      </c>
      <c r="C13" s="25">
        <v>45688</v>
      </c>
      <c r="D13" s="2" t="s">
        <v>115</v>
      </c>
      <c r="E13" s="26" t="s">
        <v>116</v>
      </c>
      <c r="F13" s="2" t="s">
        <v>141</v>
      </c>
      <c r="G13" s="2" t="s">
        <v>141</v>
      </c>
      <c r="H13" s="2" t="s">
        <v>117</v>
      </c>
      <c r="I13" s="2" t="s">
        <v>142</v>
      </c>
      <c r="J13" s="2" t="s">
        <v>143</v>
      </c>
      <c r="K13" s="2" t="s">
        <v>144</v>
      </c>
      <c r="L13" s="2" t="s">
        <v>129</v>
      </c>
      <c r="M13" s="2" t="s">
        <v>95</v>
      </c>
      <c r="N13" s="2" t="s">
        <v>130</v>
      </c>
      <c r="O13" s="2" t="s">
        <v>96</v>
      </c>
      <c r="P13" s="2">
        <v>0</v>
      </c>
      <c r="Q13" s="29">
        <v>0</v>
      </c>
      <c r="R13" s="2" t="s">
        <v>97</v>
      </c>
      <c r="S13" s="2" t="s">
        <v>98</v>
      </c>
      <c r="T13" s="2" t="s">
        <v>99</v>
      </c>
      <c r="U13" s="2" t="s">
        <v>131</v>
      </c>
      <c r="V13" s="2" t="s">
        <v>104</v>
      </c>
      <c r="W13" s="2" t="s">
        <v>104</v>
      </c>
      <c r="X13" s="41" t="s">
        <v>145</v>
      </c>
      <c r="Y13" s="25">
        <v>45672</v>
      </c>
      <c r="Z13" s="25">
        <v>45673</v>
      </c>
      <c r="AA13" s="27">
        <v>2520</v>
      </c>
      <c r="AB13" s="27">
        <v>0</v>
      </c>
      <c r="AC13" s="25">
        <v>45695</v>
      </c>
      <c r="AD13" s="19" t="s">
        <v>146</v>
      </c>
      <c r="AE13" s="19" t="s">
        <v>150</v>
      </c>
      <c r="AF13" s="3" t="s">
        <v>100</v>
      </c>
      <c r="AG13" s="2" t="s">
        <v>164</v>
      </c>
      <c r="AH13" s="25">
        <v>45695</v>
      </c>
      <c r="AI13" s="28" t="s">
        <v>101</v>
      </c>
    </row>
    <row r="14" spans="1:35" s="15" customFormat="1" ht="65.099999999999994" customHeight="1" x14ac:dyDescent="0.25">
      <c r="A14" s="52">
        <v>2025</v>
      </c>
      <c r="B14" s="53">
        <v>45689</v>
      </c>
      <c r="C14" s="54">
        <v>45716</v>
      </c>
      <c r="D14" s="52" t="s">
        <v>93</v>
      </c>
      <c r="E14" s="52" t="s">
        <v>153</v>
      </c>
      <c r="F14" s="2" t="s">
        <v>154</v>
      </c>
      <c r="G14" s="2" t="s">
        <v>154</v>
      </c>
      <c r="H14" s="2" t="s">
        <v>155</v>
      </c>
      <c r="I14" s="52" t="s">
        <v>156</v>
      </c>
      <c r="J14" s="52" t="s">
        <v>157</v>
      </c>
      <c r="K14" s="52" t="s">
        <v>158</v>
      </c>
      <c r="L14" s="52" t="s">
        <v>129</v>
      </c>
      <c r="M14" s="52" t="s">
        <v>95</v>
      </c>
      <c r="N14" s="52" t="s">
        <v>159</v>
      </c>
      <c r="O14" s="52" t="s">
        <v>96</v>
      </c>
      <c r="P14" s="52">
        <v>1</v>
      </c>
      <c r="Q14" s="55">
        <v>2162.6999999999998</v>
      </c>
      <c r="R14" s="52" t="s">
        <v>97</v>
      </c>
      <c r="S14" s="52" t="s">
        <v>98</v>
      </c>
      <c r="T14" s="52" t="s">
        <v>99</v>
      </c>
      <c r="U14" s="52" t="s">
        <v>131</v>
      </c>
      <c r="V14" s="52" t="s">
        <v>160</v>
      </c>
      <c r="W14" s="52" t="s">
        <v>161</v>
      </c>
      <c r="X14" s="41" t="s">
        <v>162</v>
      </c>
      <c r="Y14" s="54">
        <v>45693</v>
      </c>
      <c r="Z14" s="54">
        <v>45695</v>
      </c>
      <c r="AA14" s="55">
        <v>4325.3999999999996</v>
      </c>
      <c r="AB14" s="55">
        <v>16674.599999999999</v>
      </c>
      <c r="AC14" s="54">
        <v>45716</v>
      </c>
      <c r="AD14" s="3" t="s">
        <v>163</v>
      </c>
      <c r="AE14" s="19" t="s">
        <v>184</v>
      </c>
      <c r="AF14" s="3" t="s">
        <v>100</v>
      </c>
      <c r="AG14" s="2" t="s">
        <v>164</v>
      </c>
      <c r="AH14" s="56">
        <v>45730</v>
      </c>
      <c r="AI14" s="57" t="s">
        <v>101</v>
      </c>
    </row>
    <row r="15" spans="1:35" s="15" customFormat="1" ht="65.099999999999994" customHeight="1" x14ac:dyDescent="0.25">
      <c r="A15" s="52">
        <v>2025</v>
      </c>
      <c r="B15" s="53">
        <v>45689</v>
      </c>
      <c r="C15" s="54">
        <v>45716</v>
      </c>
      <c r="D15" s="52" t="s">
        <v>93</v>
      </c>
      <c r="E15" s="52" t="s">
        <v>165</v>
      </c>
      <c r="F15" s="2" t="s">
        <v>166</v>
      </c>
      <c r="G15" s="2" t="s">
        <v>167</v>
      </c>
      <c r="H15" s="2" t="s">
        <v>168</v>
      </c>
      <c r="I15" s="52" t="s">
        <v>169</v>
      </c>
      <c r="J15" s="52" t="s">
        <v>170</v>
      </c>
      <c r="K15" s="52" t="s">
        <v>171</v>
      </c>
      <c r="L15" s="52" t="s">
        <v>129</v>
      </c>
      <c r="M15" s="52" t="s">
        <v>95</v>
      </c>
      <c r="N15" s="52" t="s">
        <v>159</v>
      </c>
      <c r="O15" s="52" t="s">
        <v>96</v>
      </c>
      <c r="P15" s="52">
        <v>0</v>
      </c>
      <c r="Q15" s="55">
        <v>16809</v>
      </c>
      <c r="R15" s="52" t="s">
        <v>97</v>
      </c>
      <c r="S15" s="52" t="s">
        <v>98</v>
      </c>
      <c r="T15" s="52" t="s">
        <v>99</v>
      </c>
      <c r="U15" s="52" t="s">
        <v>131</v>
      </c>
      <c r="V15" s="52" t="s">
        <v>104</v>
      </c>
      <c r="W15" s="52" t="s">
        <v>104</v>
      </c>
      <c r="X15" s="41" t="s">
        <v>172</v>
      </c>
      <c r="Y15" s="54">
        <v>45705</v>
      </c>
      <c r="Z15" s="54">
        <v>45709</v>
      </c>
      <c r="AA15" s="55">
        <v>16809</v>
      </c>
      <c r="AB15" s="55">
        <v>0</v>
      </c>
      <c r="AC15" s="54">
        <v>45722</v>
      </c>
      <c r="AD15" s="3" t="s">
        <v>173</v>
      </c>
      <c r="AE15" s="19" t="s">
        <v>185</v>
      </c>
      <c r="AF15" s="3" t="s">
        <v>100</v>
      </c>
      <c r="AG15" s="2" t="s">
        <v>164</v>
      </c>
      <c r="AH15" s="56">
        <v>45730</v>
      </c>
      <c r="AI15" s="57" t="s">
        <v>101</v>
      </c>
    </row>
    <row r="16" spans="1:35" s="15" customFormat="1" ht="65.099999999999994" customHeight="1" x14ac:dyDescent="0.25">
      <c r="A16" s="52">
        <v>2025</v>
      </c>
      <c r="B16" s="53">
        <v>45689</v>
      </c>
      <c r="C16" s="54">
        <v>45716</v>
      </c>
      <c r="D16" s="52" t="s">
        <v>93</v>
      </c>
      <c r="E16" s="52" t="s">
        <v>174</v>
      </c>
      <c r="F16" s="2" t="s">
        <v>175</v>
      </c>
      <c r="G16" s="2" t="s">
        <v>176</v>
      </c>
      <c r="H16" s="2" t="s">
        <v>177</v>
      </c>
      <c r="I16" s="52" t="s">
        <v>178</v>
      </c>
      <c r="J16" s="52" t="s">
        <v>179</v>
      </c>
      <c r="K16" s="52" t="s">
        <v>180</v>
      </c>
      <c r="L16" s="52" t="s">
        <v>181</v>
      </c>
      <c r="M16" s="52" t="s">
        <v>95</v>
      </c>
      <c r="N16" s="52" t="s">
        <v>130</v>
      </c>
      <c r="O16" s="52" t="s">
        <v>96</v>
      </c>
      <c r="P16" s="52">
        <v>1</v>
      </c>
      <c r="Q16" s="55">
        <v>5443.96</v>
      </c>
      <c r="R16" s="52" t="s">
        <v>97</v>
      </c>
      <c r="S16" s="52" t="s">
        <v>98</v>
      </c>
      <c r="T16" s="52" t="s">
        <v>99</v>
      </c>
      <c r="U16" s="52" t="s">
        <v>131</v>
      </c>
      <c r="V16" s="52" t="s">
        <v>104</v>
      </c>
      <c r="W16" s="52" t="s">
        <v>104</v>
      </c>
      <c r="X16" s="41" t="s">
        <v>182</v>
      </c>
      <c r="Y16" s="54">
        <v>45707</v>
      </c>
      <c r="Z16" s="54">
        <v>45709</v>
      </c>
      <c r="AA16" s="55">
        <v>10887.92</v>
      </c>
      <c r="AB16" s="55">
        <v>15512.08</v>
      </c>
      <c r="AC16" s="54">
        <v>45713</v>
      </c>
      <c r="AD16" s="3" t="s">
        <v>189</v>
      </c>
      <c r="AE16" s="19" t="s">
        <v>188</v>
      </c>
      <c r="AF16" s="3" t="s">
        <v>100</v>
      </c>
      <c r="AG16" s="2" t="s">
        <v>164</v>
      </c>
      <c r="AH16" s="56">
        <v>45730</v>
      </c>
      <c r="AI16" s="57" t="s">
        <v>101</v>
      </c>
    </row>
    <row r="17" spans="1:35" s="15" customFormat="1" ht="65.099999999999994" customHeight="1" x14ac:dyDescent="0.25">
      <c r="A17" s="52">
        <v>2025</v>
      </c>
      <c r="B17" s="53">
        <v>45689</v>
      </c>
      <c r="C17" s="54">
        <v>45716</v>
      </c>
      <c r="D17" s="52" t="s">
        <v>93</v>
      </c>
      <c r="E17" s="52" t="s">
        <v>174</v>
      </c>
      <c r="F17" s="2" t="s">
        <v>190</v>
      </c>
      <c r="G17" s="2" t="s">
        <v>191</v>
      </c>
      <c r="H17" s="2" t="s">
        <v>192</v>
      </c>
      <c r="I17" s="52" t="s">
        <v>193</v>
      </c>
      <c r="J17" s="52" t="s">
        <v>194</v>
      </c>
      <c r="K17" s="52" t="s">
        <v>195</v>
      </c>
      <c r="L17" s="52" t="s">
        <v>181</v>
      </c>
      <c r="M17" s="52" t="s">
        <v>95</v>
      </c>
      <c r="N17" s="52" t="s">
        <v>130</v>
      </c>
      <c r="O17" s="52" t="s">
        <v>96</v>
      </c>
      <c r="P17" s="52">
        <v>0</v>
      </c>
      <c r="Q17" s="55">
        <v>0</v>
      </c>
      <c r="R17" s="52" t="s">
        <v>97</v>
      </c>
      <c r="S17" s="52" t="s">
        <v>98</v>
      </c>
      <c r="T17" s="52" t="s">
        <v>99</v>
      </c>
      <c r="U17" s="52" t="s">
        <v>97</v>
      </c>
      <c r="V17" s="52" t="s">
        <v>196</v>
      </c>
      <c r="W17" s="52" t="s">
        <v>202</v>
      </c>
      <c r="X17" s="41" t="s">
        <v>198</v>
      </c>
      <c r="Y17" s="54">
        <v>45693</v>
      </c>
      <c r="Z17" s="54">
        <v>45695</v>
      </c>
      <c r="AA17" s="55">
        <v>3694.88</v>
      </c>
      <c r="AB17" s="55">
        <v>0.12</v>
      </c>
      <c r="AC17" s="54">
        <v>45741</v>
      </c>
      <c r="AD17" s="3" t="s">
        <v>199</v>
      </c>
      <c r="AE17" s="19" t="s">
        <v>200</v>
      </c>
      <c r="AF17" s="3" t="s">
        <v>100</v>
      </c>
      <c r="AG17" s="2" t="s">
        <v>164</v>
      </c>
      <c r="AH17" s="56">
        <v>45730</v>
      </c>
      <c r="AI17" s="57" t="s">
        <v>101</v>
      </c>
    </row>
    <row r="18" spans="1:35" s="15" customFormat="1" ht="65.099999999999994" customHeight="1" x14ac:dyDescent="0.25">
      <c r="A18" s="52">
        <v>2025</v>
      </c>
      <c r="B18" s="53">
        <v>45717</v>
      </c>
      <c r="C18" s="54">
        <v>45747</v>
      </c>
      <c r="D18" s="52" t="s">
        <v>201</v>
      </c>
      <c r="E18" s="52"/>
      <c r="F18" s="2"/>
      <c r="G18" s="2"/>
      <c r="H18" s="2"/>
      <c r="I18" s="52"/>
      <c r="J18" s="52"/>
      <c r="K18" s="52"/>
      <c r="L18" s="52"/>
      <c r="M18" s="52"/>
      <c r="N18" s="52"/>
      <c r="O18" s="52"/>
      <c r="P18" s="52"/>
      <c r="Q18" s="55"/>
      <c r="R18" s="52"/>
      <c r="S18" s="52"/>
      <c r="T18" s="52"/>
      <c r="U18" s="52"/>
      <c r="V18" s="52"/>
      <c r="W18" s="52"/>
      <c r="X18" s="41"/>
      <c r="Y18" s="54"/>
      <c r="Z18" s="54"/>
      <c r="AA18" s="55"/>
      <c r="AB18" s="55"/>
      <c r="AC18" s="54"/>
      <c r="AD18" s="3"/>
      <c r="AE18" s="19"/>
      <c r="AF18" s="3"/>
      <c r="AG18" s="2" t="s">
        <v>164</v>
      </c>
      <c r="AH18" s="56">
        <v>45758</v>
      </c>
      <c r="AI18" s="57" t="s">
        <v>203</v>
      </c>
    </row>
    <row r="19" spans="1:35" ht="30" customHeight="1" x14ac:dyDescent="0.25">
      <c r="Z19" s="22" t="s">
        <v>147</v>
      </c>
      <c r="AA19" s="23">
        <f>SUM(AA11:AA18)</f>
        <v>63689.39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5">
    <dataValidation type="list" allowBlank="1" showErrorMessage="1" sqref="D20:D112 D11:D18" xr:uid="{00000000-0002-0000-0100-000000000000}">
      <formula1>Hidden_13</formula1>
    </dataValidation>
    <dataValidation type="list" allowBlank="1" showErrorMessage="1" sqref="O11:O18" xr:uid="{7F26797D-329A-4E69-9A8F-D9A260F44690}">
      <formula1>Hidden_414</formula1>
    </dataValidation>
    <dataValidation type="list" allowBlank="1" showErrorMessage="1" sqref="M11:M18" xr:uid="{BDFD9EDA-14F1-4D77-9CD3-0197CB6C30E1}">
      <formula1>Hidden_312</formula1>
    </dataValidation>
    <dataValidation type="list" allowBlank="1" showErrorMessage="1" sqref="O20:O112" xr:uid="{00000000-0002-0000-0100-000001000000}">
      <formula1>Hidden_313</formula1>
    </dataValidation>
    <dataValidation type="list" allowBlank="1" showErrorMessage="1" sqref="M20:M112 L11:L18" xr:uid="{00000000-0002-0000-0100-000002000000}">
      <formula1>Hidden_211</formula1>
    </dataValidation>
  </dataValidations>
  <hyperlinks>
    <hyperlink ref="AF11" r:id="rId1" xr:uid="{9ACAC1AC-E1B0-41EF-AD38-E3EDB6718F02}"/>
    <hyperlink ref="AF12" r:id="rId2" xr:uid="{8D6C9929-C048-4DCA-8E84-7373E176CD60}"/>
    <hyperlink ref="AF13" r:id="rId3" xr:uid="{3FC03242-276F-4C78-A5AD-23089E005031}"/>
    <hyperlink ref="AD13" r:id="rId4" xr:uid="{E09BD555-5F03-4A69-B331-72D5C3569995}"/>
    <hyperlink ref="AD12" r:id="rId5" xr:uid="{6CF4BB30-3FC6-457B-A5D6-04AEEB4A5AF3}"/>
    <hyperlink ref="AD11" r:id="rId6" xr:uid="{27CD977D-042F-4A70-97B9-50FEB8B7F9FB}"/>
    <hyperlink ref="AE11" r:id="rId7" xr:uid="{022108EF-1A16-40AF-93A1-5B4C8B2429FF}"/>
    <hyperlink ref="AE12" r:id="rId8" xr:uid="{7C2888D1-6E11-4475-A255-C8E9982EF887}"/>
    <hyperlink ref="AE13" r:id="rId9" xr:uid="{13F0FF1A-4624-49CF-BD89-F9E5354A8D69}"/>
    <hyperlink ref="AF14:AF16" r:id="rId10" display="Reglamento que Norma los Viajes que realicen los Servidores Públicos del Municipio de Zapopan, Jalisco" xr:uid="{C7CF2BDF-4C58-43DB-B1D6-DB0B94473690}"/>
    <hyperlink ref="AD14" r:id="rId11" xr:uid="{B0004FD3-BBCE-4050-9D41-14BC46DBED6C}"/>
    <hyperlink ref="AD15" r:id="rId12" xr:uid="{292AFA0A-FC25-48DC-A826-69E65FB96198}"/>
    <hyperlink ref="AE16" r:id="rId13" xr:uid="{2EBE5505-80ED-4621-A289-AAD0E7AE1373}"/>
    <hyperlink ref="AD16" r:id="rId14" xr:uid="{C0AFD626-CD63-4D41-B9D3-6C22B950B3A5}"/>
    <hyperlink ref="AD17" r:id="rId15" xr:uid="{6AAFB5E8-04D1-465C-B9F4-375205ABB8B8}"/>
    <hyperlink ref="AE17" r:id="rId16" xr:uid="{241502E7-5962-4FEE-A93E-47D93AD0B04D}"/>
    <hyperlink ref="AF17" r:id="rId17" xr:uid="{078D1DBA-BCD8-40DE-B882-D4B295029AFB}"/>
  </hyperlinks>
  <pageMargins left="0.7" right="0.7" top="0.75" bottom="0.75" header="0.3" footer="0.3"/>
  <pageSetup orientation="portrait" r:id="rId18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D225-E4BD-4759-9FF2-DAA15507EFA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</row>
    <row r="3" spans="1:35" ht="30" customHeight="1" x14ac:dyDescent="0.25">
      <c r="A3" s="70" t="s">
        <v>151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80" t="s">
        <v>114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2"/>
    </row>
    <row r="5" spans="1:35" ht="20.100000000000001" customHeight="1" x14ac:dyDescent="0.25">
      <c r="A5" s="83" t="s">
        <v>7</v>
      </c>
      <c r="B5" s="84"/>
      <c r="C5" s="51" t="s">
        <v>8</v>
      </c>
      <c r="D5" s="83" t="s">
        <v>9</v>
      </c>
      <c r="E5" s="85"/>
      <c r="F5" s="85"/>
      <c r="G5" s="84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35" ht="53.25" customHeight="1" x14ac:dyDescent="0.25">
      <c r="A6" s="92" t="s">
        <v>10</v>
      </c>
      <c r="B6" s="92"/>
      <c r="C6" s="24" t="s">
        <v>11</v>
      </c>
      <c r="D6" s="93" t="s">
        <v>12</v>
      </c>
      <c r="E6" s="93"/>
      <c r="F6" s="93"/>
      <c r="G6" s="93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1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8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190</v>
      </c>
      <c r="G11" s="2" t="s">
        <v>191</v>
      </c>
      <c r="H11" s="2" t="s">
        <v>192</v>
      </c>
      <c r="I11" s="52" t="s">
        <v>193</v>
      </c>
      <c r="J11" s="52" t="s">
        <v>194</v>
      </c>
      <c r="K11" s="52" t="s">
        <v>195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0</v>
      </c>
      <c r="Q11" s="55">
        <v>0</v>
      </c>
      <c r="R11" s="52" t="s">
        <v>97</v>
      </c>
      <c r="S11" s="52" t="s">
        <v>98</v>
      </c>
      <c r="T11" s="52" t="s">
        <v>99</v>
      </c>
      <c r="U11" s="52" t="s">
        <v>97</v>
      </c>
      <c r="V11" s="52" t="s">
        <v>196</v>
      </c>
      <c r="W11" s="52" t="s">
        <v>197</v>
      </c>
      <c r="X11" s="41" t="s">
        <v>198</v>
      </c>
      <c r="Y11" s="54">
        <v>45693</v>
      </c>
      <c r="Z11" s="54">
        <v>45695</v>
      </c>
      <c r="AA11" s="55">
        <v>3694.88</v>
      </c>
      <c r="AB11" s="55">
        <v>0.12</v>
      </c>
      <c r="AC11" s="54">
        <v>45741</v>
      </c>
      <c r="AD11" s="3" t="s">
        <v>199</v>
      </c>
      <c r="AE11" s="19" t="s">
        <v>200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3694.88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B68F70D9-FB1E-4E2E-A747-04EE775B1A68}">
      <formula1>Hidden_414</formula1>
    </dataValidation>
    <dataValidation type="list" allowBlank="1" showErrorMessage="1" sqref="M11" xr:uid="{DE092B87-F27E-456A-AC53-E50693C9B452}">
      <formula1>Hidden_312</formula1>
    </dataValidation>
    <dataValidation type="list" allowBlank="1" showErrorMessage="1" sqref="D11" xr:uid="{BEB0D453-4CDA-4ABA-B4F6-FC047C570888}">
      <formula1>Hidden_13</formula1>
    </dataValidation>
    <dataValidation type="list" allowBlank="1" showErrorMessage="1" sqref="L11" xr:uid="{9D7D805D-6B51-4B1A-81D8-B68AC324635B}">
      <formula1>Hidden_211</formula1>
    </dataValidation>
  </dataValidations>
  <hyperlinks>
    <hyperlink ref="AD11" r:id="rId1" xr:uid="{2C274FA4-9126-46E4-BD38-401EDDEFB204}"/>
    <hyperlink ref="AE11" r:id="rId2" xr:uid="{296F35A0-4832-43E7-A572-A2D2AB97EF13}"/>
    <hyperlink ref="AF11" r:id="rId3" xr:uid="{A7FE4FE7-5A79-4EDD-A503-72CB080928F3}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DF66-7FD0-4FB4-BB92-ECE77F1B190F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</row>
    <row r="3" spans="1:35" ht="30" customHeight="1" x14ac:dyDescent="0.25">
      <c r="A3" s="70" t="s">
        <v>151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80" t="s">
        <v>107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2"/>
    </row>
    <row r="5" spans="1:35" ht="20.100000000000001" customHeight="1" x14ac:dyDescent="0.25">
      <c r="A5" s="83" t="s">
        <v>7</v>
      </c>
      <c r="B5" s="84"/>
      <c r="C5" s="50" t="s">
        <v>8</v>
      </c>
      <c r="D5" s="83" t="s">
        <v>9</v>
      </c>
      <c r="E5" s="85"/>
      <c r="F5" s="85"/>
      <c r="G5" s="84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35" ht="53.25" customHeight="1" x14ac:dyDescent="0.25">
      <c r="A6" s="92" t="s">
        <v>10</v>
      </c>
      <c r="B6" s="92"/>
      <c r="C6" s="24" t="s">
        <v>11</v>
      </c>
      <c r="D6" s="93" t="s">
        <v>12</v>
      </c>
      <c r="E6" s="93"/>
      <c r="F6" s="93"/>
      <c r="G6" s="93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1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8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153</v>
      </c>
      <c r="F11" s="2" t="s">
        <v>154</v>
      </c>
      <c r="G11" s="2" t="s">
        <v>154</v>
      </c>
      <c r="H11" s="2" t="s">
        <v>155</v>
      </c>
      <c r="I11" s="52" t="s">
        <v>156</v>
      </c>
      <c r="J11" s="52" t="s">
        <v>157</v>
      </c>
      <c r="K11" s="52" t="s">
        <v>158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1</v>
      </c>
      <c r="Q11" s="55">
        <v>2162.6999999999998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160</v>
      </c>
      <c r="W11" s="52" t="s">
        <v>161</v>
      </c>
      <c r="X11" s="41" t="s">
        <v>162</v>
      </c>
      <c r="Y11" s="54">
        <v>45693</v>
      </c>
      <c r="Z11" s="54">
        <v>45695</v>
      </c>
      <c r="AA11" s="55">
        <v>4325.3999999999996</v>
      </c>
      <c r="AB11" s="55">
        <v>16674.599999999999</v>
      </c>
      <c r="AC11" s="54">
        <v>45716</v>
      </c>
      <c r="AD11" s="3" t="s">
        <v>163</v>
      </c>
      <c r="AE11" s="19" t="s">
        <v>184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4325.3999999999996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3B5F016E-A258-48E2-AC91-DC5D45B74D3B}">
      <formula1>Hidden_211</formula1>
    </dataValidation>
    <dataValidation type="list" allowBlank="1" showErrorMessage="1" sqref="D11" xr:uid="{9E2EDC2C-1B21-4246-BA5B-DD1DD282BD28}">
      <formula1>Hidden_13</formula1>
    </dataValidation>
    <dataValidation type="list" allowBlank="1" showErrorMessage="1" sqref="M11" xr:uid="{F90C2B1D-8BC8-48E9-A589-D1086F6F5932}">
      <formula1>Hidden_312</formula1>
    </dataValidation>
    <dataValidation type="list" allowBlank="1" showErrorMessage="1" sqref="O11" xr:uid="{3DB46996-4AEC-4ADD-B1FB-59BEBFB8773D}">
      <formula1>Hidden_414</formula1>
    </dataValidation>
  </dataValidations>
  <hyperlinks>
    <hyperlink ref="AF11" r:id="rId1" xr:uid="{DC11D5D7-153E-47CE-BDB2-70280CB036AC}"/>
    <hyperlink ref="AD11" r:id="rId2" xr:uid="{200AAE1C-EC0C-4CCF-A645-E3C181CCBAFE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E614-7BF1-4DD6-A6E1-914F3211A644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</row>
    <row r="3" spans="1:35" ht="30" customHeight="1" x14ac:dyDescent="0.25">
      <c r="A3" s="70" t="s">
        <v>151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80" t="s">
        <v>120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2"/>
    </row>
    <row r="5" spans="1:35" ht="20.100000000000001" customHeight="1" x14ac:dyDescent="0.25">
      <c r="A5" s="83" t="s">
        <v>7</v>
      </c>
      <c r="B5" s="84"/>
      <c r="C5" s="50" t="s">
        <v>8</v>
      </c>
      <c r="D5" s="83" t="s">
        <v>9</v>
      </c>
      <c r="E5" s="85"/>
      <c r="F5" s="85"/>
      <c r="G5" s="84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35" ht="53.25" customHeight="1" x14ac:dyDescent="0.25">
      <c r="A6" s="92" t="s">
        <v>10</v>
      </c>
      <c r="B6" s="92"/>
      <c r="C6" s="24" t="s">
        <v>11</v>
      </c>
      <c r="D6" s="93" t="s">
        <v>12</v>
      </c>
      <c r="E6" s="93"/>
      <c r="F6" s="93"/>
      <c r="G6" s="93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1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8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165</v>
      </c>
      <c r="F11" s="2" t="s">
        <v>166</v>
      </c>
      <c r="G11" s="2" t="s">
        <v>167</v>
      </c>
      <c r="H11" s="2" t="s">
        <v>168</v>
      </c>
      <c r="I11" s="52" t="s">
        <v>169</v>
      </c>
      <c r="J11" s="52" t="s">
        <v>170</v>
      </c>
      <c r="K11" s="52" t="s">
        <v>171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0</v>
      </c>
      <c r="Q11" s="55">
        <v>16809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172</v>
      </c>
      <c r="Y11" s="54">
        <v>45705</v>
      </c>
      <c r="Z11" s="54">
        <v>45709</v>
      </c>
      <c r="AA11" s="55">
        <v>16809</v>
      </c>
      <c r="AB11" s="55">
        <v>0</v>
      </c>
      <c r="AC11" s="54">
        <v>45722</v>
      </c>
      <c r="AD11" s="3" t="s">
        <v>173</v>
      </c>
      <c r="AE11" s="19" t="s">
        <v>185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16809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31512283-9135-440D-B269-DA23BD0B5EAC}">
      <formula1>Hidden_414</formula1>
    </dataValidation>
    <dataValidation type="list" allowBlank="1" showErrorMessage="1" sqref="M11" xr:uid="{BA98A768-4FB0-480A-B61E-5BAD42E76F99}">
      <formula1>Hidden_312</formula1>
    </dataValidation>
    <dataValidation type="list" allowBlank="1" showErrorMessage="1" sqref="D11" xr:uid="{DA7D3E08-94A7-441C-B790-2CE3C606F774}">
      <formula1>Hidden_13</formula1>
    </dataValidation>
    <dataValidation type="list" allowBlank="1" showErrorMessage="1" sqref="L11" xr:uid="{25BA47CB-F969-4347-8837-711FC148F3C0}">
      <formula1>Hidden_211</formula1>
    </dataValidation>
  </dataValidations>
  <hyperlinks>
    <hyperlink ref="AF11" r:id="rId1" xr:uid="{C345D1E0-FC84-4856-B562-6B09212D6403}"/>
    <hyperlink ref="AD11" r:id="rId2" xr:uid="{F5AA5F08-AF81-4689-A085-761412A4E36F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F195-1854-4981-9480-24BB39C0188C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</row>
    <row r="3" spans="1:35" ht="30" customHeight="1" x14ac:dyDescent="0.25">
      <c r="A3" s="70" t="s">
        <v>151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80" t="s">
        <v>187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2"/>
    </row>
    <row r="5" spans="1:35" ht="20.100000000000001" customHeight="1" x14ac:dyDescent="0.25">
      <c r="A5" s="83" t="s">
        <v>7</v>
      </c>
      <c r="B5" s="84"/>
      <c r="C5" s="50" t="s">
        <v>8</v>
      </c>
      <c r="D5" s="83" t="s">
        <v>9</v>
      </c>
      <c r="E5" s="85"/>
      <c r="F5" s="85"/>
      <c r="G5" s="84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35" ht="53.25" customHeight="1" x14ac:dyDescent="0.25">
      <c r="A6" s="92" t="s">
        <v>10</v>
      </c>
      <c r="B6" s="92"/>
      <c r="C6" s="24" t="s">
        <v>11</v>
      </c>
      <c r="D6" s="93" t="s">
        <v>12</v>
      </c>
      <c r="E6" s="93"/>
      <c r="F6" s="93"/>
      <c r="G6" s="93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1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8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175</v>
      </c>
      <c r="G11" s="2" t="s">
        <v>176</v>
      </c>
      <c r="H11" s="2" t="s">
        <v>177</v>
      </c>
      <c r="I11" s="52" t="s">
        <v>178</v>
      </c>
      <c r="J11" s="52" t="s">
        <v>179</v>
      </c>
      <c r="K11" s="52" t="s">
        <v>180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1</v>
      </c>
      <c r="Q11" s="55">
        <v>5443.96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182</v>
      </c>
      <c r="Y11" s="54">
        <v>45707</v>
      </c>
      <c r="Z11" s="54">
        <v>45709</v>
      </c>
      <c r="AA11" s="55">
        <v>10887.92</v>
      </c>
      <c r="AB11" s="55">
        <v>15512.08</v>
      </c>
      <c r="AC11" s="54">
        <v>45713</v>
      </c>
      <c r="AD11" s="3" t="s">
        <v>183</v>
      </c>
      <c r="AE11" s="19" t="s">
        <v>186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10887.92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ADAE43E2-73ED-4527-B4B4-8FD072FB131A}">
      <formula1>Hidden_211</formula1>
    </dataValidation>
    <dataValidation type="list" allowBlank="1" showErrorMessage="1" sqref="D11" xr:uid="{2D750262-695C-4B01-98AE-851D357E0F8D}">
      <formula1>Hidden_13</formula1>
    </dataValidation>
    <dataValidation type="list" allowBlank="1" showErrorMessage="1" sqref="M11" xr:uid="{15D52123-B2D6-45DD-8466-6C1DC7A960E6}">
      <formula1>Hidden_312</formula1>
    </dataValidation>
    <dataValidation type="list" allowBlank="1" showErrorMessage="1" sqref="O11" xr:uid="{D81B7321-4C63-46B5-83A2-7A36BE2E9AA7}">
      <formula1>Hidden_414</formula1>
    </dataValidation>
  </dataValidations>
  <hyperlinks>
    <hyperlink ref="AF11" r:id="rId1" xr:uid="{D7CEA54D-CD56-4515-A4F7-B6B7603BE539}"/>
    <hyperlink ref="AD11" r:id="rId2" xr:uid="{806A138D-4E99-4396-86E5-48ADFDE36CE1}"/>
  </hyperlinks>
  <pageMargins left="0.7" right="0.7" top="0.75" bottom="0.75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</row>
    <row r="3" spans="1:35" ht="30" customHeight="1" x14ac:dyDescent="0.25">
      <c r="A3" s="70" t="s">
        <v>151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80" t="s">
        <v>152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2"/>
    </row>
    <row r="5" spans="1:35" ht="20.100000000000001" customHeight="1" x14ac:dyDescent="0.25">
      <c r="A5" s="83" t="s">
        <v>7</v>
      </c>
      <c r="B5" s="84"/>
      <c r="C5" s="32" t="s">
        <v>8</v>
      </c>
      <c r="D5" s="83" t="s">
        <v>9</v>
      </c>
      <c r="E5" s="85"/>
      <c r="F5" s="85"/>
      <c r="G5" s="84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35" ht="53.25" customHeight="1" x14ac:dyDescent="0.25">
      <c r="A6" s="92" t="s">
        <v>10</v>
      </c>
      <c r="B6" s="92"/>
      <c r="C6" s="24" t="s">
        <v>11</v>
      </c>
      <c r="D6" s="93" t="s">
        <v>12</v>
      </c>
      <c r="E6" s="93"/>
      <c r="F6" s="93"/>
      <c r="G6" s="93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1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8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115</v>
      </c>
      <c r="E11" s="26" t="s">
        <v>116</v>
      </c>
      <c r="F11" s="2" t="s">
        <v>141</v>
      </c>
      <c r="G11" s="2" t="s">
        <v>141</v>
      </c>
      <c r="H11" s="2" t="s">
        <v>117</v>
      </c>
      <c r="I11" s="2" t="s">
        <v>142</v>
      </c>
      <c r="J11" s="2" t="s">
        <v>143</v>
      </c>
      <c r="K11" s="2" t="s">
        <v>144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145</v>
      </c>
      <c r="Y11" s="25">
        <v>45672</v>
      </c>
      <c r="Z11" s="25">
        <v>45673</v>
      </c>
      <c r="AA11" s="27">
        <v>2520</v>
      </c>
      <c r="AB11" s="27">
        <v>0</v>
      </c>
      <c r="AC11" s="25">
        <v>45695</v>
      </c>
      <c r="AD11" s="19" t="s">
        <v>146</v>
      </c>
      <c r="AE11" s="19" t="s">
        <v>150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30" customHeight="1" x14ac:dyDescent="0.25">
      <c r="Z12" s="22" t="s">
        <v>147</v>
      </c>
      <c r="AA12" s="23">
        <f>SUM(AA11:AA11)</f>
        <v>2520</v>
      </c>
    </row>
  </sheetData>
  <mergeCells count="10">
    <mergeCell ref="A9:AI9"/>
    <mergeCell ref="A1:AI1"/>
    <mergeCell ref="A2:AI2"/>
    <mergeCell ref="A3:AI3"/>
    <mergeCell ref="A5:B5"/>
    <mergeCell ref="A6:B6"/>
    <mergeCell ref="D6:G6"/>
    <mergeCell ref="D5:G5"/>
    <mergeCell ref="H5:AI6"/>
    <mergeCell ref="A4:AI4"/>
  </mergeCells>
  <dataValidations count="4">
    <dataValidation type="list" allowBlank="1" showErrorMessage="1" sqref="O11" xr:uid="{04DBE548-9EBF-4EF1-8560-620D6F048C4E}">
      <formula1>Hidden_414</formula1>
    </dataValidation>
    <dataValidation type="list" allowBlank="1" showErrorMessage="1" sqref="M11" xr:uid="{CDE50A4E-BC76-497C-9359-F5A19C768850}">
      <formula1>Hidden_312</formula1>
    </dataValidation>
    <dataValidation type="list" allowBlank="1" showErrorMessage="1" sqref="D11" xr:uid="{33A735FE-0C01-49A4-84C1-26D8A7E735C1}">
      <formula1>Hidden_13</formula1>
    </dataValidation>
    <dataValidation type="list" allowBlank="1" showErrorMessage="1" sqref="L11" xr:uid="{FD68BC7F-CC85-416B-9F0B-A23F4AA9C797}">
      <formula1>Hidden_211</formula1>
    </dataValidation>
  </dataValidations>
  <hyperlinks>
    <hyperlink ref="AF11" r:id="rId1" xr:uid="{CF26B088-32B9-4300-AA55-A1559A47A846}"/>
    <hyperlink ref="AD11" r:id="rId2" xr:uid="{A12DE6BE-CCE6-47C7-8DF4-154A02251185}"/>
    <hyperlink ref="AE11" r:id="rId3" xr:uid="{1EA617D6-417B-4A90-B631-9E54F34ABBA1}"/>
  </hyperlinks>
  <pageMargins left="0.7" right="0.7" top="0.75" bottom="0.75" header="0.3" footer="0.3"/>
  <pageSetup paperSize="9"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C2A-B438-4D1D-B878-A83D3B7EDF08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67" t="s">
        <v>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</row>
    <row r="3" spans="1:35" ht="30" customHeight="1" x14ac:dyDescent="0.25">
      <c r="A3" s="70" t="s">
        <v>151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</row>
    <row r="4" spans="1:35" ht="30" customHeight="1" x14ac:dyDescent="0.25">
      <c r="A4" s="80" t="s">
        <v>122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2"/>
    </row>
    <row r="5" spans="1:35" ht="20.100000000000001" customHeight="1" x14ac:dyDescent="0.25">
      <c r="A5" s="78" t="s">
        <v>7</v>
      </c>
      <c r="B5" s="78"/>
      <c r="C5" s="33" t="s">
        <v>8</v>
      </c>
      <c r="D5" s="78" t="s">
        <v>9</v>
      </c>
      <c r="E5" s="78"/>
      <c r="F5" s="78"/>
      <c r="G5" s="78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8"/>
    </row>
    <row r="6" spans="1:35" ht="53.25" customHeight="1" x14ac:dyDescent="0.25">
      <c r="A6" s="92" t="s">
        <v>10</v>
      </c>
      <c r="B6" s="92"/>
      <c r="C6" s="24" t="s">
        <v>11</v>
      </c>
      <c r="D6" s="93" t="s">
        <v>12</v>
      </c>
      <c r="E6" s="93"/>
      <c r="F6" s="93"/>
      <c r="G6" s="93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1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8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80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ht="30" customHeight="1" x14ac:dyDescent="0.25">
      <c r="Z13" s="22" t="s">
        <v>147</v>
      </c>
      <c r="AA13" s="23">
        <f>SUM(AA11:AA12)</f>
        <v>25452.190000000002</v>
      </c>
    </row>
  </sheetData>
  <mergeCells count="10">
    <mergeCell ref="A9:AI9"/>
    <mergeCell ref="A4:AI4"/>
    <mergeCell ref="A1:AI1"/>
    <mergeCell ref="A2:AI2"/>
    <mergeCell ref="A3:AI3"/>
    <mergeCell ref="A5:B5"/>
    <mergeCell ref="D5:G5"/>
    <mergeCell ref="H5:AI6"/>
    <mergeCell ref="A6:B6"/>
    <mergeCell ref="D6:G6"/>
  </mergeCells>
  <dataValidations count="4">
    <dataValidation type="list" allowBlank="1" showErrorMessage="1" sqref="L11:L12" xr:uid="{48043CE1-16BC-4EC4-AE1B-F1BE78FCF0ED}">
      <formula1>Hidden_211</formula1>
    </dataValidation>
    <dataValidation type="list" allowBlank="1" showErrorMessage="1" sqref="D11:D12" xr:uid="{C4EC5351-7C58-4026-911F-9FE27FD957CA}">
      <formula1>Hidden_13</formula1>
    </dataValidation>
    <dataValidation type="list" allowBlank="1" showErrorMessage="1" sqref="M11:M12" xr:uid="{A3D392D8-7EF5-4EB2-B5EF-E2C70F0614F4}">
      <formula1>Hidden_312</formula1>
    </dataValidation>
    <dataValidation type="list" allowBlank="1" showErrorMessage="1" sqref="O11:O12" xr:uid="{CAAF1D75-5888-4719-BE33-10A033F0E7A8}">
      <formula1>Hidden_414</formula1>
    </dataValidation>
  </dataValidations>
  <hyperlinks>
    <hyperlink ref="AF11" r:id="rId1" xr:uid="{9A285EA8-443E-4671-99D7-405E1AAFE69E}"/>
    <hyperlink ref="AF12" r:id="rId2" xr:uid="{7A502326-0DF0-4248-8307-B7685D3FB158}"/>
    <hyperlink ref="AD12" r:id="rId3" xr:uid="{3E461EFF-6C4C-4588-B8AC-530641501C8D}"/>
    <hyperlink ref="AD11" r:id="rId4" xr:uid="{02841567-F427-4F0C-9279-73BA7B2F0321}"/>
    <hyperlink ref="AE11" r:id="rId5" xr:uid="{5A9154CA-D8CB-4EBC-80AC-56E206E046D9}"/>
    <hyperlink ref="AE12" r:id="rId6" xr:uid="{02BDD1CF-524E-44E4-8F4C-D1F0CBA5D5A1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</vt:lpstr>
      <vt:lpstr>Acumulado</vt:lpstr>
      <vt:lpstr>Cercanía Ciudadana</vt:lpstr>
      <vt:lpstr>Secretaría del Ayuntamiento</vt:lpstr>
      <vt:lpstr>Comisaria Seguridad Pública</vt:lpstr>
      <vt:lpstr>Construcción de la Comunidad</vt:lpstr>
      <vt:lpstr>Presidencia Municipal</vt:lpstr>
      <vt:lpstr>Tesoreria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2025-04-11T21:22:34Z</dcterms:modified>
</cp:coreProperties>
</file>