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1A095E87-2600-457F-8D0B-6D378725DD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14" i="2" l="1"/>
  <c r="D14" i="2" l="1"/>
  <c r="F14" i="2"/>
  <c r="G14" i="2"/>
  <c r="H14" i="2"/>
  <c r="I14" i="2"/>
  <c r="J14" i="2"/>
  <c r="K14" i="2"/>
  <c r="L14" i="2"/>
  <c r="M14" i="2"/>
  <c r="N14" i="2"/>
  <c r="C14" i="2"/>
  <c r="O13" i="2"/>
  <c r="O7" i="2"/>
  <c r="O8" i="2"/>
  <c r="O9" i="2"/>
  <c r="O10" i="2"/>
  <c r="O11" i="2"/>
  <c r="O12" i="2"/>
  <c r="O6" i="2"/>
  <c r="P10" i="2" l="1"/>
  <c r="P9" i="2"/>
  <c r="P7" i="2"/>
  <c r="P8" i="2"/>
  <c r="P13" i="2"/>
  <c r="P12" i="2"/>
  <c r="P11" i="2"/>
  <c r="P6" i="2"/>
</calcChain>
</file>

<file path=xl/sharedStrings.xml><?xml version="1.0" encoding="utf-8"?>
<sst xmlns="http://schemas.openxmlformats.org/spreadsheetml/2006/main" count="42" uniqueCount="37">
  <si>
    <t>AYUNTAMIENTO DE ZAPOPAN, JALISCO</t>
  </si>
  <si>
    <t>Nombre (s)</t>
  </si>
  <si>
    <t>Cargo o de carácter ciudadano</t>
  </si>
  <si>
    <t>Total de asistencias</t>
  </si>
  <si>
    <t xml:space="preserve">Total </t>
  </si>
  <si>
    <t>Noviembre</t>
  </si>
  <si>
    <t>COMITÉ COORDINADOR DEL SISTEMA MUNICIPAL ANTICORRUPCIÓN</t>
  </si>
  <si>
    <t>Porcentaje de asistencia por Consejero</t>
  </si>
  <si>
    <t>Integrantes del Comité</t>
  </si>
  <si>
    <t>David Rodríguez Pérez</t>
  </si>
  <si>
    <t>Octubre</t>
  </si>
  <si>
    <t>Se informa que durante el mes el Comité no sesionó</t>
  </si>
  <si>
    <t>Presidente del Comité de Participación Social Municipal</t>
  </si>
  <si>
    <t>Directora de Transparencia y Buenas Prácticas</t>
  </si>
  <si>
    <t>Gabriel Alberto Lara Castro</t>
  </si>
  <si>
    <t>Síndico Municipal</t>
  </si>
  <si>
    <t>Representante del OPD Servicios de Salud del Municipio de Zapopan</t>
  </si>
  <si>
    <t xml:space="preserve">Felipe Valdez de Anda </t>
  </si>
  <si>
    <t>Representante del OPD Sistema para el Desarrollo Integral de la Familia</t>
  </si>
  <si>
    <t>Representante del OPD Consejo Municipal del Deporte</t>
  </si>
  <si>
    <t>Representante del OPD Instituto Municipal de las Mujeres Zapopanas por la Igualdad Sustantiva</t>
  </si>
  <si>
    <t>Secretario Técnico</t>
  </si>
  <si>
    <t>REGISTRO DE ASISTENCIA</t>
  </si>
  <si>
    <t>Diciembre</t>
  </si>
  <si>
    <t>Enero</t>
  </si>
  <si>
    <t>Febrero</t>
  </si>
  <si>
    <t>Abril</t>
  </si>
  <si>
    <t>Mayo</t>
  </si>
  <si>
    <t>Julio</t>
  </si>
  <si>
    <t>Agosto</t>
  </si>
  <si>
    <t>Septiembre</t>
  </si>
  <si>
    <t>ESTADISTICA DE ASISTENCIA 2025</t>
  </si>
  <si>
    <t>Jorge Arroyo Valadez</t>
  </si>
  <si>
    <t>Maura Rebeca Estrada Cobián</t>
  </si>
  <si>
    <t>Raúl Gutiérrez Muñiz</t>
  </si>
  <si>
    <t>Rocío Selene Aceves Rodríguez/
Mildred González Rubio</t>
  </si>
  <si>
    <t>Ricardo Benjamín De Aquino Medina/
Reyna Ramírez Corres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</si>
</sst>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COORDINADOR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0-4BCD-AA14-5E1EEBF2FE05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0-4BCD-AA14-5E1EEBF2FE05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E0-4BCD-AA14-5E1EEBF2FE05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Raúl Gutiérrez Muñiz</c:v>
                </c:pt>
                <c:pt idx="1">
                  <c:v>Rocío Selene Aceves Rodríguez/
Mildred González Rubio</c:v>
                </c:pt>
                <c:pt idx="2">
                  <c:v>Gabriel Alberto Lara Castro</c:v>
                </c:pt>
                <c:pt idx="3">
                  <c:v>Ricardo Benjamín De Aquino Medina/
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 sz="800"/>
            </a:pPr>
            <a:r>
              <a:rPr lang="es-MX" sz="800"/>
              <a:t>ASISTENCIA</a:t>
            </a:r>
          </a:p>
          <a:p>
            <a:pPr algn="ctr" rtl="0">
              <a:defRPr sz="800"/>
            </a:pPr>
            <a:r>
              <a:rPr lang="en-US" sz="800"/>
              <a:t>COMITÉ COORDINADOR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Raúl Gutiérrez Muñiz</c:v>
                </c:pt>
                <c:pt idx="1">
                  <c:v>Rocío Selene Aceves Rodríguez/
Mildred González Rubio</c:v>
                </c:pt>
                <c:pt idx="2">
                  <c:v>Gabriel Alberto Lara Castro</c:v>
                </c:pt>
                <c:pt idx="3">
                  <c:v>Ricardo Benjamín De Aquino Medina/
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26/06/2025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26/06/2025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E-47AD-8FAC-2F745E8D1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15</xdr:row>
      <xdr:rowOff>10886</xdr:rowOff>
    </xdr:from>
    <xdr:to>
      <xdr:col>6</xdr:col>
      <xdr:colOff>9524</xdr:colOff>
      <xdr:row>36</xdr:row>
      <xdr:rowOff>78921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904874</xdr:colOff>
      <xdr:row>15</xdr:row>
      <xdr:rowOff>23812</xdr:rowOff>
    </xdr:from>
    <xdr:to>
      <xdr:col>15</xdr:col>
      <xdr:colOff>1295399</xdr:colOff>
      <xdr:row>36</xdr:row>
      <xdr:rowOff>117021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37</xdr:row>
      <xdr:rowOff>155120</xdr:rowOff>
    </xdr:from>
    <xdr:to>
      <xdr:col>12</xdr:col>
      <xdr:colOff>476250</xdr:colOff>
      <xdr:row>62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523874</xdr:colOff>
      <xdr:row>0</xdr:row>
      <xdr:rowOff>28575</xdr:rowOff>
    </xdr:from>
    <xdr:to>
      <xdr:col>0</xdr:col>
      <xdr:colOff>1295399</xdr:colOff>
      <xdr:row>2</xdr:row>
      <xdr:rowOff>284452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C746E-6EC7-431B-825E-03403BB90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23874" y="28575"/>
          <a:ext cx="771525" cy="884527"/>
        </a:xfrm>
        <a:prstGeom prst="rect">
          <a:avLst/>
        </a:prstGeom>
      </xdr:spPr>
    </xdr:pic>
    <xdr:clientData/>
  </xdr:twoCellAnchor>
  <xdr:twoCellAnchor editAs="oneCell">
    <xdr:from>
      <xdr:col>15</xdr:col>
      <xdr:colOff>266699</xdr:colOff>
      <xdr:row>0</xdr:row>
      <xdr:rowOff>19050</xdr:rowOff>
    </xdr:from>
    <xdr:to>
      <xdr:col>15</xdr:col>
      <xdr:colOff>1038224</xdr:colOff>
      <xdr:row>2</xdr:row>
      <xdr:rowOff>274927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0758B7-649F-48F8-9A1D-337AC514B0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506824" y="19050"/>
          <a:ext cx="771525" cy="88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5/05/Comite_Coordinador_SMA_Abril_202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3/Comite_Coordinador_SMA_Febrero_2025.pdf" TargetMode="External"/><Relationship Id="rId1" Type="http://schemas.openxmlformats.org/officeDocument/2006/relationships/hyperlink" Target="https://www.zapopan.gob.mx/wp-content/uploads/2025/02/Comite_Coordinador_SMA_Enero_2025.pdf" TargetMode="External"/><Relationship Id="rId6" Type="http://schemas.openxmlformats.org/officeDocument/2006/relationships/hyperlink" Target="https://www.zapopan.gob.mx/wp-content/uploads/2025/09/Comite_Coordinador_SMA_Agosto_2025.pdf" TargetMode="External"/><Relationship Id="rId5" Type="http://schemas.openxmlformats.org/officeDocument/2006/relationships/hyperlink" Target="https://www.zapopan.gob.mx/wp-content/uploads/2025/08/Comite_Coordinador_SMA_Julio_2025.pdf" TargetMode="External"/><Relationship Id="rId4" Type="http://schemas.openxmlformats.org/officeDocument/2006/relationships/hyperlink" Target="https://www.zapopan.gob.mx/wp-content/uploads/2025/06/Comite_Coordinador_SM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2.7109375" customWidth="1"/>
    <col min="3" max="14" width="13.7109375" customWidth="1"/>
    <col min="15" max="16" width="19.7109375" customWidth="1"/>
  </cols>
  <sheetData>
    <row r="1" spans="1:29" ht="24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95" customHeight="1" x14ac:dyDescent="0.25">
      <c r="A2" s="26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95" customHeight="1" x14ac:dyDescent="0.25">
      <c r="A3" s="29" t="s">
        <v>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30" customHeight="1" x14ac:dyDescent="0.3">
      <c r="A4" s="32" t="s">
        <v>8</v>
      </c>
      <c r="B4" s="32"/>
      <c r="C4" s="36" t="s">
        <v>22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ht="30" customHeight="1" x14ac:dyDescent="0.3">
      <c r="A5" s="2" t="s">
        <v>1</v>
      </c>
      <c r="B5" s="2" t="s">
        <v>2</v>
      </c>
      <c r="C5" s="11" t="s">
        <v>24</v>
      </c>
      <c r="D5" s="11" t="s">
        <v>25</v>
      </c>
      <c r="E5" s="17">
        <v>45743</v>
      </c>
      <c r="F5" s="11" t="s">
        <v>26</v>
      </c>
      <c r="G5" s="11" t="s">
        <v>27</v>
      </c>
      <c r="H5" s="17">
        <v>45834</v>
      </c>
      <c r="I5" s="11" t="s">
        <v>28</v>
      </c>
      <c r="J5" s="11" t="s">
        <v>29</v>
      </c>
      <c r="K5" s="11" t="s">
        <v>30</v>
      </c>
      <c r="L5" s="3" t="s">
        <v>10</v>
      </c>
      <c r="M5" s="3" t="s">
        <v>5</v>
      </c>
      <c r="N5" s="3" t="s">
        <v>23</v>
      </c>
      <c r="O5" s="4" t="s">
        <v>3</v>
      </c>
      <c r="P5" s="4" t="s">
        <v>7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ht="32.1" customHeight="1" x14ac:dyDescent="0.3">
      <c r="A6" s="20" t="s">
        <v>34</v>
      </c>
      <c r="B6" s="20" t="s">
        <v>12</v>
      </c>
      <c r="C6" s="33" t="s">
        <v>11</v>
      </c>
      <c r="D6" s="33" t="s">
        <v>11</v>
      </c>
      <c r="E6" s="18">
        <v>1</v>
      </c>
      <c r="F6" s="33" t="s">
        <v>11</v>
      </c>
      <c r="G6" s="33" t="s">
        <v>11</v>
      </c>
      <c r="H6" s="19">
        <v>1</v>
      </c>
      <c r="I6" s="33" t="s">
        <v>11</v>
      </c>
      <c r="J6" s="33" t="s">
        <v>11</v>
      </c>
      <c r="K6" s="12"/>
      <c r="L6" s="14"/>
      <c r="M6" s="14"/>
      <c r="N6" s="13"/>
      <c r="O6" s="15">
        <f>SUM(C6:N6)</f>
        <v>2</v>
      </c>
      <c r="P6" s="16">
        <f>(O6*100)/($O$7)</f>
        <v>100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ht="32.1" customHeight="1" x14ac:dyDescent="0.3">
      <c r="A7" s="12" t="s">
        <v>35</v>
      </c>
      <c r="B7" s="12" t="s">
        <v>13</v>
      </c>
      <c r="C7" s="34"/>
      <c r="D7" s="34"/>
      <c r="E7" s="18">
        <v>1</v>
      </c>
      <c r="F7" s="34"/>
      <c r="G7" s="34"/>
      <c r="H7" s="19">
        <v>1</v>
      </c>
      <c r="I7" s="34"/>
      <c r="J7" s="34"/>
      <c r="K7" s="12"/>
      <c r="L7" s="14"/>
      <c r="M7" s="14"/>
      <c r="N7" s="13"/>
      <c r="O7" s="15">
        <f t="shared" ref="O7:O12" si="0">SUM(C7:N7)</f>
        <v>2</v>
      </c>
      <c r="P7" s="16">
        <f>(O7*100)/($O$6)</f>
        <v>100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32.1" customHeight="1" x14ac:dyDescent="0.3">
      <c r="A8" s="12" t="s">
        <v>14</v>
      </c>
      <c r="B8" s="12" t="s">
        <v>15</v>
      </c>
      <c r="C8" s="34"/>
      <c r="D8" s="34"/>
      <c r="E8" s="18">
        <v>1</v>
      </c>
      <c r="F8" s="34"/>
      <c r="G8" s="34"/>
      <c r="H8" s="19">
        <v>1</v>
      </c>
      <c r="I8" s="34"/>
      <c r="J8" s="34"/>
      <c r="K8" s="12"/>
      <c r="L8" s="14"/>
      <c r="M8" s="14"/>
      <c r="N8" s="13"/>
      <c r="O8" s="15">
        <f t="shared" si="0"/>
        <v>2</v>
      </c>
      <c r="P8" s="16">
        <f t="shared" ref="P8:P13" si="1">(O8*100)/($O$6)</f>
        <v>100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s="6" customFormat="1" ht="32.1" customHeight="1" x14ac:dyDescent="0.3">
      <c r="A9" s="12" t="s">
        <v>36</v>
      </c>
      <c r="B9" s="12" t="s">
        <v>16</v>
      </c>
      <c r="C9" s="34"/>
      <c r="D9" s="34"/>
      <c r="E9" s="18">
        <v>1</v>
      </c>
      <c r="F9" s="34"/>
      <c r="G9" s="34"/>
      <c r="H9" s="19">
        <v>1</v>
      </c>
      <c r="I9" s="34"/>
      <c r="J9" s="34"/>
      <c r="K9" s="12"/>
      <c r="L9" s="14"/>
      <c r="M9" s="14"/>
      <c r="N9" s="13"/>
      <c r="O9" s="15">
        <f t="shared" si="0"/>
        <v>2</v>
      </c>
      <c r="P9" s="16">
        <f t="shared" si="1"/>
        <v>100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32.1" customHeight="1" x14ac:dyDescent="0.3">
      <c r="A10" s="12" t="s">
        <v>17</v>
      </c>
      <c r="B10" s="12" t="s">
        <v>18</v>
      </c>
      <c r="C10" s="34"/>
      <c r="D10" s="34"/>
      <c r="E10" s="18">
        <v>1</v>
      </c>
      <c r="F10" s="34"/>
      <c r="G10" s="34"/>
      <c r="H10" s="19">
        <v>1</v>
      </c>
      <c r="I10" s="34"/>
      <c r="J10" s="34"/>
      <c r="K10" s="12"/>
      <c r="L10" s="14"/>
      <c r="M10" s="14"/>
      <c r="N10" s="13"/>
      <c r="O10" s="15">
        <f t="shared" si="0"/>
        <v>2</v>
      </c>
      <c r="P10" s="16">
        <f t="shared" si="1"/>
        <v>100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32.1" customHeight="1" x14ac:dyDescent="0.3">
      <c r="A11" s="12" t="s">
        <v>32</v>
      </c>
      <c r="B11" s="12" t="s">
        <v>19</v>
      </c>
      <c r="C11" s="34"/>
      <c r="D11" s="34"/>
      <c r="E11" s="18">
        <v>1</v>
      </c>
      <c r="F11" s="34"/>
      <c r="G11" s="34"/>
      <c r="H11" s="19">
        <v>1</v>
      </c>
      <c r="I11" s="34"/>
      <c r="J11" s="34"/>
      <c r="K11" s="12"/>
      <c r="L11" s="14"/>
      <c r="M11" s="14"/>
      <c r="N11" s="13"/>
      <c r="O11" s="15">
        <f t="shared" si="0"/>
        <v>2</v>
      </c>
      <c r="P11" s="16">
        <f t="shared" si="1"/>
        <v>100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40.5" x14ac:dyDescent="0.3">
      <c r="A12" s="12" t="s">
        <v>33</v>
      </c>
      <c r="B12" s="12" t="s">
        <v>20</v>
      </c>
      <c r="C12" s="34"/>
      <c r="D12" s="34"/>
      <c r="E12" s="18">
        <v>1</v>
      </c>
      <c r="F12" s="34"/>
      <c r="G12" s="34"/>
      <c r="H12" s="19">
        <v>1</v>
      </c>
      <c r="I12" s="34"/>
      <c r="J12" s="34"/>
      <c r="K12" s="12"/>
      <c r="L12" s="14"/>
      <c r="M12" s="14"/>
      <c r="N12" s="13"/>
      <c r="O12" s="15">
        <f t="shared" si="0"/>
        <v>2</v>
      </c>
      <c r="P12" s="16">
        <f t="shared" si="1"/>
        <v>100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32.1" customHeight="1" x14ac:dyDescent="0.3">
      <c r="A13" s="12" t="s">
        <v>9</v>
      </c>
      <c r="B13" s="12" t="s">
        <v>21</v>
      </c>
      <c r="C13" s="35"/>
      <c r="D13" s="35"/>
      <c r="E13" s="18">
        <v>1</v>
      </c>
      <c r="F13" s="35"/>
      <c r="G13" s="35"/>
      <c r="H13" s="19">
        <v>1</v>
      </c>
      <c r="I13" s="35"/>
      <c r="J13" s="35"/>
      <c r="K13" s="12"/>
      <c r="L13" s="14"/>
      <c r="M13" s="14"/>
      <c r="N13" s="13"/>
      <c r="O13" s="15">
        <f>SUM(C13:N13)</f>
        <v>2</v>
      </c>
      <c r="P13" s="16">
        <f t="shared" si="1"/>
        <v>100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10" customFormat="1" ht="30" customHeight="1" x14ac:dyDescent="0.25">
      <c r="A14" s="21" t="s">
        <v>4</v>
      </c>
      <c r="B14" s="22"/>
      <c r="C14" s="7" t="e">
        <f>AVERAGE(C6:C13)*100</f>
        <v>#DIV/0!</v>
      </c>
      <c r="D14" s="7" t="e">
        <f t="shared" ref="D14:N14" si="2">AVERAGE(D6:D13)*100</f>
        <v>#DIV/0!</v>
      </c>
      <c r="E14" s="7">
        <f>AVERAGE(E6:E13)*100</f>
        <v>100</v>
      </c>
      <c r="F14" s="7" t="e">
        <f t="shared" si="2"/>
        <v>#DIV/0!</v>
      </c>
      <c r="G14" s="7" t="e">
        <f t="shared" si="2"/>
        <v>#DIV/0!</v>
      </c>
      <c r="H14" s="7">
        <f t="shared" si="2"/>
        <v>100</v>
      </c>
      <c r="I14" s="7" t="e">
        <f t="shared" si="2"/>
        <v>#DIV/0!</v>
      </c>
      <c r="J14" s="7" t="e">
        <f t="shared" si="2"/>
        <v>#DIV/0!</v>
      </c>
      <c r="K14" s="7" t="e">
        <f t="shared" si="2"/>
        <v>#DIV/0!</v>
      </c>
      <c r="L14" s="7" t="e">
        <f t="shared" si="2"/>
        <v>#DIV/0!</v>
      </c>
      <c r="M14" s="7" t="e">
        <f t="shared" si="2"/>
        <v>#DIV/0!</v>
      </c>
      <c r="N14" s="7" t="e">
        <f t="shared" si="2"/>
        <v>#DIV/0!</v>
      </c>
      <c r="O14" s="8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7:29" x14ac:dyDescent="0.25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7:29" x14ac:dyDescent="0.25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7:29" x14ac:dyDescent="0.25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7:29" x14ac:dyDescent="0.25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7:29" x14ac:dyDescent="0.25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7:29" x14ac:dyDescent="0.25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7:29" x14ac:dyDescent="0.25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7:29" x14ac:dyDescent="0.25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7:29" x14ac:dyDescent="0.25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7:29" x14ac:dyDescent="0.25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7:29" x14ac:dyDescent="0.25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7:29" x14ac:dyDescent="0.25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7:29" x14ac:dyDescent="0.25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7:29" x14ac:dyDescent="0.25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7:29" x14ac:dyDescent="0.25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7:29" x14ac:dyDescent="0.25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7:29" x14ac:dyDescent="0.25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7:29" x14ac:dyDescent="0.25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7:29" x14ac:dyDescent="0.25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7:29" x14ac:dyDescent="0.25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7:29" x14ac:dyDescent="0.25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7:29" x14ac:dyDescent="0.25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7:29" x14ac:dyDescent="0.25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7:29" x14ac:dyDescent="0.25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7:29" x14ac:dyDescent="0.25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7:29" x14ac:dyDescent="0.25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7:29" x14ac:dyDescent="0.25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7:29" x14ac:dyDescent="0.25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7:29" x14ac:dyDescent="0.25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7:29" x14ac:dyDescent="0.25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7:29" x14ac:dyDescent="0.25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7:29" x14ac:dyDescent="0.25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7:29" x14ac:dyDescent="0.25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7:29" x14ac:dyDescent="0.25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7:29" x14ac:dyDescent="0.25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7:29" x14ac:dyDescent="0.25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7:29" x14ac:dyDescent="0.25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7:29" x14ac:dyDescent="0.25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7:29" x14ac:dyDescent="0.25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7:29" x14ac:dyDescent="0.25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7:29" x14ac:dyDescent="0.25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7:29" x14ac:dyDescent="0.25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7:29" x14ac:dyDescent="0.25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7:29" x14ac:dyDescent="0.25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7:29" x14ac:dyDescent="0.25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7:29" x14ac:dyDescent="0.25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7:29" x14ac:dyDescent="0.25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7:29" x14ac:dyDescent="0.25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7:29" x14ac:dyDescent="0.25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7:29" x14ac:dyDescent="0.25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7:29" x14ac:dyDescent="0.25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7:29" x14ac:dyDescent="0.25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7:29" x14ac:dyDescent="0.25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7:29" x14ac:dyDescent="0.25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7:29" x14ac:dyDescent="0.25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7:29" x14ac:dyDescent="0.25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7:29" x14ac:dyDescent="0.25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7:29" x14ac:dyDescent="0.25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7:29" x14ac:dyDescent="0.25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7:29" x14ac:dyDescent="0.25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7:29" x14ac:dyDescent="0.25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7:29" x14ac:dyDescent="0.25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7:29" x14ac:dyDescent="0.25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7:29" x14ac:dyDescent="0.25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7:29" x14ac:dyDescent="0.25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7:29" x14ac:dyDescent="0.25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7:29" x14ac:dyDescent="0.25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7:29" x14ac:dyDescent="0.25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7:29" x14ac:dyDescent="0.25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7:29" x14ac:dyDescent="0.25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7:29" x14ac:dyDescent="0.25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7:29" x14ac:dyDescent="0.25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7:29" x14ac:dyDescent="0.25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7:29" x14ac:dyDescent="0.25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7:29" x14ac:dyDescent="0.25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7:29" x14ac:dyDescent="0.25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7:29" x14ac:dyDescent="0.25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7:29" x14ac:dyDescent="0.25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7:29" x14ac:dyDescent="0.25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7:29" x14ac:dyDescent="0.25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7:29" x14ac:dyDescent="0.25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7:29" x14ac:dyDescent="0.25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7:29" x14ac:dyDescent="0.25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7:29" x14ac:dyDescent="0.25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7:29" x14ac:dyDescent="0.25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7:29" x14ac:dyDescent="0.25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7:29" x14ac:dyDescent="0.25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7:29" x14ac:dyDescent="0.25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7:29" x14ac:dyDescent="0.25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7:29" x14ac:dyDescent="0.25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7:29" x14ac:dyDescent="0.25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7:29" x14ac:dyDescent="0.25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7:29" x14ac:dyDescent="0.25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7:29" x14ac:dyDescent="0.25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</sheetData>
  <mergeCells count="12">
    <mergeCell ref="A14:B14"/>
    <mergeCell ref="A1:P1"/>
    <mergeCell ref="A2:P2"/>
    <mergeCell ref="A3:P3"/>
    <mergeCell ref="A4:B4"/>
    <mergeCell ref="C6:C13"/>
    <mergeCell ref="C4:P4"/>
    <mergeCell ref="D6:D13"/>
    <mergeCell ref="F6:F13"/>
    <mergeCell ref="G6:G13"/>
    <mergeCell ref="I6:I13"/>
    <mergeCell ref="J6:J13"/>
  </mergeCells>
  <hyperlinks>
    <hyperlink ref="C6:C13" r:id="rId1" display="Se informa que durante el mes el Comité no sesionó" xr:uid="{EE6835BA-9978-4992-976B-D1E7919AF7E4}"/>
    <hyperlink ref="D6:D13" r:id="rId2" display="Se informa que durante el mes el Comité no sesionó" xr:uid="{1775960D-3864-41CF-9E07-1F20CA69E876}"/>
    <hyperlink ref="F6:F13" r:id="rId3" display="Se informa que durante el mes el Comité no sesionó" xr:uid="{EBE3B12E-EF90-4BD3-9685-D5C4E4C17E63}"/>
    <hyperlink ref="G6:G13" r:id="rId4" display="Se informa que durante el mes el Comité no sesionó" xr:uid="{EEF102C4-8CCD-4AFE-8325-4F52168EB6F4}"/>
    <hyperlink ref="I6:I13" r:id="rId5" display="Se informa que durante el mes el Comité no sesionó" xr:uid="{B5EC7C46-CD66-4685-8530-F5BB72A202A0}"/>
    <hyperlink ref="J6:J13" r:id="rId6" display="Se informa que durante el mes el Comité no sesionó" xr:uid="{8D3FB68A-81AD-4087-9C87-125C9EBDF68C}"/>
  </hyperlinks>
  <pageMargins left="0.7" right="0.7" top="0.75" bottom="0.75" header="0.3" footer="0.3"/>
  <pageSetup orientation="portrait" r:id="rId7"/>
  <ignoredErrors>
    <ignoredError sqref="P6 P7:P13 C14:D14 F14:G14" evalError="1"/>
    <ignoredError sqref="E14 H14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2025-09-03T20:48:27Z</dcterms:modified>
</cp:coreProperties>
</file>