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A3A9F2FD-0C40-46A6-9A1E-F064C82BB104}" xr6:coauthVersionLast="36" xr6:coauthVersionMax="47" xr10:uidLastSave="{00000000-0000-0000-0000-000000000000}"/>
  <bookViews>
    <workbookView xWindow="0" yWindow="0" windowWidth="28800" windowHeight="12225" xr2:uid="{00000000-000D-0000-FFFF-FFFF00000000}"/>
  </bookViews>
  <sheets>
    <sheet name="Comedores Comunitarios" sheetId="1" r:id="rId1"/>
    <sheet name="Objetivo Gral. y Espec." sheetId="8" r:id="rId2"/>
    <sheet name="Indicadores" sheetId="9" r:id="rId3"/>
    <sheet name="Informes" sheetId="10" r:id="rId4"/>
  </sheets>
  <externalReferences>
    <externalReference r:id="rId5"/>
    <externalReference r:id="rId6"/>
    <externalReference r:id="rId7"/>
    <externalReference r:id="rId8"/>
    <externalReference r:id="rId9"/>
    <externalReference r:id="rId10"/>
  </externalReferences>
  <definedNames>
    <definedName name="a">[1]hidden4!$A$1:$A$4</definedName>
    <definedName name="Hidden_1_Tabla_3892794">[2]Hidden_1_Tabla_389279!$A$1:$A$4</definedName>
    <definedName name="Hidden_1_Tabla_3892816">[2]Hidden_1_Tabla_389281!$A$1:$A$4</definedName>
    <definedName name="Hidden_1_Tabla_3902753">[3]Hidden_1_Tabla_390275!$A$1:$A$3</definedName>
    <definedName name="Hidden_1_Tabla_3902775">[3]Hidden_1_Tabla_390277!$A$1:$A$4</definedName>
    <definedName name="Hidden_13">[4]Hidden_1!$A$1:$A$2</definedName>
    <definedName name="Hidden_14">[2]Hidden_1!$A$1:$A$2</definedName>
    <definedName name="Hidden_24">[3]Hidden_2!$A$1:$A$5</definedName>
    <definedName name="Hidden_25">[2]Hidden_2!$A$1:$A$5</definedName>
    <definedName name="Hidden_37">[4]Hidden_3!$A$1:$A$2</definedName>
    <definedName name="Hidden_38">[2]Hidden_3!$A$1:$A$2</definedName>
    <definedName name="Hidden_48">[5]Hidden_4!$A$1:$A$2</definedName>
    <definedName name="Hidden_49">[2]Hidden_4!$A$1:$A$2</definedName>
    <definedName name="Hidden_513">[5]Hidden_5!$A$1:$A$2</definedName>
    <definedName name="Hidden_514">[2]Hidden_5!$A$1:$A$2</definedName>
    <definedName name="Hidden_540">[4]Hidden_5!$A$1:$A$2</definedName>
    <definedName name="Hidden_642">[4]Hidden_6!$A$1:$A$2</definedName>
    <definedName name="Hidden_644">[5]Hidden_6!$A$1:$A$2</definedName>
    <definedName name="Hidden_645">[2]Hidden_6!$A$1:$A$2</definedName>
    <definedName name="Hidden_746">[5]Hidden_7!$A$1:$A$2</definedName>
    <definedName name="Hidden_747">[2]Hidden_7!$A$1:$A$2</definedName>
    <definedName name="hidden_Tabla_2299971">[6]hidden_Tabla_2299971!$A$1:$A$3</definedName>
    <definedName name="hidden_Tabla_2300501" localSheetId="2">#REF!</definedName>
    <definedName name="hidden_Tabla_2300501" localSheetId="3">#REF!</definedName>
    <definedName name="hidden_Tabla_2300501">#REF!</definedName>
    <definedName name="hidden1" localSheetId="2">#REF!</definedName>
    <definedName name="hidden1" localSheetId="3">#REF!</definedName>
    <definedName name="hidden1">#REF!</definedName>
    <definedName name="hidden2" localSheetId="2">#REF!</definedName>
    <definedName name="hidden2" localSheetId="3">#REF!</definedName>
    <definedName name="hidden2">#REF!</definedName>
    <definedName name="hidden3" localSheetId="2">#REF!</definedName>
    <definedName name="hidden3" localSheetId="3">#REF!</definedName>
    <definedName name="hidden3">#REF!</definedName>
    <definedName name="hidden4" localSheetId="2">#REF!</definedName>
    <definedName name="hidden4" localSheetId="3">#REF!</definedName>
    <definedName name="hidden4">#REF!</definedName>
    <definedName name="hidden5" localSheetId="2">#REF!</definedName>
    <definedName name="hidden5" localSheetId="3">#REF!</definedName>
    <definedName name="hidden5">#REF!</definedName>
  </definedNames>
  <calcPr calcId="191029"/>
</workbook>
</file>

<file path=xl/calcChain.xml><?xml version="1.0" encoding="utf-8"?>
<calcChain xmlns="http://schemas.openxmlformats.org/spreadsheetml/2006/main">
  <c r="X16" i="1" l="1"/>
</calcChain>
</file>

<file path=xl/sharedStrings.xml><?xml version="1.0" encoding="utf-8"?>
<sst xmlns="http://schemas.openxmlformats.org/spreadsheetml/2006/main" count="537" uniqueCount="199">
  <si>
    <t>Programas de transferencia</t>
  </si>
  <si>
    <t>NOMBRE CORTO</t>
  </si>
  <si>
    <t>Programas sociales desarrollados por sujetos obligados-VID_A</t>
  </si>
  <si>
    <t>LTAIPEJM8VID_A</t>
  </si>
  <si>
    <t>9</t>
  </si>
  <si>
    <t>1</t>
  </si>
  <si>
    <t>10</t>
  </si>
  <si>
    <t>2</t>
  </si>
  <si>
    <t>7</t>
  </si>
  <si>
    <t>4</t>
  </si>
  <si>
    <t>6</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</si>
  <si>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</si>
  <si>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</si>
  <si>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</si>
  <si>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</si>
  <si>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</si>
  <si>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</si>
  <si>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</si>
  <si>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</si>
  <si>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</si>
  <si>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</si>
  <si>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</si>
  <si>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</si>
  <si>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</si>
  <si>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</si>
  <si>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</si>
  <si>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</si>
  <si>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</si>
  <si>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</si>
  <si>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</si>
  <si>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</si>
  <si>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</si>
  <si>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</si>
  <si>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</si>
  <si>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</si>
  <si>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</si>
  <si>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</si>
  <si>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</si>
  <si>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</si>
  <si>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</si>
  <si>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</si>
  <si>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</si>
  <si>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</si>
  <si>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</si>
  <si>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</si>
  <si>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</si>
  <si>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</si>
  <si>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</si>
  <si>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</si>
  <si>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</si>
  <si>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</si>
  <si>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</si>
  <si>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</si>
  <si>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</si>
  <si>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</si>
  <si>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</si>
  <si>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</si>
  <si>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Tabla Campos</t>
  </si>
  <si>
    <t>Ejercicio</t>
  </si>
  <si>
    <t>27980</t>
  </si>
  <si>
    <t>27981</t>
  </si>
  <si>
    <t>ID</t>
  </si>
  <si>
    <t>Fecha de inicio vigencia</t>
  </si>
  <si>
    <t>Fecha de término vigencia</t>
  </si>
  <si>
    <t>27976</t>
  </si>
  <si>
    <t>27977</t>
  </si>
  <si>
    <t>27978</t>
  </si>
  <si>
    <t>27979</t>
  </si>
  <si>
    <t>Objetivo general</t>
  </si>
  <si>
    <t>Objetivos específicos</t>
  </si>
  <si>
    <t>Alcances del programa</t>
  </si>
  <si>
    <t>Metas físicas</t>
  </si>
  <si>
    <t>Monto del presupuesto aprobado</t>
  </si>
  <si>
    <t>Monto del presupuesto modificado</t>
  </si>
  <si>
    <t>Monto del presupuesto ejercido</t>
  </si>
  <si>
    <t>Monto déficit de operación</t>
  </si>
  <si>
    <t>Monto gastos de administración</t>
  </si>
  <si>
    <t>Hipervínculo calendario presupuestal</t>
  </si>
  <si>
    <t>Mecanismos de evaluación</t>
  </si>
  <si>
    <t>Instancia(s) evaluadora(s)</t>
  </si>
  <si>
    <t>Hipervínculo a resultados de informe de evaluación</t>
  </si>
  <si>
    <t>Seguimiento a las recomendaciones (en su caso)</t>
  </si>
  <si>
    <t>Fecha de actualización</t>
  </si>
  <si>
    <t>Nota</t>
  </si>
  <si>
    <t>No aplica</t>
  </si>
  <si>
    <t>AYUNTAMIENTO DE ZAPOPAN, JALISCO</t>
  </si>
  <si>
    <t>VI. La información de la gestión pública</t>
  </si>
  <si>
    <t>Identificación y Presupuestación del Programa</t>
  </si>
  <si>
    <t>TÍTULO</t>
  </si>
  <si>
    <t>DESCRIPCIÓN</t>
  </si>
  <si>
    <t>No</t>
  </si>
  <si>
    <t>Sí</t>
  </si>
  <si>
    <t>https://www.zapopan.gob.mx/transparencia/articulo-8/sistema-de-evaluacion-de-desempeno-sed/</t>
  </si>
  <si>
    <t>Denominación del programa</t>
  </si>
  <si>
    <t>Programas sociales desarrollados
 por sujetos obligados</t>
  </si>
  <si>
    <t>Ámbito(catálogo): Local/Federal</t>
  </si>
  <si>
    <t>Local</t>
  </si>
  <si>
    <t>Área(s) responsable(s) del desarrollo del programa</t>
  </si>
  <si>
    <t>Denominación del documento normativo en el cual se especifique la creación del programa</t>
  </si>
  <si>
    <t>Hipervínculo al documento normativo en el cual se especifique la creación del programa</t>
  </si>
  <si>
    <t>Corto plazo</t>
  </si>
  <si>
    <t>Población beneficiada estimada (número de personas)</t>
  </si>
  <si>
    <t>Hipervínculo documento de modificaciones a los alcances</t>
  </si>
  <si>
    <t>No se han realizado modificaciones</t>
  </si>
  <si>
    <t>Tipo de programa (catálogo)</t>
  </si>
  <si>
    <t>Denominación del subprograma, vertiente o modalidad a la que pertenece la persona beneficiaria, en su caso</t>
  </si>
  <si>
    <t>Sujeto obligado corresponsable del programa</t>
  </si>
  <si>
    <t>El periodo de vigencia del programa está definido (catálogo)</t>
  </si>
  <si>
    <t>Diseño del programa</t>
  </si>
  <si>
    <t>Hipervínculo que dirija a la publicidad de los programas, en su caso</t>
  </si>
  <si>
    <t>Nota metodológica de cálculo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</si>
  <si>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</si>
  <si>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</si>
  <si>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</si>
  <si>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</si>
  <si>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</si>
  <si>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</si>
  <si>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</si>
  <si>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</si>
  <si>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</si>
  <si>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</si>
  <si>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</si>
  <si>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</si>
  <si>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</si>
  <si>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</si>
  <si>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</si>
  <si>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El programa o subprograma a cargo del sujeto obligado está relacionado con temáticas de violencia de género y/o igualdad de género (catálogo)</t>
  </si>
  <si>
    <t>El programa es desarrollado por más de un área</t>
  </si>
  <si>
    <t xml:space="preserve">Objetivos, alcance y metas del programa </t>
  </si>
  <si>
    <t>Total de hombres</t>
  </si>
  <si>
    <t>Total de mujeres</t>
  </si>
  <si>
    <t>Criterios de elegibilidad previstos 
(Redactados con perspectiva de género)</t>
  </si>
  <si>
    <t>Indicadores respecto de la ejecución del programa</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</si>
  <si>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</si>
  <si>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</si>
  <si>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</si>
  <si>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</si>
  <si>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</si>
  <si>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</si>
  <si>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</si>
  <si>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</si>
  <si>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Informes periódicos sobre la ejecución del programa y sus evaluaciones</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</si>
  <si>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</si>
  <si>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</si>
  <si>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</si>
  <si>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https://www.zapopan.gob.mx/transparencia/rendicion-de-cuentas/beneficiarios/.</t>
  </si>
  <si>
    <t>No se han realizado</t>
  </si>
  <si>
    <t>Quejas o Denuncias. Cualquier ciudadano tendrá derecho de presentar quejas y/o denuncias por el incumplimiento de las disposiciones establecidas en las presentes Reglas de Operación. Estas podrán ser  presentadas vía telefónica, vía internet o de manera presencial a través de un escrito al  Órgano de Control Interno del Municipio de Zapopan.
Vía telefónica:
Al 3338182200 Extensiones: 1727, 1729 y 1009.
De manera personal:
En las oficinas de la Contraloría Ciudadana, Piso Dos del Centro Integral de Servicios  Zapopan (CISZ). Avenida Prolongación Laureles #300, Colonia Tepeyac, C.P. 45150,  Zapopan, Jalisco, México.
Al momento de levantar la queja o denuncia esta podrá ser anónima o proporcionando los  datos generales completos de quien interpone la misma. La queja o denuncia deberá  comprender una descripción de hechos; la información se registrará para seguimiento y  resolución.</t>
  </si>
  <si>
    <t>04/02/2025</t>
  </si>
  <si>
    <t>31/12/2025</t>
  </si>
  <si>
    <t>Eficiencia</t>
  </si>
  <si>
    <t>Porcentaje</t>
  </si>
  <si>
    <t>Mensual</t>
  </si>
  <si>
    <t>Febrero</t>
  </si>
  <si>
    <t>Marzo</t>
  </si>
  <si>
    <t>Abril</t>
  </si>
  <si>
    <t>Programas Sociales "Comedores COmunitarios"</t>
  </si>
  <si>
    <t>Comedores Comunitarios Zapopan</t>
  </si>
  <si>
    <t>Dirección de Programas Sociales Municipales / Unidad de Desarrollo Alimentario</t>
  </si>
  <si>
    <t>Unidad de Desarrollo Alimentario</t>
  </si>
  <si>
    <t>Reglas de Operación del Programa Social "Comedores Comunitarios" 2025</t>
  </si>
  <si>
    <t>https://www.zapopan.gob.mx/wp-content/uploads/2025/05/Reglas_Operacion_Comedores_Comunitarios_2025.pdf</t>
  </si>
  <si>
    <t>Si</t>
  </si>
  <si>
    <t>"Comedores Comunitarios Zapopan" tiene como objetivo el apoyar directamente a las familias y residentes del municipio, incluyendo a las y los estudiantes de instituciones públicas de educación básica (educación inicial, especial, preescolar, primaria y/o secundaria), así como a las personas que transiten por la zona, entregando porciones alimentarias saludables y balanceadas, promoviendo el bienestar integral de la comunidad.</t>
  </si>
  <si>
    <t>Apoyar en especie a la ciudadanía, ya sean residentes del Municipio de Zapopan o personas que se encuentran en tránsito por el mismo, y requieran alimentación; con el fin de contribuir y fortalecer el cumplimiento de los derechos humanos como lo es el acceso a la alimentación, el combate al ciclo intergeneracional de la pobreza y la desigualdad; incentivando así, el desarrollo social de las y los zapopanos.</t>
  </si>
  <si>
    <t>I. Reducir los niveles de inseguridad alimentaria en la población que habita en el Municipio de Zapopan, así como aquella población que transita en su territorio y requiera del beneficio de El Programa.
II. Combatir la pobreza y la desigualdad social en el Municipio de Zapopan. 
III. Contribuir al cumplimiento del acceso a la alimentación como derecho humano. 
IV. Fomentar en las personas o familias en situación de desigualdad y pobreza la mejora de la alimentación y nutrición de todos sus integrantes, con énfasis en la población más vulnerable como son las niñas y los niños, mujeres embarazadas y en periodo de lactancia, personas mayores y personas con discapacidad. 
V. Promover que las personas en situación de pobreza y/o desigualdad conozcan y accedan a sus derechos fundamentales. 
VI. Operar El Programa en Zonas de Atención Prioritaria determinadas por el Municipio de Zapopan, con Muy Alta o Alta desigualdad social, pobreza multidimensional o vulnerabilidad por carencias sociales; factores que generan riesgo de enfrentar inseguridad alimentaria. 
VII. Fomentar la participación social de las y los beneficiarios de El Programa, así  como la comunidad, en colaboración para brindar el servicio.
VIII. Ser una alternativa que brinde alimento balanceado y de buena calidad, a la población que lo requiera.</t>
  </si>
  <si>
    <t xml:space="preserve">200,000 porciones de manera anual </t>
  </si>
  <si>
    <t>Porcentaje de porciones entregadas en Comedores Comunitarios</t>
  </si>
  <si>
    <t>Porciones entregadas a personas que acuden a los Comedores Comunitarios</t>
  </si>
  <si>
    <t xml:space="preserve">(Porciones otorgadas / Porciones programadas)*100 </t>
  </si>
  <si>
    <t>100%</t>
  </si>
  <si>
    <t xml:space="preserve">(Porciones otorgadas / 
Porciones programadas)*100 </t>
  </si>
  <si>
    <t>Monto déficit de operación y monto gastos de administración en ambos casos no se asigna ningún monto pues el presupuesto señalado es únicamente para la entrega de apoyos la operación y la administración del programa se absorbe por una partida presupuestal distinta y esta se encuentra contemplada en la totalidad del presupuesto contemplado para la Dirección de Programas Sociales Municipales para el ejercicio fiscal 2025 que asciende a $15´000,000.00</t>
  </si>
  <si>
    <t>La servidora o servidor publico responsable de la operatividad del programa "Comedores Comunitarios Zapopan", realizará un análisis únicamente de las solicitudes que cumplan con los requisitos establecidos en el apartado inmediato anterior, priorizando a aquellas que según la información señalada en la Solicitud de Ingreso (Anexo 1); lo anterior, en razón de lo siguiente: 1. Vivir en una zona de atención prioritaria; 2. PAdezca alguna condición de discapacidad o alguna enfermedad cognitiva o degenerativa; y, 3. Que en razón a sus condiciones personales, requiera el apoyo en especie.   Quienes cumplan con alguno de los anteriores criterios de elegibilidad, tendrá preferencia sobre los demás para ingresas al programa en cita.</t>
  </si>
  <si>
    <t>De conformidad a las presentes Reglas de Operación, la presentación de solicitudes y entrega de los documentos requeridos para el ingreso al programa “Comedores Comunitarios Zapopan”, se realizará de forma presencial, de conformidad a las convocatorias que emita la servidora o servidor público responsable de la operatividad del programa en cita.Las y los interesados en ingresar al programa bajo la categoría beneficiario concurrente, deberá llenar el formato de inscripción (Anexo 1), adjuntando los siguientes documentos en copia simple:Identificación oficial vigente con fotografía. (pudiendo ser cualquiera de los siguientes: Credencial para votar expedida por el Instituto Nacional Electoral (INE); pasaporte mexicano, emitido por la Secretaria de Relaciones Exteriores; cédula profesional; cartilla militar; credencial expedida por el Instituto de Seguridad y Servicios Sociales de los Trabajadores del Estado (ISSSTE); licencia de conducir; credencial expedida por el Instituto Nacional del Seguro Social (IMSS); credencial expedida por el Instituto Nacional de las Personas Adultas Mayores (INAPAM); y, tarjeta de inmigrante).Comprobante de domicilio en el municipio de Zapopan, Jalisco, con vigencia no mayor a tres meses de expedición al momento de su presentación.(pudiendo ser: recibo de luz (CFE), recibo de línea telefónica de cualquier compañía; factura de cualquier compañía que surta gas natural a domicilio; boleta de pago de derecho por suministro de agua; constancia expedida por cualquier dependencia adscrita al Gobierno de Zapopan).Clave Única de Registro de Población (CURP).Lo anterior, bajo observancia a lo establecido en el apartado 9.1 de las presentes Reglas de Operación.Para personas que sean residentes del municipio de Zapopan, Jalisco, y que por alguna circunstancia no cuenten con identificación oficial o cualquier documento señalado en el inciso anterior, así como aquellas personas que se encuentren en tránsito por el municipio en comento, y requieran alimentos, únicamente podrán recibir la porción correspondiente al día que asistan al comedor comunitario, debiendo registrarse en lista de asistencia de beneficiarios eventuales (Anexo 4). Lo anterior, en atención a lo establecido en el apartado 9.2 de las presentes Reglas de Operación. Aquellas niñas, niños y adolescentes que se encuentren inscritos y estén cursando algún nivel dentro de alguna institución pública de educación básica (educación inicial, especial, preescolar, primaria o secundaria) ubicada en alguna zona rural o urbana del municipio de Zapopan, Jalisco, bastará con que asistan a clases para recibir la porción correspondiente al día (de conformidad a lo señalado en el apartado 9.3 de las presentes Reglas de Operación). Lo anterior, comprobable mediante lista de alumnos inscritos en la institución pública de educación, según se trate, suscrito y sellado, por la autoridad mayor de dicha institución.</t>
  </si>
  <si>
    <t>Un apoyo en espcie al día por persona beneficiaria</t>
  </si>
  <si>
    <t>Un apoyo al día por persona beneficiaria</t>
  </si>
  <si>
    <t>La baja del programa “Comedores Comunitarios Zapopan”, aplicará únicamente para aquellos beneficiarios que se encuentren en la modalidad de beneficiario concurrente, así como en la modalidad de beneficiario escolar, y que se encuentren en alguno de los siguientes supuestos: 1. Dejar de residir en el municipio de Zapopan, Jalisco (No aplicable para los beneficiarios escolares); 2. Dejar de asistir por un periodo de más de dos meses al comedor comunitario al cual se registró (No aplicable para los beneficiarios escolares); Causar baja en la institución pública de educación básica (educación inicial, especial, preescolar, primaria o secundaria) (No aplicable para los beneficiarios concurrentes); y, A petición de la o el beneficiario. Las personas que reciban el apoyo en especie bajo las categorías de beneficiario eventual, comedor itinerante y en situación especial, no causan baja, por la naturaleza del programa en comento.</t>
  </si>
  <si>
    <t>La Dirección de Programas Sociales Municipales, por medio del programa Comedores Comunitarios establecerá y desarrollará la metodología y los medios que considere pertinentes para la evaluación del Programa.</t>
  </si>
  <si>
    <t>https://www.zapopan.gob.mx/wp-content/uploads/2025/05/Padron_Beneficiarios_Comedores_Comunitarios_Abril_2025.xlsx </t>
  </si>
  <si>
    <t>https://www.zapopan.gob.mx/wp-content/uploads/2025/05/Padron_Beneficiarios_Comedores_Comunitarios_Marzo_2025.xlsx</t>
  </si>
  <si>
    <t>https://www.zapopan.gob.mx/wp-content/uploads/2025/05/Padron_Beneficiarios_Comedores_Comunitarios_Febrero_2025.xlsx </t>
  </si>
  <si>
    <t>La Dirección de Programas Sociales Municipales, promoverá la participación social de la ciudadanía, a través de Comités de Participación Social, con la finalidad de dar seguimiento y vigilancia al cumplimiento de las metas y acciones comprometidas en el mismo; además, de tener como objetivo, la supervisión de la correcta aplicación de los recursos públicos que le sean asignados y sea evaluado el desempeño con honestidad, calidez y calidad de los servidores públicos.</t>
  </si>
  <si>
    <t>Dirección de Programas Sociales Municipales</t>
  </si>
  <si>
    <t>10/05/2025</t>
  </si>
  <si>
    <t>10/04/2025</t>
  </si>
  <si>
    <t>10/03/2025</t>
  </si>
  <si>
    <t xml:space="preserve">En la poblacion beneficiada se señala el monto de platillos de comida servidos a la poblacion dentro de los comedores.
Los programas sociales se ejecutan con Presupuesto Municipal derivado de eso, el hipervínculo de los Informes de Ejecución del gasto remite a las cuentas públicas o estados financieros del Ayuntamiento. Los informes se actualizan con la regularidad que establece la Ley General de Contabilidad Gubernamental.
Por lo que ve a las evaluaciones, el Ayuntamiento publica su Sistema de Evaluación del Desempeño (SED), no obstante la obligación es que se evalúen la totalidad de los programas con recurso federal, pero en cuanto a los programas ejercidos con recursos propios se hace una selección, lo que significa que no se encontraran evaluaciones de la totalidad de los programas. </t>
  </si>
  <si>
    <t>Mayo</t>
  </si>
  <si>
    <t>https://www.zapopan.gob.mx/wp-content/uploads/2025/06/Padron_Beneficiarios_Comedores_Comunitarios_Mayo_2025.xlsx</t>
  </si>
  <si>
    <t>Junio</t>
  </si>
  <si>
    <t>https://www.zapopan.gob.mx/wp-content/uploads/2025/07/Padron_Beneficiarios_Comedores_Comunitarios_Junio_2025.xlsx</t>
  </si>
  <si>
    <t>Julio</t>
  </si>
  <si>
    <t>10/08/2025</t>
  </si>
  <si>
    <t>https://www.zapopan.gob.mx/wp-content/uploads/2025/08/Padron_Beneficiarios_Comedores_Comunitarios_Julio_2025.xlsx</t>
  </si>
  <si>
    <t>https://www.zapopan.gob.mx/wp-content/uploads/2025/10/Padron_Beneficiarios_Comedores_Comunitarios_Agosto_2025.xlsx</t>
  </si>
  <si>
    <t>https://www.zapopan.gob.mx/wp-content/uploads/2025/10/Padron_Beneficiarios_Comedores_Comunitarios_Septiembre_2025.xlsx</t>
  </si>
  <si>
    <t>Septiembre</t>
  </si>
  <si>
    <t>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</si>
</sst>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3" x14ac:knownFonts="1">
    <font>
      <sz val="10"/>
      <name val="Arial"/>
    </font>
    <font>
      <u/>
      <sz val="10"/>
      <color theme="10"/>
      <name val="Arial"/>
      <family val="2"/>
    </font>
    <font>
      <sz val="11"/>
      <color rgb="FF000000"/>
      <name val="Calibri"/>
      <family val="2"/>
      <scheme val="minor"/>
    </font>
    <font>
      <sz val="11"/>
      <color rgb="FF000000"/>
      <name val="Calibri"/>
      <family val="2"/>
    </font>
    <font>
      <u/>
      <sz val="10"/>
      <color rgb="FF0563C1"/>
      <name val="Arial"/>
      <family val="2"/>
    </font>
    <font>
      <sz val="8"/>
      <name val="Century Gothic"/>
      <family val="2"/>
    </font>
    <font>
      <sz val="11"/>
      <color indexed="8"/>
      <name val="Calibri"/>
      <family val="2"/>
      <scheme val="minor"/>
    </font>
    <font>
      <u/>
      <sz val="11"/>
      <color theme="10"/>
      <name val="Calibri"/>
      <family val="2"/>
      <scheme val="minor"/>
    </font>
    <font>
      <sz val="8"/>
      <color rgb="FF000000"/>
      <name val="Century Gothic"/>
      <family val="2"/>
    </font>
    <font>
      <sz val="8"/>
      <color theme="1"/>
      <name val="Century Gothic"/>
      <family val="2"/>
    </font>
    <font>
      <u/>
      <sz val="8"/>
      <color theme="10"/>
      <name val="Century Gothic"/>
      <family val="2"/>
    </font>
    <font>
      <sz val="8"/>
      <color indexed="8"/>
      <name val="Century Gothic"/>
      <family val="2"/>
    </font>
    <font>
      <sz val="8"/>
      <name val="Arial"/>
      <family val="2"/>
    </font>
    <font>
      <sz val="14"/>
      <name val="Arial"/>
      <family val="2"/>
    </font>
    <font>
      <b/>
      <sz val="8.5"/>
      <color indexed="9"/>
      <name val="Century Gothic"/>
      <family val="2"/>
    </font>
    <font>
      <sz val="8.5"/>
      <name val="Arial"/>
      <family val="2"/>
    </font>
    <font>
      <b/>
      <sz val="8.5"/>
      <color indexed="8"/>
      <name val="Century Gothic"/>
      <family val="2"/>
    </font>
    <font>
      <sz val="8.5"/>
      <name val="Century Gothic"/>
      <family val="2"/>
    </font>
    <font>
      <sz val="10"/>
      <color rgb="FF000000"/>
      <name val="Calibri"/>
      <family val="2"/>
      <scheme val="minor"/>
    </font>
    <font>
      <b/>
      <sz val="8"/>
      <color indexed="8"/>
      <name val="Century Gothic"/>
      <family val="2"/>
    </font>
    <font>
      <sz val="10"/>
      <name val="Arial"/>
      <family val="2"/>
    </font>
    <font>
      <b/>
      <sz val="14"/>
      <name val="Century Gothic"/>
      <family val="2"/>
    </font>
    <font>
      <b/>
      <sz val="8"/>
      <color indexed="9"/>
      <name val="Century Gothic"/>
      <family val="2"/>
    </font>
  </fonts>
  <fills count="7">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333333"/>
      </patternFill>
    </fill>
  </fills>
  <borders count="17">
    <border>
      <left/>
      <right/>
      <top/>
      <bottom/>
      <diagonal/>
    </border>
    <border>
      <left style="thin">
        <color indexed="8"/>
      </left>
      <right style="thin">
        <color indexed="8"/>
      </right>
      <top style="thin">
        <color indexed="8"/>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57">
    <xf numFmtId="0" fontId="0" fillId="0" borderId="0"/>
    <xf numFmtId="0" fontId="1" fillId="0" borderId="0" applyNumberFormat="0" applyFill="0" applyBorder="0" applyAlignment="0" applyProtection="0"/>
    <xf numFmtId="0" fontId="2" fillId="0" borderId="0"/>
    <xf numFmtId="0" fontId="2" fillId="0" borderId="0"/>
    <xf numFmtId="0" fontId="3" fillId="0" borderId="0"/>
    <xf numFmtId="0" fontId="4" fillId="0" borderId="0" applyNumberFormat="0" applyFill="0" applyBorder="0" applyAlignment="0" applyProtection="0"/>
    <xf numFmtId="0" fontId="6" fillId="0" borderId="0"/>
    <xf numFmtId="43" fontId="6" fillId="0" borderId="0" applyFont="0" applyFill="0" applyBorder="0" applyAlignment="0" applyProtection="0"/>
    <xf numFmtId="0" fontId="7"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8"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7" fillId="0" borderId="0" applyNumberForma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9" fontId="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cellStyleXfs>
  <cellXfs count="83">
    <xf numFmtId="0" fontId="0" fillId="0" borderId="0" xfId="0" applyProtection="1"/>
    <xf numFmtId="0" fontId="13" fillId="4" borderId="0" xfId="0" applyFont="1" applyFill="1" applyProtection="1"/>
    <xf numFmtId="0" fontId="0" fillId="4" borderId="0" xfId="0" applyFill="1" applyProtection="1"/>
    <xf numFmtId="0" fontId="12" fillId="4" borderId="0" xfId="0" applyFont="1" applyFill="1" applyAlignment="1" applyProtection="1">
      <alignment horizontal="center" vertical="center" wrapText="1"/>
    </xf>
    <xf numFmtId="0" fontId="14" fillId="2" borderId="3" xfId="0" applyFont="1" applyFill="1" applyBorder="1" applyAlignment="1">
      <alignment horizontal="center" vertical="center"/>
    </xf>
    <xf numFmtId="0" fontId="15" fillId="4" borderId="0" xfId="0" applyFont="1" applyFill="1" applyProtection="1"/>
    <xf numFmtId="0" fontId="16" fillId="5" borderId="3" xfId="0" applyFont="1" applyFill="1" applyBorder="1" applyAlignment="1">
      <alignment horizontal="center" vertical="center" wrapText="1"/>
    </xf>
    <xf numFmtId="0" fontId="15" fillId="0" borderId="0" xfId="0" applyFont="1" applyProtection="1"/>
    <xf numFmtId="0" fontId="17" fillId="0" borderId="0" xfId="0" applyFont="1" applyProtection="1"/>
    <xf numFmtId="0" fontId="15" fillId="4" borderId="0" xfId="0" applyFont="1" applyFill="1" applyAlignment="1" applyProtection="1">
      <alignment horizontal="center" vertical="center" wrapText="1"/>
    </xf>
    <xf numFmtId="0" fontId="16" fillId="3" borderId="12" xfId="0" applyFont="1" applyFill="1" applyBorder="1" applyAlignment="1">
      <alignment horizontal="center" vertical="center" wrapText="1"/>
    </xf>
    <xf numFmtId="0" fontId="16" fillId="3" borderId="12" xfId="0" applyFont="1" applyFill="1" applyBorder="1" applyAlignment="1">
      <alignment horizontal="center" vertical="top" wrapText="1"/>
    </xf>
    <xf numFmtId="0" fontId="19" fillId="3" borderId="12" xfId="0" applyFont="1" applyFill="1" applyBorder="1" applyAlignment="1">
      <alignment horizontal="center" vertical="center" wrapText="1"/>
    </xf>
    <xf numFmtId="0" fontId="19" fillId="3" borderId="12" xfId="0" applyFont="1" applyFill="1" applyBorder="1" applyAlignment="1">
      <alignment horizontal="center" vertical="top" wrapText="1"/>
    </xf>
    <xf numFmtId="0" fontId="5" fillId="4" borderId="0" xfId="0" applyFont="1" applyFill="1" applyProtection="1"/>
    <xf numFmtId="0" fontId="10" fillId="0" borderId="12" xfId="8" applyFont="1" applyFill="1" applyBorder="1" applyAlignment="1">
      <alignment horizontal="center" vertical="center" wrapText="1"/>
    </xf>
    <xf numFmtId="0" fontId="10" fillId="0" borderId="12" xfId="8" applyFont="1" applyBorder="1" applyAlignment="1">
      <alignment horizontal="center" vertical="center" wrapText="1"/>
    </xf>
    <xf numFmtId="0" fontId="11" fillId="0" borderId="12" xfId="23" applyFont="1" applyBorder="1" applyAlignment="1">
      <alignment horizontal="center" vertical="center"/>
    </xf>
    <xf numFmtId="0" fontId="11" fillId="0" borderId="14" xfId="0" applyFont="1" applyBorder="1" applyAlignment="1">
      <alignment horizontal="center" vertical="center" wrapText="1"/>
    </xf>
    <xf numFmtId="0" fontId="22" fillId="6" borderId="12"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7" fillId="4" borderId="0" xfId="0" applyFont="1" applyFill="1" applyAlignment="1" applyProtection="1">
      <alignment vertical="center"/>
    </xf>
    <xf numFmtId="0" fontId="12" fillId="4" borderId="0" xfId="0" applyFont="1" applyFill="1" applyAlignment="1" applyProtection="1">
      <alignment vertical="center"/>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wrapText="1"/>
    </xf>
    <xf numFmtId="0" fontId="12" fillId="4" borderId="0" xfId="0" applyFont="1" applyFill="1" applyProtection="1"/>
    <xf numFmtId="2" fontId="8" fillId="4" borderId="14" xfId="4" applyNumberFormat="1" applyFont="1" applyFill="1" applyBorder="1" applyAlignment="1" applyProtection="1">
      <alignment horizontal="center" vertical="top" wrapText="1"/>
    </xf>
    <xf numFmtId="0" fontId="5" fillId="0" borderId="14" xfId="0" applyFont="1" applyBorder="1" applyAlignment="1">
      <alignment horizontal="center" vertical="center" wrapText="1"/>
    </xf>
    <xf numFmtId="0" fontId="11" fillId="0" borderId="14" xfId="21" applyFont="1" applyBorder="1" applyAlignment="1">
      <alignment horizontal="center" vertical="center"/>
    </xf>
    <xf numFmtId="0" fontId="5" fillId="4" borderId="14" xfId="0" applyFont="1" applyFill="1" applyBorder="1" applyAlignment="1" applyProtection="1">
      <alignment horizontal="left" vertical="top" wrapText="1"/>
    </xf>
    <xf numFmtId="0" fontId="8" fillId="4" borderId="14" xfId="4" applyFont="1" applyFill="1" applyBorder="1" applyAlignment="1" applyProtection="1">
      <alignment horizontal="center" vertical="center" wrapText="1"/>
    </xf>
    <xf numFmtId="0" fontId="5" fillId="4" borderId="14" xfId="0" applyFont="1" applyFill="1" applyBorder="1" applyAlignment="1">
      <alignment horizontal="center" vertical="center" wrapText="1"/>
    </xf>
    <xf numFmtId="0" fontId="5" fillId="4" borderId="14" xfId="0" applyFont="1" applyFill="1" applyBorder="1" applyAlignment="1" applyProtection="1">
      <alignment horizontal="center" vertical="center" wrapText="1"/>
    </xf>
    <xf numFmtId="14" fontId="5" fillId="0" borderId="14" xfId="0" applyNumberFormat="1" applyFont="1" applyBorder="1" applyAlignment="1">
      <alignment horizontal="center" vertical="center" wrapText="1"/>
    </xf>
    <xf numFmtId="14" fontId="10" fillId="0" borderId="14" xfId="1" applyNumberFormat="1" applyFont="1" applyBorder="1" applyAlignment="1">
      <alignment horizontal="center" vertical="center" wrapText="1"/>
    </xf>
    <xf numFmtId="14" fontId="9" fillId="4" borderId="14" xfId="0" applyNumberFormat="1" applyFont="1" applyFill="1" applyBorder="1" applyAlignment="1">
      <alignment horizontal="center" vertical="center" wrapText="1"/>
    </xf>
    <xf numFmtId="14" fontId="5" fillId="0" borderId="14" xfId="0" applyNumberFormat="1" applyFont="1" applyBorder="1" applyAlignment="1">
      <alignment horizontal="center" vertical="top" wrapText="1"/>
    </xf>
    <xf numFmtId="0" fontId="5" fillId="4" borderId="14" xfId="0" applyNumberFormat="1" applyFont="1" applyFill="1" applyBorder="1" applyAlignment="1" applyProtection="1">
      <alignment horizontal="center" vertical="center" wrapText="1"/>
    </xf>
    <xf numFmtId="0" fontId="5" fillId="0" borderId="14" xfId="0" applyNumberFormat="1" applyFont="1" applyFill="1" applyBorder="1" applyAlignment="1">
      <alignment horizontal="center" vertical="center"/>
    </xf>
    <xf numFmtId="0" fontId="5" fillId="0" borderId="14" xfId="19" applyNumberFormat="1" applyFont="1" applyFill="1" applyBorder="1" applyAlignment="1">
      <alignment horizontal="center" vertical="center"/>
    </xf>
    <xf numFmtId="0" fontId="8" fillId="4" borderId="14" xfId="4" applyNumberFormat="1" applyFont="1" applyFill="1" applyBorder="1" applyAlignment="1" applyProtection="1">
      <alignment horizontal="center" vertical="center" wrapText="1"/>
    </xf>
    <xf numFmtId="44" fontId="8" fillId="4" borderId="14" xfId="4" applyNumberFormat="1" applyFont="1" applyFill="1" applyBorder="1" applyAlignment="1" applyProtection="1">
      <alignment horizontal="center" vertical="center" wrapText="1"/>
    </xf>
    <xf numFmtId="2" fontId="8" fillId="4" borderId="14" xfId="4" applyNumberFormat="1" applyFont="1" applyFill="1" applyBorder="1" applyAlignment="1" applyProtection="1">
      <alignment horizontal="center" vertical="center" wrapText="1"/>
    </xf>
    <xf numFmtId="0" fontId="5" fillId="4" borderId="14" xfId="0" applyFont="1" applyFill="1" applyBorder="1" applyAlignment="1">
      <alignment horizontal="left" vertical="top" wrapText="1"/>
    </xf>
    <xf numFmtId="0" fontId="9" fillId="4" borderId="14" xfId="0" applyFont="1" applyFill="1" applyBorder="1" applyAlignment="1">
      <alignment horizontal="left" vertical="top" wrapText="1"/>
    </xf>
    <xf numFmtId="0" fontId="9" fillId="4" borderId="14" xfId="0" applyFont="1" applyFill="1" applyBorder="1" applyAlignment="1">
      <alignment horizontal="center" vertical="center" wrapText="1"/>
    </xf>
    <xf numFmtId="0" fontId="8" fillId="0" borderId="15" xfId="4" applyFont="1" applyBorder="1" applyAlignment="1">
      <alignment horizontal="left" vertical="center" wrapText="1"/>
    </xf>
    <xf numFmtId="0" fontId="11" fillId="0" borderId="16" xfId="0" applyFont="1" applyBorder="1" applyAlignment="1">
      <alignment horizontal="center" vertical="center" wrapText="1"/>
    </xf>
    <xf numFmtId="0" fontId="5" fillId="0" borderId="14" xfId="0" applyFont="1" applyBorder="1" applyAlignment="1">
      <alignment horizontal="center" vertical="center" wrapText="1"/>
    </xf>
    <xf numFmtId="10" fontId="5" fillId="4" borderId="14" xfId="0" applyNumberFormat="1" applyFont="1" applyFill="1" applyBorder="1" applyAlignment="1">
      <alignment horizontal="left" vertical="top" wrapText="1"/>
    </xf>
    <xf numFmtId="0" fontId="5" fillId="4" borderId="14" xfId="0" applyFont="1" applyFill="1" applyBorder="1" applyAlignment="1">
      <alignment horizontal="center" vertical="center"/>
    </xf>
    <xf numFmtId="0" fontId="5" fillId="4" borderId="14"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4" xfId="0" applyFont="1" applyFill="1" applyBorder="1" applyAlignment="1">
      <alignment horizontal="center" vertical="top" wrapText="1"/>
    </xf>
    <xf numFmtId="0" fontId="11" fillId="4" borderId="14" xfId="0" applyFont="1" applyFill="1" applyBorder="1" applyAlignment="1">
      <alignment horizontal="center" vertical="center" wrapText="1"/>
    </xf>
    <xf numFmtId="0" fontId="10" fillId="4" borderId="14" xfId="1" applyFont="1" applyFill="1" applyBorder="1" applyAlignment="1">
      <alignment horizontal="center" vertical="center" wrapText="1"/>
    </xf>
    <xf numFmtId="10" fontId="11" fillId="0" borderId="14" xfId="34" applyNumberFormat="1" applyFont="1" applyFill="1" applyBorder="1" applyAlignment="1">
      <alignment horizontal="center" vertical="center" wrapText="1"/>
    </xf>
    <xf numFmtId="0" fontId="5" fillId="4" borderId="16" xfId="0" applyFont="1" applyFill="1" applyBorder="1" applyAlignment="1">
      <alignment horizontal="center" vertical="center" wrapText="1"/>
    </xf>
    <xf numFmtId="0" fontId="9" fillId="4" borderId="16" xfId="0" applyFont="1" applyFill="1" applyBorder="1" applyAlignment="1">
      <alignment horizontal="center" vertical="center" wrapText="1"/>
    </xf>
    <xf numFmtId="14" fontId="11" fillId="0" borderId="16" xfId="0" applyNumberFormat="1" applyFont="1" applyBorder="1" applyAlignment="1">
      <alignment horizontal="center" vertical="center" wrapText="1"/>
    </xf>
    <xf numFmtId="3" fontId="5" fillId="0" borderId="14" xfId="0" applyNumberFormat="1" applyFont="1" applyFill="1" applyBorder="1" applyAlignment="1">
      <alignment horizontal="center" vertical="center"/>
    </xf>
    <xf numFmtId="0" fontId="14" fillId="2" borderId="3" xfId="0" applyFont="1" applyFill="1" applyBorder="1" applyAlignment="1">
      <alignment horizontal="center"/>
    </xf>
    <xf numFmtId="0" fontId="14" fillId="2" borderId="12" xfId="0" applyFont="1" applyFill="1" applyBorder="1" applyAlignment="1">
      <alignment horizontal="center" vertical="center"/>
    </xf>
    <xf numFmtId="0" fontId="16" fillId="5" borderId="3" xfId="0" applyFont="1" applyFill="1" applyBorder="1" applyAlignment="1">
      <alignment horizontal="center" vertical="center" wrapText="1"/>
    </xf>
    <xf numFmtId="0" fontId="21" fillId="4" borderId="6" xfId="0" applyFont="1" applyFill="1" applyBorder="1" applyAlignment="1" applyProtection="1">
      <alignment horizontal="center" vertical="center"/>
    </xf>
    <xf numFmtId="0" fontId="21" fillId="4" borderId="7" xfId="0" applyFont="1" applyFill="1" applyBorder="1" applyAlignment="1" applyProtection="1">
      <alignment horizontal="center" vertical="center"/>
    </xf>
    <xf numFmtId="0" fontId="21" fillId="4" borderId="8" xfId="0" applyFont="1" applyFill="1" applyBorder="1" applyAlignment="1" applyProtection="1">
      <alignment horizontal="center" vertical="center"/>
    </xf>
    <xf numFmtId="0" fontId="21" fillId="4" borderId="13" xfId="0" applyFont="1" applyFill="1" applyBorder="1" applyAlignment="1" applyProtection="1">
      <alignment horizontal="center" vertical="center"/>
    </xf>
    <xf numFmtId="0" fontId="21" fillId="4" borderId="0" xfId="0" applyFont="1" applyFill="1" applyBorder="1" applyAlignment="1" applyProtection="1">
      <alignment horizontal="center" vertical="center"/>
    </xf>
    <xf numFmtId="0" fontId="21" fillId="4" borderId="2" xfId="0" applyFont="1" applyFill="1" applyBorder="1" applyAlignment="1" applyProtection="1">
      <alignment horizontal="center" vertical="center"/>
    </xf>
    <xf numFmtId="0" fontId="21" fillId="4" borderId="9" xfId="0" applyFont="1" applyFill="1" applyBorder="1" applyAlignment="1" applyProtection="1">
      <alignment horizontal="center" vertical="center" wrapText="1"/>
    </xf>
    <xf numFmtId="0" fontId="21" fillId="4" borderId="10" xfId="0" applyFont="1" applyFill="1" applyBorder="1" applyAlignment="1" applyProtection="1">
      <alignment horizontal="center" vertical="center" wrapText="1"/>
    </xf>
    <xf numFmtId="0" fontId="21" fillId="4" borderId="11" xfId="0" applyFont="1" applyFill="1" applyBorder="1" applyAlignment="1" applyProtection="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5" fillId="4" borderId="6" xfId="0" applyFont="1" applyFill="1" applyBorder="1" applyAlignment="1" applyProtection="1">
      <alignment horizontal="center"/>
    </xf>
    <xf numFmtId="0" fontId="15" fillId="4" borderId="7" xfId="0" applyFont="1" applyFill="1" applyBorder="1" applyAlignment="1" applyProtection="1">
      <alignment horizontal="center"/>
    </xf>
    <xf numFmtId="0" fontId="15" fillId="4" borderId="8" xfId="0" applyFont="1" applyFill="1" applyBorder="1" applyAlignment="1" applyProtection="1">
      <alignment horizontal="center"/>
    </xf>
    <xf numFmtId="0" fontId="15" fillId="4" borderId="9" xfId="0" applyFont="1" applyFill="1" applyBorder="1" applyAlignment="1" applyProtection="1">
      <alignment horizontal="center"/>
    </xf>
    <xf numFmtId="0" fontId="15" fillId="4" borderId="10" xfId="0" applyFont="1" applyFill="1" applyBorder="1" applyAlignment="1" applyProtection="1">
      <alignment horizontal="center"/>
    </xf>
    <xf numFmtId="0" fontId="15" fillId="4" borderId="11" xfId="0" applyFont="1" applyFill="1" applyBorder="1" applyAlignment="1" applyProtection="1">
      <alignment horizontal="center"/>
    </xf>
  </cellXfs>
  <cellStyles count="57">
    <cellStyle name="Hipervínculo" xfId="1" builtinId="8"/>
    <cellStyle name="Hipervínculo 2" xfId="5" xr:uid="{00000000-0005-0000-0000-000001000000}"/>
    <cellStyle name="Hipervínculo 3" xfId="8" xr:uid="{00000000-0005-0000-0000-000002000000}"/>
    <cellStyle name="Hyperlink" xfId="31" xr:uid="{5C9516F6-D3D2-4FA2-844F-00F9AF407D4E}"/>
    <cellStyle name="Millares 2" xfId="7" xr:uid="{00000000-0005-0000-0000-000003000000}"/>
    <cellStyle name="Millares 2 10" xfId="50" xr:uid="{00000000-0005-0000-0000-000004000000}"/>
    <cellStyle name="Millares 2 11" xfId="53" xr:uid="{00000000-0005-0000-0000-000004000000}"/>
    <cellStyle name="Millares 2 12" xfId="55" xr:uid="{00000000-0005-0000-0000-000004000000}"/>
    <cellStyle name="Millares 2 13" xfId="24" xr:uid="{00000000-0005-0000-0000-000003000000}"/>
    <cellStyle name="Millares 2 2" xfId="14" xr:uid="{00000000-0005-0000-0000-000003000000}"/>
    <cellStyle name="Millares 2 2 2" xfId="29" xr:uid="{00000000-0005-0000-0000-000003000000}"/>
    <cellStyle name="Millares 2 3" xfId="32" xr:uid="{00000000-0005-0000-0000-000004000000}"/>
    <cellStyle name="Millares 2 4" xfId="36" xr:uid="{00000000-0005-0000-0000-000004000000}"/>
    <cellStyle name="Millares 2 5" xfId="38" xr:uid="{00000000-0005-0000-0000-000004000000}"/>
    <cellStyle name="Millares 2 6" xfId="41" xr:uid="{00000000-0005-0000-0000-000004000000}"/>
    <cellStyle name="Millares 2 7" xfId="43" xr:uid="{00000000-0005-0000-0000-000004000000}"/>
    <cellStyle name="Millares 2 8" xfId="45" xr:uid="{00000000-0005-0000-0000-000004000000}"/>
    <cellStyle name="Millares 2 9" xfId="47" xr:uid="{00000000-0005-0000-0000-000004000000}"/>
    <cellStyle name="Millares 3" xfId="9" xr:uid="{00000000-0005-0000-0000-000004000000}"/>
    <cellStyle name="Millares 3 10" xfId="51" xr:uid="{00000000-0005-0000-0000-000005000000}"/>
    <cellStyle name="Millares 3 11" xfId="54" xr:uid="{00000000-0005-0000-0000-000005000000}"/>
    <cellStyle name="Millares 3 12" xfId="56" xr:uid="{00000000-0005-0000-0000-000005000000}"/>
    <cellStyle name="Millares 3 13" xfId="25" xr:uid="{00000000-0005-0000-0000-000004000000}"/>
    <cellStyle name="Millares 3 2" xfId="15" xr:uid="{00000000-0005-0000-0000-000004000000}"/>
    <cellStyle name="Millares 3 2 2" xfId="30" xr:uid="{00000000-0005-0000-0000-000004000000}"/>
    <cellStyle name="Millares 3 3" xfId="33" xr:uid="{00000000-0005-0000-0000-000005000000}"/>
    <cellStyle name="Millares 3 4" xfId="37" xr:uid="{00000000-0005-0000-0000-000005000000}"/>
    <cellStyle name="Millares 3 5" xfId="39" xr:uid="{00000000-0005-0000-0000-000005000000}"/>
    <cellStyle name="Millares 3 6" xfId="42" xr:uid="{00000000-0005-0000-0000-000005000000}"/>
    <cellStyle name="Millares 3 7" xfId="44" xr:uid="{00000000-0005-0000-0000-000005000000}"/>
    <cellStyle name="Millares 3 8" xfId="46" xr:uid="{00000000-0005-0000-0000-000005000000}"/>
    <cellStyle name="Millares 3 9" xfId="48" xr:uid="{00000000-0005-0000-0000-000005000000}"/>
    <cellStyle name="Millares 4" xfId="10" xr:uid="{00000000-0005-0000-0000-000005000000}"/>
    <cellStyle name="Millares 4 2" xfId="16" xr:uid="{00000000-0005-0000-0000-000005000000}"/>
    <cellStyle name="Millares 4 3" xfId="26" xr:uid="{00000000-0005-0000-0000-000005000000}"/>
    <cellStyle name="Millares 5" xfId="11" xr:uid="{00000000-0005-0000-0000-000006000000}"/>
    <cellStyle name="Millares 5 2" xfId="17" xr:uid="{00000000-0005-0000-0000-000006000000}"/>
    <cellStyle name="Millares 5 3" xfId="27" xr:uid="{00000000-0005-0000-0000-000006000000}"/>
    <cellStyle name="Millares 6" xfId="12" xr:uid="{00000000-0005-0000-0000-000007000000}"/>
    <cellStyle name="Millares 6 2" xfId="18" xr:uid="{00000000-0005-0000-0000-000007000000}"/>
    <cellStyle name="Millares 6 3" xfId="28" xr:uid="{00000000-0005-0000-0000-000007000000}"/>
    <cellStyle name="Millares 7" xfId="35" xr:uid="{00000000-0005-0000-0000-000043000000}"/>
    <cellStyle name="Moneda" xfId="19" builtinId="4"/>
    <cellStyle name="Moneda 2" xfId="52" xr:uid="{00000000-0005-0000-0000-000063000000}"/>
    <cellStyle name="Normal" xfId="0" builtinId="0"/>
    <cellStyle name="Normal 2" xfId="4" xr:uid="{00000000-0005-0000-0000-000009000000}"/>
    <cellStyle name="Normal 2 2" xfId="20" xr:uid="{00000000-0005-0000-0000-000002000000}"/>
    <cellStyle name="Normal 3" xfId="6" xr:uid="{00000000-0005-0000-0000-00000A000000}"/>
    <cellStyle name="Normal 4" xfId="13" xr:uid="{00000000-0005-0000-0000-00003C000000}"/>
    <cellStyle name="Normal 4 2" xfId="21" xr:uid="{00000000-0005-0000-0000-000004000000}"/>
    <cellStyle name="Normal 5" xfId="2" xr:uid="{00000000-0005-0000-0000-00000B000000}"/>
    <cellStyle name="Normal 5 2" xfId="23" xr:uid="{00000000-0005-0000-0000-000005000000}"/>
    <cellStyle name="Normal 6" xfId="3" xr:uid="{00000000-0005-0000-0000-00000C000000}"/>
    <cellStyle name="Normal 7" xfId="40" xr:uid="{00000000-0005-0000-0000-000048000000}"/>
    <cellStyle name="Porcentaje 2" xfId="22" xr:uid="{00000000-0005-0000-0000-000006000000}"/>
    <cellStyle name="Porcentaje 2 2" xfId="49" xr:uid="{8A70BBAB-8F4F-4B46-9094-1CAC0C6B18A0}"/>
    <cellStyle name="Porcentaje 2 3" xfId="34" xr:uid="{00000000-0005-0000-0000-00004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0</xdr:row>
      <xdr:rowOff>38100</xdr:rowOff>
    </xdr:from>
    <xdr:to>
      <xdr:col>2</xdr:col>
      <xdr:colOff>76200</xdr:colOff>
      <xdr:row>3</xdr:row>
      <xdr:rowOff>277520</xdr:rowOff>
    </xdr:to>
    <xdr:pic>
      <xdr:nvPicPr>
        <xdr:cNvPr id="3" name="Imagen 2">
          <a:extLst>
            <a:ext uri="{FF2B5EF4-FFF2-40B4-BE49-F238E27FC236}">
              <a16:creationId xmlns:a16="http://schemas.microsoft.com/office/drawing/2014/main" id="{32C18C69-7A35-49C7-AB16-457974BD1A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38100"/>
          <a:ext cx="1171575" cy="1296695"/>
        </a:xfrm>
        <a:prstGeom prst="rect">
          <a:avLst/>
        </a:prstGeom>
      </xdr:spPr>
    </xdr:pic>
    <xdr:clientData/>
  </xdr:twoCellAnchor>
  <xdr:twoCellAnchor editAs="oneCell">
    <xdr:from>
      <xdr:col>51</xdr:col>
      <xdr:colOff>971550</xdr:colOff>
      <xdr:row>0</xdr:row>
      <xdr:rowOff>28575</xdr:rowOff>
    </xdr:from>
    <xdr:to>
      <xdr:col>51</xdr:col>
      <xdr:colOff>2143125</xdr:colOff>
      <xdr:row>3</xdr:row>
      <xdr:rowOff>267995</xdr:rowOff>
    </xdr:to>
    <xdr:pic>
      <xdr:nvPicPr>
        <xdr:cNvPr id="7" name="Imagen 6">
          <a:extLst>
            <a:ext uri="{FF2B5EF4-FFF2-40B4-BE49-F238E27FC236}">
              <a16:creationId xmlns:a16="http://schemas.microsoft.com/office/drawing/2014/main" id="{E1749522-909C-4419-8883-BABD80610E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181575" y="28575"/>
          <a:ext cx="1171575" cy="12966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shares\Users\racevesr\Downloads\Copia%20de%20inciso%20d)_fraccion_VI_programas%20sociales%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AIPEJM8FV-L%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I-D_Febrero_2022_PNT_Zapopan_Presen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I-D_Febrero_2023_PNT_Zapopan_Presen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AIPEJM8FVI-D_Zapopan_Presente_Enero_20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0.23.75\shares\10.10.23.75\shares\Users\racevesr\Downloads\Mayo,%20Junio%20y%20Julio.%20Programas%20sociales%20desarrollados%20por%20sujetos%20obligados-FVL_A%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389279"/>
      <sheetName val="Hidden_1_Tabla_389279"/>
      <sheetName val="Tabla_389281"/>
      <sheetName val="Hidden_1_Tabla_389281"/>
      <sheetName val="Tabla_389323"/>
    </sheetNames>
    <sheetDataSet>
      <sheetData sheetId="0" refreshError="1"/>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row r="1">
          <cell r="A1" t="str">
            <v>Si</v>
          </cell>
        </row>
        <row r="2">
          <cell r="A2" t="str">
            <v>No</v>
          </cell>
        </row>
      </sheetData>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refreshError="1"/>
      <sheetData sheetId="9">
        <row r="1">
          <cell r="A1" t="str">
            <v>Corto plazo</v>
          </cell>
        </row>
        <row r="2">
          <cell r="A2" t="str">
            <v>Mediano plazo</v>
          </cell>
        </row>
        <row r="3">
          <cell r="A3" t="str">
            <v>Largo plazo</v>
          </cell>
        </row>
        <row r="4">
          <cell r="A4" t="str">
            <v>Permanente</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refreshError="1"/>
      <sheetData sheetId="1" refreshError="1"/>
      <sheetData sheetId="2" refreshError="1"/>
      <sheetData sheetId="3">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sheetData sheetId="1">
        <row r="1">
          <cell r="A1" t="str">
            <v>Federal</v>
          </cell>
        </row>
        <row r="2">
          <cell r="A2" t="str">
            <v>Local</v>
          </cell>
        </row>
      </sheetData>
      <sheetData sheetId="2"/>
      <sheetData sheetId="3">
        <row r="1">
          <cell r="A1" t="str">
            <v>Si</v>
          </cell>
        </row>
        <row r="2">
          <cell r="A2" t="str">
            <v>No</v>
          </cell>
        </row>
      </sheetData>
      <sheetData sheetId="4"/>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90275"/>
      <sheetName val="Hidden_1_Tabla_390275"/>
      <sheetName val="Tabla_390277"/>
      <sheetName val="Hidden_1_Tabla_390277"/>
      <sheetName val="Tabla_390319"/>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Tabla_229997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wp-content/uploads/2025/06/Padron_Beneficiarios_Comedores_Comunitarios_Mayo_2025.xlsx" TargetMode="External"/><Relationship Id="rId13" Type="http://schemas.openxmlformats.org/officeDocument/2006/relationships/hyperlink" Target="https://www.zapopan.gob.mx/transparencia/articulo-8/sistema-de-evaluacion-de-desempeno-sed/" TargetMode="External"/><Relationship Id="rId18" Type="http://schemas.openxmlformats.org/officeDocument/2006/relationships/printerSettings" Target="../printerSettings/printerSettings1.bin"/><Relationship Id="rId3" Type="http://schemas.openxmlformats.org/officeDocument/2006/relationships/hyperlink" Target="https://www.zapopan.gob.mx/repositorio/view/file/0rvvxplh8hecskj6mco1/Padr&#243;n_Zapopan%20Presente_Diciembre_2024..xlsx" TargetMode="External"/><Relationship Id="rId7" Type="http://schemas.openxmlformats.org/officeDocument/2006/relationships/hyperlink" Target="https://www.zapopan.gob.mx/transparencia/articulo-8/sistema-de-evaluacion-de-desempeno-sed/" TargetMode="External"/><Relationship Id="rId12" Type="http://schemas.openxmlformats.org/officeDocument/2006/relationships/hyperlink" Target="https://www.zapopan.gob.mx/repositorio/view/file/0rvvxplh8hecskj6mco1/Padr&#243;n_Zapopan%20Presente_Diciembre_2024..xlsx" TargetMode="External"/><Relationship Id="rId17" Type="http://schemas.openxmlformats.org/officeDocument/2006/relationships/hyperlink" Target="https://www.zapopan.gob.mx/wp-content/uploads/2025/10/Padron_Beneficiarios_Comedores_Comunitarios_Septiembre_2025.xlsx" TargetMode="External"/><Relationship Id="rId2" Type="http://schemas.openxmlformats.org/officeDocument/2006/relationships/hyperlink" Target="https://www.zapopan.gob.mx/transparencia/articulo-8/sistema-de-evaluacion-de-desempeno-sed/" TargetMode="External"/><Relationship Id="rId16" Type="http://schemas.openxmlformats.org/officeDocument/2006/relationships/hyperlink" Target="https://www.zapopan.gob.mx/transparencia/articulo-8/sistema-de-evaluacion-de-desempeno-sed/" TargetMode="External"/><Relationship Id="rId1" Type="http://schemas.openxmlformats.org/officeDocument/2006/relationships/hyperlink" Target="https://www.zapopan.gob.mx/repositorio/view/file/0rvvxplh8hecskj6mco1/Padr&#243;n_Zapopan%20Presente_Diciembre_2024..xlsx" TargetMode="External"/><Relationship Id="rId6" Type="http://schemas.openxmlformats.org/officeDocument/2006/relationships/hyperlink" Target="https://www.zapopan.gob.mx/repositorio/view/file/0rvvxplh8hecskj6mco1/Padr&#243;n_Zapopan%20Presente_Diciembre_2024..xlsx" TargetMode="External"/><Relationship Id="rId11" Type="http://schemas.openxmlformats.org/officeDocument/2006/relationships/hyperlink" Target="https://www.zapopan.gob.mx/wp-content/uploads/2025/08/Padron_Beneficiarios_Comedores_Comunitarios_Julio_2025.xlsx" TargetMode="External"/><Relationship Id="rId5" Type="http://schemas.openxmlformats.org/officeDocument/2006/relationships/hyperlink" Target="https://www.zapopan.gob.mx/wp-content/uploads/2025/06/Padron_Beneficiarios_Comedores_Comunitarios_Mayo_2025.xlsx" TargetMode="External"/><Relationship Id="rId15" Type="http://schemas.openxmlformats.org/officeDocument/2006/relationships/hyperlink" Target="https://www.zapopan.gob.mx/repositorio/view/file/0rvvxplh8hecskj6mco1/Padr&#243;n_Zapopan%20Presente_Diciembre_2024..xlsx" TargetMode="External"/><Relationship Id="rId10" Type="http://schemas.openxmlformats.org/officeDocument/2006/relationships/hyperlink" Target="https://www.zapopan.gob.mx/transparencia/articulo-8/sistema-de-evaluacion-de-desempeno-sed/" TargetMode="External"/><Relationship Id="rId19" Type="http://schemas.openxmlformats.org/officeDocument/2006/relationships/drawing" Target="../drawings/drawing1.xml"/><Relationship Id="rId4" Type="http://schemas.openxmlformats.org/officeDocument/2006/relationships/hyperlink" Target="https://www.zapopan.gob.mx/transparencia/articulo-8/sistema-de-evaluacion-de-desempeno-sed/" TargetMode="External"/><Relationship Id="rId9" Type="http://schemas.openxmlformats.org/officeDocument/2006/relationships/hyperlink" Target="https://www.zapopan.gob.mx/repositorio/view/file/0rvvxplh8hecskj6mco1/Padr&#243;n_Zapopan%20Presente_Diciembre_2024..xlsx" TargetMode="External"/><Relationship Id="rId14" Type="http://schemas.openxmlformats.org/officeDocument/2006/relationships/hyperlink" Target="https://www.zapopan.gob.mx/wp-content/uploads/2025/10/Padron_Beneficiarios_Comedores_Comunitarios_Agosto_2025.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zapopan.gob.mx/transparencia/articulo-8/sistema-de-evaluacion-de-desempeno-sed/" TargetMode="External"/><Relationship Id="rId1" Type="http://schemas.openxmlformats.org/officeDocument/2006/relationships/hyperlink" Target="https://www.zapopan.gob.mx/transparencia/rendicion-de-cuentas/benefici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8"/>
  <sheetViews>
    <sheetView tabSelected="1" zoomScaleNormal="100" workbookViewId="0">
      <selection activeCell="A5" sqref="A5:C5"/>
    </sheetView>
  </sheetViews>
  <sheetFormatPr baseColWidth="10" defaultColWidth="9.140625" defaultRowHeight="12.75" x14ac:dyDescent="0.2"/>
  <cols>
    <col min="1" max="1" width="10.7109375" style="2" customWidth="1"/>
    <col min="2" max="3" width="15.7109375" style="2" customWidth="1"/>
    <col min="4" max="4" width="20.7109375" style="2" customWidth="1"/>
    <col min="5" max="5" width="18.7109375" style="2" customWidth="1"/>
    <col min="6" max="7" width="15.7109375" style="2" customWidth="1"/>
    <col min="8" max="8" width="25.7109375" style="2" customWidth="1"/>
    <col min="9" max="9" width="24.7109375" style="2" customWidth="1"/>
    <col min="10" max="10" width="30.7109375" style="2" customWidth="1"/>
    <col min="11" max="11" width="35.7109375" style="2" customWidth="1"/>
    <col min="12" max="12" width="18.7109375" style="2" customWidth="1"/>
    <col min="13" max="14" width="13.7109375" style="2" customWidth="1"/>
    <col min="15" max="15" width="40.7109375" style="2" customWidth="1"/>
    <col min="16" max="16" width="15.7109375" style="2" customWidth="1"/>
    <col min="17" max="17" width="17.7109375" style="2" customWidth="1"/>
    <col min="18" max="18" width="18.7109375" style="2" customWidth="1"/>
    <col min="19" max="20" width="15.7109375" style="2" customWidth="1"/>
    <col min="21" max="21" width="28.7109375" style="2" customWidth="1"/>
    <col min="22" max="24" width="15.7109375" style="2" customWidth="1"/>
    <col min="25" max="26" width="28.7109375" style="2" customWidth="1"/>
    <col min="27" max="27" width="22.7109375" style="2" customWidth="1"/>
    <col min="28" max="28" width="15.7109375" style="2" customWidth="1"/>
    <col min="29" max="29" width="45.7109375" style="2" customWidth="1"/>
    <col min="30" max="30" width="40.7109375" style="2" customWidth="1"/>
    <col min="31" max="33" width="30.7109375" style="2" customWidth="1"/>
    <col min="34" max="34" width="25.7109375" style="2" customWidth="1"/>
    <col min="35" max="35" width="42.7109375" style="2" customWidth="1"/>
    <col min="36" max="36" width="15.7109375" style="2" customWidth="1"/>
    <col min="37" max="37" width="30.7109375" style="2" customWidth="1"/>
    <col min="38" max="38" width="25.7109375" style="2" customWidth="1"/>
    <col min="39" max="39" width="28.7109375" style="2" customWidth="1"/>
    <col min="40" max="40" width="15.7109375" style="2" customWidth="1"/>
    <col min="41" max="41" width="17.7109375" style="2" customWidth="1"/>
    <col min="42" max="42" width="32.7109375" style="2" customWidth="1"/>
    <col min="43" max="43" width="18.7109375" style="2" customWidth="1"/>
    <col min="44" max="45" width="20.7109375" style="2" customWidth="1"/>
    <col min="46" max="46" width="35.7109375" style="2" customWidth="1"/>
    <col min="47" max="47" width="15.7109375" style="2" customWidth="1"/>
    <col min="48" max="48" width="25.7109375" style="2" customWidth="1"/>
    <col min="49" max="49" width="38.7109375" style="2" customWidth="1"/>
    <col min="50" max="50" width="25.7109375" style="2" customWidth="1"/>
    <col min="51" max="51" width="20.7109375" style="2" customWidth="1"/>
    <col min="52" max="52" width="55.7109375" style="2" customWidth="1"/>
    <col min="53" max="16384" width="9.140625" style="2"/>
  </cols>
  <sheetData>
    <row r="1" spans="1:53" s="1" customFormat="1" ht="27.95" customHeight="1" x14ac:dyDescent="0.25">
      <c r="A1" s="64" t="s">
        <v>85</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6"/>
    </row>
    <row r="2" spans="1:53" s="1" customFormat="1" ht="27.95" customHeight="1" x14ac:dyDescent="0.25">
      <c r="A2" s="67" t="s">
        <v>86</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9"/>
    </row>
    <row r="3" spans="1:53" s="1" customFormat="1" ht="27.95" customHeight="1" x14ac:dyDescent="0.25">
      <c r="A3" s="67" t="s">
        <v>156</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9"/>
    </row>
    <row r="4" spans="1:53" s="1" customFormat="1" ht="27.95" customHeight="1" x14ac:dyDescent="0.25">
      <c r="A4" s="70" t="s">
        <v>87</v>
      </c>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2"/>
    </row>
    <row r="5" spans="1:53" s="5" customFormat="1" ht="20.100000000000001" customHeight="1" x14ac:dyDescent="0.2">
      <c r="A5" s="62" t="s">
        <v>88</v>
      </c>
      <c r="B5" s="62"/>
      <c r="C5" s="62"/>
      <c r="D5" s="4" t="s">
        <v>1</v>
      </c>
      <c r="E5" s="75" t="s">
        <v>89</v>
      </c>
      <c r="F5" s="76"/>
      <c r="G5" s="77"/>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9"/>
    </row>
    <row r="6" spans="1:53" s="5" customFormat="1" ht="39.950000000000003" customHeight="1" x14ac:dyDescent="0.2">
      <c r="A6" s="63" t="s">
        <v>2</v>
      </c>
      <c r="B6" s="63"/>
      <c r="C6" s="63"/>
      <c r="D6" s="6" t="s">
        <v>3</v>
      </c>
      <c r="E6" s="73" t="s">
        <v>94</v>
      </c>
      <c r="F6" s="74"/>
      <c r="G6" s="80"/>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2"/>
    </row>
    <row r="7" spans="1:53" s="5" customFormat="1" ht="13.5" hidden="1" x14ac:dyDescent="0.3">
      <c r="A7" s="7"/>
      <c r="B7" s="7"/>
      <c r="C7" s="8" t="s">
        <v>4</v>
      </c>
      <c r="D7" s="8"/>
      <c r="E7" s="8" t="s">
        <v>4</v>
      </c>
      <c r="F7" s="8" t="s">
        <v>6</v>
      </c>
      <c r="G7" s="8" t="s">
        <v>7</v>
      </c>
      <c r="H7" s="8" t="s">
        <v>8</v>
      </c>
      <c r="I7" s="8"/>
      <c r="J7" s="8" t="s">
        <v>9</v>
      </c>
      <c r="K7" s="8" t="s">
        <v>9</v>
      </c>
      <c r="L7" s="8" t="s">
        <v>7</v>
      </c>
      <c r="M7" s="8" t="s">
        <v>6</v>
      </c>
      <c r="N7" s="8" t="s">
        <v>7</v>
      </c>
      <c r="O7" s="8" t="s">
        <v>7</v>
      </c>
      <c r="P7" s="8"/>
      <c r="Q7" s="8" t="s">
        <v>10</v>
      </c>
      <c r="R7" s="8" t="s">
        <v>10</v>
      </c>
      <c r="S7" s="8" t="s">
        <v>10</v>
      </c>
      <c r="T7" s="8" t="s">
        <v>10</v>
      </c>
      <c r="U7" s="8" t="s">
        <v>10</v>
      </c>
      <c r="V7" s="8" t="s">
        <v>8</v>
      </c>
      <c r="W7" s="8" t="s">
        <v>8</v>
      </c>
      <c r="X7" s="8" t="s">
        <v>7</v>
      </c>
      <c r="Y7" s="8" t="s">
        <v>7</v>
      </c>
      <c r="Z7" s="8" t="s">
        <v>7</v>
      </c>
      <c r="AA7" s="8" t="s">
        <v>7</v>
      </c>
      <c r="AB7" s="8" t="s">
        <v>7</v>
      </c>
      <c r="AC7" s="8" t="s">
        <v>7</v>
      </c>
      <c r="AD7" s="8" t="s">
        <v>7</v>
      </c>
      <c r="AE7" s="8" t="s">
        <v>5</v>
      </c>
      <c r="AF7" s="8" t="s">
        <v>7</v>
      </c>
      <c r="AG7" s="8" t="s">
        <v>7</v>
      </c>
      <c r="AH7" s="8" t="s">
        <v>8</v>
      </c>
      <c r="AI7" s="8" t="s">
        <v>7</v>
      </c>
      <c r="AJ7" s="8" t="s">
        <v>7</v>
      </c>
      <c r="AK7" s="8" t="s">
        <v>7</v>
      </c>
      <c r="AL7" s="8" t="s">
        <v>7</v>
      </c>
      <c r="AM7" s="8" t="s">
        <v>7</v>
      </c>
      <c r="AN7" s="8" t="s">
        <v>4</v>
      </c>
      <c r="AO7" s="8" t="s">
        <v>5</v>
      </c>
      <c r="AP7" s="8" t="s">
        <v>7</v>
      </c>
      <c r="AQ7" s="8" t="s">
        <v>7</v>
      </c>
      <c r="AR7" s="8" t="s">
        <v>7</v>
      </c>
      <c r="AS7" s="8" t="s">
        <v>4</v>
      </c>
      <c r="AT7" s="8" t="s">
        <v>7</v>
      </c>
      <c r="AU7" s="8" t="s">
        <v>4</v>
      </c>
      <c r="AV7" s="8" t="s">
        <v>8</v>
      </c>
      <c r="AW7" s="8" t="s">
        <v>8</v>
      </c>
      <c r="AX7" s="8" t="s">
        <v>8</v>
      </c>
      <c r="AY7" s="8" t="s">
        <v>9</v>
      </c>
      <c r="AZ7" s="8" t="s">
        <v>8</v>
      </c>
    </row>
    <row r="8" spans="1:53" s="5" customFormat="1" ht="13.5" hidden="1" x14ac:dyDescent="0.3">
      <c r="A8" s="7"/>
      <c r="B8" s="7"/>
      <c r="C8" s="8">
        <v>230046</v>
      </c>
      <c r="D8" s="8"/>
      <c r="E8" s="8" t="s">
        <v>11</v>
      </c>
      <c r="F8" s="8" t="s">
        <v>12</v>
      </c>
      <c r="G8" s="8" t="s">
        <v>13</v>
      </c>
      <c r="H8" s="8" t="s">
        <v>14</v>
      </c>
      <c r="I8" s="8"/>
      <c r="J8" s="8" t="s">
        <v>15</v>
      </c>
      <c r="K8" s="8" t="s">
        <v>16</v>
      </c>
      <c r="L8" s="8" t="s">
        <v>17</v>
      </c>
      <c r="M8" s="8" t="s">
        <v>18</v>
      </c>
      <c r="N8" s="8" t="s">
        <v>19</v>
      </c>
      <c r="O8" s="8" t="s">
        <v>20</v>
      </c>
      <c r="P8" s="8"/>
      <c r="Q8" s="8" t="s">
        <v>21</v>
      </c>
      <c r="R8" s="8" t="s">
        <v>22</v>
      </c>
      <c r="S8" s="8" t="s">
        <v>23</v>
      </c>
      <c r="T8" s="8" t="s">
        <v>24</v>
      </c>
      <c r="U8" s="8" t="s">
        <v>25</v>
      </c>
      <c r="V8" s="8" t="s">
        <v>26</v>
      </c>
      <c r="W8" s="8" t="s">
        <v>27</v>
      </c>
      <c r="X8" s="8" t="s">
        <v>28</v>
      </c>
      <c r="Y8" s="8" t="s">
        <v>29</v>
      </c>
      <c r="Z8" s="8" t="s">
        <v>30</v>
      </c>
      <c r="AA8" s="8" t="s">
        <v>31</v>
      </c>
      <c r="AB8" s="8" t="s">
        <v>32</v>
      </c>
      <c r="AC8" s="8" t="s">
        <v>33</v>
      </c>
      <c r="AD8" s="8" t="s">
        <v>34</v>
      </c>
      <c r="AE8" s="8" t="s">
        <v>35</v>
      </c>
      <c r="AF8" s="8" t="s">
        <v>36</v>
      </c>
      <c r="AG8" s="8" t="s">
        <v>37</v>
      </c>
      <c r="AH8" s="8" t="s">
        <v>38</v>
      </c>
      <c r="AI8" s="8" t="s">
        <v>39</v>
      </c>
      <c r="AJ8" s="8" t="s">
        <v>40</v>
      </c>
      <c r="AK8" s="8" t="s">
        <v>41</v>
      </c>
      <c r="AL8" s="8" t="s">
        <v>42</v>
      </c>
      <c r="AM8" s="8" t="s">
        <v>43</v>
      </c>
      <c r="AN8" s="8" t="s">
        <v>44</v>
      </c>
      <c r="AO8" s="8" t="s">
        <v>45</v>
      </c>
      <c r="AP8" s="8" t="s">
        <v>46</v>
      </c>
      <c r="AQ8" s="8" t="s">
        <v>47</v>
      </c>
      <c r="AR8" s="8" t="s">
        <v>48</v>
      </c>
      <c r="AS8" s="8" t="s">
        <v>49</v>
      </c>
      <c r="AT8" s="8" t="s">
        <v>50</v>
      </c>
      <c r="AU8" s="8" t="s">
        <v>51</v>
      </c>
      <c r="AV8" s="8" t="s">
        <v>52</v>
      </c>
      <c r="AW8" s="8" t="s">
        <v>53</v>
      </c>
      <c r="AX8" s="8" t="s">
        <v>54</v>
      </c>
      <c r="AY8" s="8" t="s">
        <v>55</v>
      </c>
      <c r="AZ8" s="8" t="s">
        <v>56</v>
      </c>
    </row>
    <row r="9" spans="1:53" s="5" customFormat="1" ht="20.100000000000001" customHeight="1" x14ac:dyDescent="0.25">
      <c r="A9" s="61" t="s">
        <v>57</v>
      </c>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row>
    <row r="10" spans="1:53" s="9" customFormat="1" ht="39.950000000000003" customHeight="1" x14ac:dyDescent="0.2">
      <c r="A10" s="10" t="s">
        <v>58</v>
      </c>
      <c r="B10" s="10" t="s">
        <v>95</v>
      </c>
      <c r="C10" s="10" t="s">
        <v>104</v>
      </c>
      <c r="D10" s="10" t="s">
        <v>93</v>
      </c>
      <c r="E10" s="11" t="s">
        <v>105</v>
      </c>
      <c r="F10" s="11" t="s">
        <v>126</v>
      </c>
      <c r="G10" s="10" t="s">
        <v>127</v>
      </c>
      <c r="H10" s="10" t="s">
        <v>106</v>
      </c>
      <c r="I10" s="10" t="s">
        <v>97</v>
      </c>
      <c r="J10" s="11" t="s">
        <v>98</v>
      </c>
      <c r="K10" s="12" t="s">
        <v>99</v>
      </c>
      <c r="L10" s="12" t="s">
        <v>107</v>
      </c>
      <c r="M10" s="12" t="s">
        <v>62</v>
      </c>
      <c r="N10" s="12" t="s">
        <v>63</v>
      </c>
      <c r="O10" s="12" t="s">
        <v>108</v>
      </c>
      <c r="P10" s="12" t="s">
        <v>128</v>
      </c>
      <c r="Q10" s="12" t="s">
        <v>101</v>
      </c>
      <c r="R10" s="12" t="s">
        <v>109</v>
      </c>
      <c r="S10" s="12" t="s">
        <v>129</v>
      </c>
      <c r="T10" s="12" t="s">
        <v>130</v>
      </c>
      <c r="U10" s="12" t="s">
        <v>110</v>
      </c>
      <c r="V10" s="12" t="s">
        <v>72</v>
      </c>
      <c r="W10" s="12" t="s">
        <v>73</v>
      </c>
      <c r="X10" s="12" t="s">
        <v>74</v>
      </c>
      <c r="Y10" s="12" t="s">
        <v>75</v>
      </c>
      <c r="Z10" s="12" t="s">
        <v>76</v>
      </c>
      <c r="AA10" s="12" t="s">
        <v>102</v>
      </c>
      <c r="AB10" s="12" t="s">
        <v>77</v>
      </c>
      <c r="AC10" s="12" t="s">
        <v>131</v>
      </c>
      <c r="AD10" s="12" t="s">
        <v>111</v>
      </c>
      <c r="AE10" s="12" t="s">
        <v>112</v>
      </c>
      <c r="AF10" s="12" t="s">
        <v>113</v>
      </c>
      <c r="AG10" s="13" t="s">
        <v>114</v>
      </c>
      <c r="AH10" s="12" t="s">
        <v>115</v>
      </c>
      <c r="AI10" s="12" t="s">
        <v>116</v>
      </c>
      <c r="AJ10" s="12" t="s">
        <v>117</v>
      </c>
      <c r="AK10" s="12" t="s">
        <v>78</v>
      </c>
      <c r="AL10" s="12" t="s">
        <v>79</v>
      </c>
      <c r="AM10" s="12" t="s">
        <v>80</v>
      </c>
      <c r="AN10" s="12" t="s">
        <v>81</v>
      </c>
      <c r="AO10" s="12" t="s">
        <v>132</v>
      </c>
      <c r="AP10" s="12" t="s">
        <v>118</v>
      </c>
      <c r="AQ10" s="12" t="s">
        <v>119</v>
      </c>
      <c r="AR10" s="12" t="s">
        <v>120</v>
      </c>
      <c r="AS10" s="12" t="s">
        <v>121</v>
      </c>
      <c r="AT10" s="12" t="s">
        <v>122</v>
      </c>
      <c r="AU10" s="13" t="s">
        <v>141</v>
      </c>
      <c r="AV10" s="13" t="s">
        <v>123</v>
      </c>
      <c r="AW10" s="13" t="s">
        <v>124</v>
      </c>
      <c r="AX10" s="13" t="s">
        <v>125</v>
      </c>
      <c r="AY10" s="12" t="s">
        <v>82</v>
      </c>
      <c r="AZ10" s="12" t="s">
        <v>83</v>
      </c>
      <c r="BA10" s="5"/>
    </row>
    <row r="11" spans="1:53" s="3" customFormat="1" ht="69.95" customHeight="1" x14ac:dyDescent="0.2">
      <c r="A11" s="30">
        <v>2025</v>
      </c>
      <c r="B11" s="30" t="s">
        <v>96</v>
      </c>
      <c r="C11" s="51" t="s">
        <v>0</v>
      </c>
      <c r="D11" s="30" t="s">
        <v>157</v>
      </c>
      <c r="E11" s="30" t="s">
        <v>84</v>
      </c>
      <c r="F11" s="51" t="s">
        <v>90</v>
      </c>
      <c r="G11" s="32" t="s">
        <v>90</v>
      </c>
      <c r="H11" s="32" t="s">
        <v>159</v>
      </c>
      <c r="I11" s="32" t="s">
        <v>158</v>
      </c>
      <c r="J11" s="33" t="s">
        <v>160</v>
      </c>
      <c r="K11" s="34" t="s">
        <v>161</v>
      </c>
      <c r="L11" s="51" t="s">
        <v>162</v>
      </c>
      <c r="M11" s="35" t="s">
        <v>148</v>
      </c>
      <c r="N11" s="35" t="s">
        <v>149</v>
      </c>
      <c r="O11" s="36" t="s">
        <v>163</v>
      </c>
      <c r="P11" s="37">
        <v>1</v>
      </c>
      <c r="Q11" s="60">
        <v>4162</v>
      </c>
      <c r="R11" s="38" t="s">
        <v>84</v>
      </c>
      <c r="S11" s="39">
        <v>1892</v>
      </c>
      <c r="T11" s="40">
        <v>2273</v>
      </c>
      <c r="U11" s="57" t="s">
        <v>171</v>
      </c>
      <c r="V11" s="41">
        <v>15000000</v>
      </c>
      <c r="W11" s="41">
        <v>0</v>
      </c>
      <c r="X11" s="41">
        <v>1281714.4100000001</v>
      </c>
      <c r="Y11" s="26" t="s">
        <v>172</v>
      </c>
      <c r="Z11" s="26" t="s">
        <v>172</v>
      </c>
      <c r="AA11" s="42" t="s">
        <v>103</v>
      </c>
      <c r="AB11" s="51" t="s">
        <v>84</v>
      </c>
      <c r="AC11" s="43" t="s">
        <v>173</v>
      </c>
      <c r="AD11" s="43" t="s">
        <v>174</v>
      </c>
      <c r="AE11" s="51" t="s">
        <v>175</v>
      </c>
      <c r="AF11" s="51" t="s">
        <v>176</v>
      </c>
      <c r="AG11" s="44" t="s">
        <v>147</v>
      </c>
      <c r="AH11" s="58" t="s">
        <v>84</v>
      </c>
      <c r="AI11" s="43" t="s">
        <v>177</v>
      </c>
      <c r="AJ11" s="52" t="s">
        <v>197</v>
      </c>
      <c r="AK11" s="53" t="s">
        <v>178</v>
      </c>
      <c r="AL11" s="52" t="s">
        <v>158</v>
      </c>
      <c r="AM11" s="55" t="s">
        <v>92</v>
      </c>
      <c r="AN11" s="18" t="s">
        <v>146</v>
      </c>
      <c r="AO11" s="50">
        <v>1</v>
      </c>
      <c r="AP11" s="49" t="s">
        <v>182</v>
      </c>
      <c r="AQ11" s="32" t="s">
        <v>90</v>
      </c>
      <c r="AR11" s="54" t="s">
        <v>84</v>
      </c>
      <c r="AS11" s="54" t="s">
        <v>91</v>
      </c>
      <c r="AT11" s="34" t="s">
        <v>161</v>
      </c>
      <c r="AU11" s="54">
        <v>1</v>
      </c>
      <c r="AV11" s="54" t="s">
        <v>84</v>
      </c>
      <c r="AW11" s="34" t="s">
        <v>196</v>
      </c>
      <c r="AX11" s="54" t="s">
        <v>183</v>
      </c>
      <c r="AY11" s="59">
        <v>45932</v>
      </c>
      <c r="AZ11" s="29" t="s">
        <v>187</v>
      </c>
    </row>
    <row r="12" spans="1:53" s="3" customFormat="1" ht="69.95" customHeight="1" x14ac:dyDescent="0.2">
      <c r="A12" s="30">
        <v>2025</v>
      </c>
      <c r="B12" s="30" t="s">
        <v>96</v>
      </c>
      <c r="C12" s="51" t="s">
        <v>0</v>
      </c>
      <c r="D12" s="30" t="s">
        <v>157</v>
      </c>
      <c r="E12" s="30" t="s">
        <v>84</v>
      </c>
      <c r="F12" s="51" t="s">
        <v>90</v>
      </c>
      <c r="G12" s="32" t="s">
        <v>90</v>
      </c>
      <c r="H12" s="32" t="s">
        <v>159</v>
      </c>
      <c r="I12" s="32" t="s">
        <v>158</v>
      </c>
      <c r="J12" s="33" t="s">
        <v>160</v>
      </c>
      <c r="K12" s="34" t="s">
        <v>161</v>
      </c>
      <c r="L12" s="51" t="s">
        <v>162</v>
      </c>
      <c r="M12" s="35" t="s">
        <v>148</v>
      </c>
      <c r="N12" s="35" t="s">
        <v>149</v>
      </c>
      <c r="O12" s="36" t="s">
        <v>163</v>
      </c>
      <c r="P12" s="37">
        <v>1</v>
      </c>
      <c r="Q12" s="60">
        <v>4162</v>
      </c>
      <c r="R12" s="38" t="s">
        <v>84</v>
      </c>
      <c r="S12" s="39">
        <v>1892</v>
      </c>
      <c r="T12" s="40">
        <v>2273</v>
      </c>
      <c r="U12" s="57" t="s">
        <v>171</v>
      </c>
      <c r="V12" s="41">
        <v>15000000</v>
      </c>
      <c r="W12" s="41">
        <v>0</v>
      </c>
      <c r="X12" s="41">
        <v>1281714.4100000001</v>
      </c>
      <c r="Y12" s="26" t="s">
        <v>172</v>
      </c>
      <c r="Z12" s="26" t="s">
        <v>172</v>
      </c>
      <c r="AA12" s="42" t="s">
        <v>103</v>
      </c>
      <c r="AB12" s="51" t="s">
        <v>84</v>
      </c>
      <c r="AC12" s="43" t="s">
        <v>173</v>
      </c>
      <c r="AD12" s="43" t="s">
        <v>174</v>
      </c>
      <c r="AE12" s="51" t="s">
        <v>175</v>
      </c>
      <c r="AF12" s="51" t="s">
        <v>176</v>
      </c>
      <c r="AG12" s="44" t="s">
        <v>147</v>
      </c>
      <c r="AH12" s="58" t="s">
        <v>84</v>
      </c>
      <c r="AI12" s="43" t="s">
        <v>177</v>
      </c>
      <c r="AJ12" s="52" t="s">
        <v>198</v>
      </c>
      <c r="AK12" s="53" t="s">
        <v>178</v>
      </c>
      <c r="AL12" s="52" t="s">
        <v>158</v>
      </c>
      <c r="AM12" s="55" t="s">
        <v>92</v>
      </c>
      <c r="AN12" s="18" t="s">
        <v>146</v>
      </c>
      <c r="AO12" s="50">
        <v>1</v>
      </c>
      <c r="AP12" s="49" t="s">
        <v>182</v>
      </c>
      <c r="AQ12" s="32" t="s">
        <v>90</v>
      </c>
      <c r="AR12" s="54" t="s">
        <v>84</v>
      </c>
      <c r="AS12" s="54" t="s">
        <v>91</v>
      </c>
      <c r="AT12" s="34" t="s">
        <v>161</v>
      </c>
      <c r="AU12" s="54">
        <v>1</v>
      </c>
      <c r="AV12" s="54" t="s">
        <v>84</v>
      </c>
      <c r="AW12" s="34" t="s">
        <v>195</v>
      </c>
      <c r="AX12" s="54" t="s">
        <v>183</v>
      </c>
      <c r="AY12" s="59">
        <v>45912</v>
      </c>
      <c r="AZ12" s="29" t="s">
        <v>187</v>
      </c>
    </row>
    <row r="13" spans="1:53" s="3" customFormat="1" ht="69.95" customHeight="1" x14ac:dyDescent="0.2">
      <c r="A13" s="30">
        <v>2025</v>
      </c>
      <c r="B13" s="30" t="s">
        <v>96</v>
      </c>
      <c r="C13" s="51" t="s">
        <v>0</v>
      </c>
      <c r="D13" s="30" t="s">
        <v>157</v>
      </c>
      <c r="E13" s="30" t="s">
        <v>84</v>
      </c>
      <c r="F13" s="51" t="s">
        <v>90</v>
      </c>
      <c r="G13" s="32" t="s">
        <v>90</v>
      </c>
      <c r="H13" s="32" t="s">
        <v>159</v>
      </c>
      <c r="I13" s="32" t="s">
        <v>158</v>
      </c>
      <c r="J13" s="33" t="s">
        <v>160</v>
      </c>
      <c r="K13" s="34" t="s">
        <v>161</v>
      </c>
      <c r="L13" s="51" t="s">
        <v>162</v>
      </c>
      <c r="M13" s="35" t="s">
        <v>148</v>
      </c>
      <c r="N13" s="35" t="s">
        <v>149</v>
      </c>
      <c r="O13" s="36" t="s">
        <v>163</v>
      </c>
      <c r="P13" s="37">
        <v>1</v>
      </c>
      <c r="Q13" s="60">
        <v>4167</v>
      </c>
      <c r="R13" s="38" t="s">
        <v>84</v>
      </c>
      <c r="S13" s="39">
        <v>1891</v>
      </c>
      <c r="T13" s="40">
        <v>2276</v>
      </c>
      <c r="U13" s="57" t="s">
        <v>171</v>
      </c>
      <c r="V13" s="41">
        <v>15000000</v>
      </c>
      <c r="W13" s="41">
        <v>0</v>
      </c>
      <c r="X13" s="41">
        <v>1281714.4100000001</v>
      </c>
      <c r="Y13" s="26" t="s">
        <v>172</v>
      </c>
      <c r="Z13" s="26" t="s">
        <v>172</v>
      </c>
      <c r="AA13" s="42" t="s">
        <v>103</v>
      </c>
      <c r="AB13" s="51" t="s">
        <v>84</v>
      </c>
      <c r="AC13" s="43" t="s">
        <v>173</v>
      </c>
      <c r="AD13" s="43" t="s">
        <v>174</v>
      </c>
      <c r="AE13" s="51" t="s">
        <v>175</v>
      </c>
      <c r="AF13" s="51" t="s">
        <v>176</v>
      </c>
      <c r="AG13" s="44" t="s">
        <v>147</v>
      </c>
      <c r="AH13" s="58" t="s">
        <v>84</v>
      </c>
      <c r="AI13" s="43" t="s">
        <v>177</v>
      </c>
      <c r="AJ13" s="52" t="s">
        <v>192</v>
      </c>
      <c r="AK13" s="53" t="s">
        <v>178</v>
      </c>
      <c r="AL13" s="52" t="s">
        <v>158</v>
      </c>
      <c r="AM13" s="55" t="s">
        <v>92</v>
      </c>
      <c r="AN13" s="18" t="s">
        <v>146</v>
      </c>
      <c r="AO13" s="50">
        <v>1</v>
      </c>
      <c r="AP13" s="49" t="s">
        <v>182</v>
      </c>
      <c r="AQ13" s="32" t="s">
        <v>90</v>
      </c>
      <c r="AR13" s="54" t="s">
        <v>84</v>
      </c>
      <c r="AS13" s="54" t="s">
        <v>91</v>
      </c>
      <c r="AT13" s="34" t="s">
        <v>161</v>
      </c>
      <c r="AU13" s="54">
        <v>1</v>
      </c>
      <c r="AV13" s="54" t="s">
        <v>84</v>
      </c>
      <c r="AW13" s="34" t="s">
        <v>194</v>
      </c>
      <c r="AX13" s="54" t="s">
        <v>183</v>
      </c>
      <c r="AY13" s="59" t="s">
        <v>193</v>
      </c>
      <c r="AZ13" s="29" t="s">
        <v>187</v>
      </c>
    </row>
    <row r="14" spans="1:53" s="3" customFormat="1" ht="69.95" customHeight="1" x14ac:dyDescent="0.2">
      <c r="A14" s="30">
        <v>2025</v>
      </c>
      <c r="B14" s="30" t="s">
        <v>96</v>
      </c>
      <c r="C14" s="51" t="s">
        <v>0</v>
      </c>
      <c r="D14" s="30" t="s">
        <v>157</v>
      </c>
      <c r="E14" s="30" t="s">
        <v>84</v>
      </c>
      <c r="F14" s="51" t="s">
        <v>90</v>
      </c>
      <c r="G14" s="32" t="s">
        <v>90</v>
      </c>
      <c r="H14" s="32" t="s">
        <v>159</v>
      </c>
      <c r="I14" s="32" t="s">
        <v>158</v>
      </c>
      <c r="J14" s="33" t="s">
        <v>160</v>
      </c>
      <c r="K14" s="34" t="s">
        <v>161</v>
      </c>
      <c r="L14" s="51" t="s">
        <v>162</v>
      </c>
      <c r="M14" s="35" t="s">
        <v>148</v>
      </c>
      <c r="N14" s="35" t="s">
        <v>149</v>
      </c>
      <c r="O14" s="36" t="s">
        <v>163</v>
      </c>
      <c r="P14" s="37">
        <v>1</v>
      </c>
      <c r="Q14" s="60">
        <v>3594</v>
      </c>
      <c r="R14" s="38" t="s">
        <v>84</v>
      </c>
      <c r="S14" s="39">
        <v>2004</v>
      </c>
      <c r="T14" s="40">
        <v>1590</v>
      </c>
      <c r="U14" s="57" t="s">
        <v>171</v>
      </c>
      <c r="V14" s="41">
        <v>15000000</v>
      </c>
      <c r="W14" s="41">
        <v>0</v>
      </c>
      <c r="X14" s="41">
        <v>1281714.4100000001</v>
      </c>
      <c r="Y14" s="26" t="s">
        <v>172</v>
      </c>
      <c r="Z14" s="26" t="s">
        <v>172</v>
      </c>
      <c r="AA14" s="42" t="s">
        <v>103</v>
      </c>
      <c r="AB14" s="51" t="s">
        <v>84</v>
      </c>
      <c r="AC14" s="43" t="s">
        <v>173</v>
      </c>
      <c r="AD14" s="43" t="s">
        <v>174</v>
      </c>
      <c r="AE14" s="51" t="s">
        <v>175</v>
      </c>
      <c r="AF14" s="51" t="s">
        <v>176</v>
      </c>
      <c r="AG14" s="44" t="s">
        <v>147</v>
      </c>
      <c r="AH14" s="58" t="s">
        <v>84</v>
      </c>
      <c r="AI14" s="43" t="s">
        <v>177</v>
      </c>
      <c r="AJ14" s="52" t="s">
        <v>190</v>
      </c>
      <c r="AK14" s="53" t="s">
        <v>178</v>
      </c>
      <c r="AL14" s="52" t="s">
        <v>158</v>
      </c>
      <c r="AM14" s="55" t="s">
        <v>92</v>
      </c>
      <c r="AN14" s="18" t="s">
        <v>146</v>
      </c>
      <c r="AO14" s="50">
        <v>1</v>
      </c>
      <c r="AP14" s="49" t="s">
        <v>182</v>
      </c>
      <c r="AQ14" s="32" t="s">
        <v>90</v>
      </c>
      <c r="AR14" s="54" t="s">
        <v>84</v>
      </c>
      <c r="AS14" s="54" t="s">
        <v>91</v>
      </c>
      <c r="AT14" s="34" t="s">
        <v>161</v>
      </c>
      <c r="AU14" s="54">
        <v>1</v>
      </c>
      <c r="AV14" s="54" t="s">
        <v>84</v>
      </c>
      <c r="AW14" s="34" t="s">
        <v>191</v>
      </c>
      <c r="AX14" s="54" t="s">
        <v>183</v>
      </c>
      <c r="AY14" s="59">
        <v>45842</v>
      </c>
      <c r="AZ14" s="29" t="s">
        <v>187</v>
      </c>
    </row>
    <row r="15" spans="1:53" s="3" customFormat="1" ht="69.95" customHeight="1" x14ac:dyDescent="0.2">
      <c r="A15" s="30">
        <v>2025</v>
      </c>
      <c r="B15" s="30" t="s">
        <v>96</v>
      </c>
      <c r="C15" s="51" t="s">
        <v>0</v>
      </c>
      <c r="D15" s="30" t="s">
        <v>157</v>
      </c>
      <c r="E15" s="30" t="s">
        <v>84</v>
      </c>
      <c r="F15" s="51" t="s">
        <v>90</v>
      </c>
      <c r="G15" s="32" t="s">
        <v>90</v>
      </c>
      <c r="H15" s="32" t="s">
        <v>159</v>
      </c>
      <c r="I15" s="32" t="s">
        <v>158</v>
      </c>
      <c r="J15" s="33" t="s">
        <v>160</v>
      </c>
      <c r="K15" s="34" t="s">
        <v>161</v>
      </c>
      <c r="L15" s="51" t="s">
        <v>162</v>
      </c>
      <c r="M15" s="35" t="s">
        <v>148</v>
      </c>
      <c r="N15" s="35" t="s">
        <v>149</v>
      </c>
      <c r="O15" s="36" t="s">
        <v>163</v>
      </c>
      <c r="P15" s="37">
        <v>1</v>
      </c>
      <c r="Q15" s="60">
        <v>2937</v>
      </c>
      <c r="R15" s="38" t="s">
        <v>84</v>
      </c>
      <c r="S15" s="39">
        <v>1285</v>
      </c>
      <c r="T15" s="40">
        <v>1652</v>
      </c>
      <c r="U15" s="57" t="s">
        <v>171</v>
      </c>
      <c r="V15" s="41">
        <v>15000000</v>
      </c>
      <c r="W15" s="41">
        <v>0</v>
      </c>
      <c r="X15" s="41">
        <v>1281714.4100000001</v>
      </c>
      <c r="Y15" s="26" t="s">
        <v>172</v>
      </c>
      <c r="Z15" s="26" t="s">
        <v>172</v>
      </c>
      <c r="AA15" s="42" t="s">
        <v>103</v>
      </c>
      <c r="AB15" s="51" t="s">
        <v>84</v>
      </c>
      <c r="AC15" s="43" t="s">
        <v>173</v>
      </c>
      <c r="AD15" s="43" t="s">
        <v>174</v>
      </c>
      <c r="AE15" s="51" t="s">
        <v>175</v>
      </c>
      <c r="AF15" s="51" t="s">
        <v>176</v>
      </c>
      <c r="AG15" s="44" t="s">
        <v>147</v>
      </c>
      <c r="AH15" s="58" t="s">
        <v>84</v>
      </c>
      <c r="AI15" s="43" t="s">
        <v>177</v>
      </c>
      <c r="AJ15" s="52" t="s">
        <v>188</v>
      </c>
      <c r="AK15" s="53" t="s">
        <v>178</v>
      </c>
      <c r="AL15" s="52" t="s">
        <v>158</v>
      </c>
      <c r="AM15" s="55" t="s">
        <v>92</v>
      </c>
      <c r="AN15" s="18" t="s">
        <v>146</v>
      </c>
      <c r="AO15" s="50">
        <v>1</v>
      </c>
      <c r="AP15" s="49" t="s">
        <v>182</v>
      </c>
      <c r="AQ15" s="32" t="s">
        <v>90</v>
      </c>
      <c r="AR15" s="54" t="s">
        <v>84</v>
      </c>
      <c r="AS15" s="54" t="s">
        <v>91</v>
      </c>
      <c r="AT15" s="34" t="s">
        <v>161</v>
      </c>
      <c r="AU15" s="54">
        <v>1</v>
      </c>
      <c r="AV15" s="54" t="s">
        <v>84</v>
      </c>
      <c r="AW15" s="34" t="s">
        <v>189</v>
      </c>
      <c r="AX15" s="54" t="s">
        <v>183</v>
      </c>
      <c r="AY15" s="59">
        <v>45817</v>
      </c>
      <c r="AZ15" s="29" t="s">
        <v>187</v>
      </c>
    </row>
    <row r="16" spans="1:53" s="3" customFormat="1" ht="69.95" customHeight="1" x14ac:dyDescent="0.2">
      <c r="A16" s="30">
        <v>2025</v>
      </c>
      <c r="B16" s="30" t="s">
        <v>96</v>
      </c>
      <c r="C16" s="31" t="s">
        <v>0</v>
      </c>
      <c r="D16" s="30" t="s">
        <v>157</v>
      </c>
      <c r="E16" s="30" t="s">
        <v>84</v>
      </c>
      <c r="F16" s="31" t="s">
        <v>90</v>
      </c>
      <c r="G16" s="32" t="s">
        <v>90</v>
      </c>
      <c r="H16" s="32" t="s">
        <v>159</v>
      </c>
      <c r="I16" s="32" t="s">
        <v>158</v>
      </c>
      <c r="J16" s="33" t="s">
        <v>160</v>
      </c>
      <c r="K16" s="34" t="s">
        <v>161</v>
      </c>
      <c r="L16" s="31" t="s">
        <v>162</v>
      </c>
      <c r="M16" s="35" t="s">
        <v>148</v>
      </c>
      <c r="N16" s="35" t="s">
        <v>149</v>
      </c>
      <c r="O16" s="36" t="s">
        <v>163</v>
      </c>
      <c r="P16" s="37">
        <v>1</v>
      </c>
      <c r="Q16" s="60">
        <v>3376</v>
      </c>
      <c r="R16" s="38" t="s">
        <v>84</v>
      </c>
      <c r="S16" s="39">
        <v>1497</v>
      </c>
      <c r="T16" s="40">
        <v>1879</v>
      </c>
      <c r="U16" s="57" t="s">
        <v>171</v>
      </c>
      <c r="V16" s="41">
        <v>15000000</v>
      </c>
      <c r="W16" s="41">
        <v>0</v>
      </c>
      <c r="X16" s="41">
        <f>X17+926120.41</f>
        <v>1281714.4100000001</v>
      </c>
      <c r="Y16" s="26" t="s">
        <v>172</v>
      </c>
      <c r="Z16" s="26" t="s">
        <v>172</v>
      </c>
      <c r="AA16" s="42" t="s">
        <v>103</v>
      </c>
      <c r="AB16" s="51" t="s">
        <v>84</v>
      </c>
      <c r="AC16" s="43" t="s">
        <v>173</v>
      </c>
      <c r="AD16" s="43" t="s">
        <v>174</v>
      </c>
      <c r="AE16" s="51" t="s">
        <v>175</v>
      </c>
      <c r="AF16" s="51" t="s">
        <v>176</v>
      </c>
      <c r="AG16" s="44" t="s">
        <v>147</v>
      </c>
      <c r="AH16" s="58" t="s">
        <v>84</v>
      </c>
      <c r="AI16" s="43" t="s">
        <v>177</v>
      </c>
      <c r="AJ16" s="45" t="s">
        <v>155</v>
      </c>
      <c r="AK16" s="53" t="s">
        <v>178</v>
      </c>
      <c r="AL16" s="52" t="s">
        <v>158</v>
      </c>
      <c r="AM16" s="55" t="s">
        <v>92</v>
      </c>
      <c r="AN16" s="18" t="s">
        <v>146</v>
      </c>
      <c r="AO16" s="50">
        <v>1</v>
      </c>
      <c r="AP16" s="49" t="s">
        <v>182</v>
      </c>
      <c r="AQ16" s="32" t="s">
        <v>90</v>
      </c>
      <c r="AR16" s="54" t="s">
        <v>84</v>
      </c>
      <c r="AS16" s="54" t="s">
        <v>91</v>
      </c>
      <c r="AT16" s="34" t="s">
        <v>161</v>
      </c>
      <c r="AU16" s="54">
        <v>1</v>
      </c>
      <c r="AV16" s="54" t="s">
        <v>84</v>
      </c>
      <c r="AW16" s="34" t="s">
        <v>179</v>
      </c>
      <c r="AX16" s="54" t="s">
        <v>183</v>
      </c>
      <c r="AY16" s="47" t="s">
        <v>184</v>
      </c>
      <c r="AZ16" s="29" t="s">
        <v>187</v>
      </c>
    </row>
    <row r="17" spans="1:52" s="3" customFormat="1" ht="69.95" customHeight="1" x14ac:dyDescent="0.2">
      <c r="A17" s="30">
        <v>2025</v>
      </c>
      <c r="B17" s="30" t="s">
        <v>96</v>
      </c>
      <c r="C17" s="31" t="s">
        <v>0</v>
      </c>
      <c r="D17" s="30" t="s">
        <v>157</v>
      </c>
      <c r="E17" s="30" t="s">
        <v>84</v>
      </c>
      <c r="F17" s="31" t="s">
        <v>90</v>
      </c>
      <c r="G17" s="32" t="s">
        <v>90</v>
      </c>
      <c r="H17" s="32" t="s">
        <v>159</v>
      </c>
      <c r="I17" s="32" t="s">
        <v>158</v>
      </c>
      <c r="J17" s="33" t="s">
        <v>160</v>
      </c>
      <c r="K17" s="34" t="s">
        <v>161</v>
      </c>
      <c r="L17" s="31" t="s">
        <v>162</v>
      </c>
      <c r="M17" s="35" t="s">
        <v>148</v>
      </c>
      <c r="N17" s="35" t="s">
        <v>149</v>
      </c>
      <c r="O17" s="36" t="s">
        <v>163</v>
      </c>
      <c r="P17" s="37">
        <v>1</v>
      </c>
      <c r="Q17" s="60">
        <v>2729</v>
      </c>
      <c r="R17" s="38" t="s">
        <v>84</v>
      </c>
      <c r="S17" s="39">
        <v>1224</v>
      </c>
      <c r="T17" s="40">
        <v>1505</v>
      </c>
      <c r="U17" s="57" t="s">
        <v>171</v>
      </c>
      <c r="V17" s="41">
        <v>15000000</v>
      </c>
      <c r="W17" s="41">
        <v>0</v>
      </c>
      <c r="X17" s="41">
        <v>355594</v>
      </c>
      <c r="Y17" s="26" t="s">
        <v>172</v>
      </c>
      <c r="Z17" s="26" t="s">
        <v>172</v>
      </c>
      <c r="AA17" s="42" t="s">
        <v>103</v>
      </c>
      <c r="AB17" s="51" t="s">
        <v>84</v>
      </c>
      <c r="AC17" s="43" t="s">
        <v>173</v>
      </c>
      <c r="AD17" s="43" t="s">
        <v>174</v>
      </c>
      <c r="AE17" s="51" t="s">
        <v>175</v>
      </c>
      <c r="AF17" s="51" t="s">
        <v>176</v>
      </c>
      <c r="AG17" s="44" t="s">
        <v>147</v>
      </c>
      <c r="AH17" s="58" t="s">
        <v>84</v>
      </c>
      <c r="AI17" s="43" t="s">
        <v>177</v>
      </c>
      <c r="AJ17" s="45" t="s">
        <v>154</v>
      </c>
      <c r="AK17" s="53" t="s">
        <v>178</v>
      </c>
      <c r="AL17" s="52" t="s">
        <v>158</v>
      </c>
      <c r="AM17" s="55" t="s">
        <v>92</v>
      </c>
      <c r="AN17" s="18" t="s">
        <v>146</v>
      </c>
      <c r="AO17" s="50">
        <v>1</v>
      </c>
      <c r="AP17" s="49" t="s">
        <v>182</v>
      </c>
      <c r="AQ17" s="32" t="s">
        <v>90</v>
      </c>
      <c r="AR17" s="54" t="s">
        <v>84</v>
      </c>
      <c r="AS17" s="54" t="s">
        <v>91</v>
      </c>
      <c r="AT17" s="34" t="s">
        <v>161</v>
      </c>
      <c r="AU17" s="54">
        <v>1</v>
      </c>
      <c r="AV17" s="54" t="s">
        <v>84</v>
      </c>
      <c r="AW17" s="34" t="s">
        <v>180</v>
      </c>
      <c r="AX17" s="54" t="s">
        <v>183</v>
      </c>
      <c r="AY17" s="47" t="s">
        <v>185</v>
      </c>
      <c r="AZ17" s="29" t="s">
        <v>187</v>
      </c>
    </row>
    <row r="18" spans="1:52" s="3" customFormat="1" ht="69.95" customHeight="1" x14ac:dyDescent="0.2">
      <c r="A18" s="30">
        <v>2025</v>
      </c>
      <c r="B18" s="30" t="s">
        <v>96</v>
      </c>
      <c r="C18" s="31" t="s">
        <v>0</v>
      </c>
      <c r="D18" s="30" t="s">
        <v>157</v>
      </c>
      <c r="E18" s="30" t="s">
        <v>84</v>
      </c>
      <c r="F18" s="31" t="s">
        <v>90</v>
      </c>
      <c r="G18" s="32" t="s">
        <v>90</v>
      </c>
      <c r="H18" s="32" t="s">
        <v>159</v>
      </c>
      <c r="I18" s="32" t="s">
        <v>158</v>
      </c>
      <c r="J18" s="33" t="s">
        <v>160</v>
      </c>
      <c r="K18" s="34" t="s">
        <v>161</v>
      </c>
      <c r="L18" s="31" t="s">
        <v>162</v>
      </c>
      <c r="M18" s="35" t="s">
        <v>148</v>
      </c>
      <c r="N18" s="35" t="s">
        <v>149</v>
      </c>
      <c r="O18" s="36" t="s">
        <v>163</v>
      </c>
      <c r="P18" s="37">
        <v>1</v>
      </c>
      <c r="Q18" s="38">
        <v>0</v>
      </c>
      <c r="R18" s="38" t="s">
        <v>84</v>
      </c>
      <c r="S18" s="39">
        <v>0</v>
      </c>
      <c r="T18" s="40">
        <v>0</v>
      </c>
      <c r="U18" s="57" t="s">
        <v>171</v>
      </c>
      <c r="V18" s="41">
        <v>15000000</v>
      </c>
      <c r="W18" s="41">
        <v>0</v>
      </c>
      <c r="X18" s="41">
        <v>0</v>
      </c>
      <c r="Y18" s="26" t="s">
        <v>172</v>
      </c>
      <c r="Z18" s="26" t="s">
        <v>172</v>
      </c>
      <c r="AA18" s="42" t="s">
        <v>103</v>
      </c>
      <c r="AB18" s="51" t="s">
        <v>84</v>
      </c>
      <c r="AC18" s="43" t="s">
        <v>173</v>
      </c>
      <c r="AD18" s="43" t="s">
        <v>174</v>
      </c>
      <c r="AE18" s="51" t="s">
        <v>175</v>
      </c>
      <c r="AF18" s="51" t="s">
        <v>176</v>
      </c>
      <c r="AG18" s="44" t="s">
        <v>147</v>
      </c>
      <c r="AH18" s="58" t="s">
        <v>84</v>
      </c>
      <c r="AI18" s="43" t="s">
        <v>177</v>
      </c>
      <c r="AJ18" s="45" t="s">
        <v>153</v>
      </c>
      <c r="AK18" s="53" t="s">
        <v>178</v>
      </c>
      <c r="AL18" s="52" t="s">
        <v>158</v>
      </c>
      <c r="AM18" s="55" t="s">
        <v>92</v>
      </c>
      <c r="AN18" s="18" t="s">
        <v>146</v>
      </c>
      <c r="AO18" s="50">
        <v>1</v>
      </c>
      <c r="AP18" s="49" t="s">
        <v>182</v>
      </c>
      <c r="AQ18" s="32" t="s">
        <v>90</v>
      </c>
      <c r="AR18" s="54" t="s">
        <v>84</v>
      </c>
      <c r="AS18" s="54" t="s">
        <v>91</v>
      </c>
      <c r="AT18" s="34" t="s">
        <v>161</v>
      </c>
      <c r="AU18" s="54">
        <v>1</v>
      </c>
      <c r="AV18" s="54" t="s">
        <v>84</v>
      </c>
      <c r="AW18" s="34" t="s">
        <v>181</v>
      </c>
      <c r="AX18" s="54" t="s">
        <v>183</v>
      </c>
      <c r="AY18" s="47" t="s">
        <v>186</v>
      </c>
      <c r="AZ18" s="29" t="s">
        <v>187</v>
      </c>
    </row>
  </sheetData>
  <mergeCells count="10">
    <mergeCell ref="A9:AZ9"/>
    <mergeCell ref="A5:C5"/>
    <mergeCell ref="A6:C6"/>
    <mergeCell ref="A1:AZ1"/>
    <mergeCell ref="A2:AZ2"/>
    <mergeCell ref="A3:AZ3"/>
    <mergeCell ref="A4:AZ4"/>
    <mergeCell ref="E6:F6"/>
    <mergeCell ref="E5:F5"/>
    <mergeCell ref="G5:AZ6"/>
  </mergeCells>
  <dataValidations count="9">
    <dataValidation type="textLength" allowBlank="1" showInputMessage="1" showErrorMessage="1" sqref="AR7:AR8 AR11:AR65503" xr:uid="{00000000-0002-0000-0000-000000000000}">
      <formula1>0</formula1>
      <formula2>500</formula2>
    </dataValidation>
    <dataValidation type="textLength" allowBlank="1" showInputMessage="1" showErrorMessage="1" sqref="O7:P8 O19:O65503 P11:P65503" xr:uid="{00000000-0002-0000-0000-000001000000}">
      <formula1>0</formula1>
      <formula2>250</formula2>
    </dataValidation>
    <dataValidation type="textLength" allowBlank="1" showInputMessage="1" showErrorMessage="1" sqref="X7:X8 X11:X65503" xr:uid="{00000000-0002-0000-0000-000002000000}">
      <formula1>0</formula1>
      <formula2>600</formula2>
    </dataValidation>
    <dataValidation type="textLength" allowBlank="1" showInputMessage="1" showErrorMessage="1" sqref="AF7:AF8 Y7:Y8 AB7:AC8 AF19:AF65503 Y19:Y65503 AB19:AC65503" xr:uid="{00000000-0002-0000-0000-000003000000}">
      <formula1>0</formula1>
      <formula2>1000</formula2>
    </dataValidation>
    <dataValidation type="textLength" allowBlank="1" showInputMessage="1" showErrorMessage="1" sqref="AM7:AM8 AG7:AG8 AO7:AO8 AQ7:AQ8 AG19:AG65503 AM19:AM65503 AQ11:AQ65503 AO11:AO65503" xr:uid="{00000000-0002-0000-0000-000005000000}">
      <formula1>0</formula1>
      <formula2>150</formula2>
    </dataValidation>
    <dataValidation type="textLength" allowBlank="1" showInputMessage="1" showErrorMessage="1" sqref="AJ7:AL8 AT7:AT8 AP7:AP8 AT19:AT65503 AK19:AL65503 AP19:AP65503 AJ11:AJ65503" xr:uid="{00000000-0002-0000-0000-000006000000}">
      <formula1>0</formula1>
      <formula2>255</formula2>
    </dataValidation>
    <dataValidation type="list" allowBlank="1" showErrorMessage="1" sqref="C11:C18" xr:uid="{24AB7ED9-51F0-421B-B6DC-902A1085DE59}">
      <formula1>Hidden_25</formula1>
    </dataValidation>
    <dataValidation type="list" allowBlank="1" showErrorMessage="1" sqref="B11:B18" xr:uid="{948C2B23-E86C-4B49-849F-E6DB33EBF5A1}">
      <formula1>Hidden_14</formula1>
    </dataValidation>
    <dataValidation type="list" allowBlank="1" showErrorMessage="1" sqref="L11:L18" xr:uid="{C1BEC13E-50DC-4F16-96DB-31090BEFDF5F}">
      <formula1>Hidden_514</formula1>
    </dataValidation>
  </dataValidations>
  <hyperlinks>
    <hyperlink ref="R16:R18" r:id="rId1" display="https://www.zapopan.gob.mx/repositorio/view/file/0rvvxplh8hecskj6mco1/Padrón_Zapopan Presente_Diciembre_2024..xlsx" xr:uid="{9C7FDCB0-6248-492F-8B98-3A0CF32AAAF4}"/>
    <hyperlink ref="AM16:AM18" r:id="rId2" display="https://www.zapopan.gob.mx/transparencia/articulo-8/sistema-de-evaluacion-de-desempeno-sed/" xr:uid="{7E30845F-2839-49D3-AB02-24B7DAFECB56}"/>
    <hyperlink ref="R15" r:id="rId3" display="https://www.zapopan.gob.mx/repositorio/view/file/0rvvxplh8hecskj6mco1/Padrón_Zapopan Presente_Diciembre_2024..xlsx" xr:uid="{1A3C5082-1A15-4A71-994B-1356A3B3B781}"/>
    <hyperlink ref="AM15" r:id="rId4" xr:uid="{936FE2CF-8D21-4355-A768-3D15B2540073}"/>
    <hyperlink ref="AW15" r:id="rId5" xr:uid="{C6B82902-F61D-4E73-92B1-4D1F1736C9DC}"/>
    <hyperlink ref="R14" r:id="rId6" display="https://www.zapopan.gob.mx/repositorio/view/file/0rvvxplh8hecskj6mco1/Padrón_Zapopan Presente_Diciembre_2024..xlsx" xr:uid="{6B74912F-95E1-4ED2-9D4C-B8F723DF2693}"/>
    <hyperlink ref="AM14" r:id="rId7" xr:uid="{55D4E867-1069-4005-8BC9-9ED2E44B4797}"/>
    <hyperlink ref="AW14" r:id="rId8" display="https://www.zapopan.gob.mx/wp-content/uploads/2025/06/Padron_Beneficiarios_Comedores_Comunitarios_Mayo_2025.xlsx" xr:uid="{0D2F9EE6-4960-4D66-92AD-5984A30B88F1}"/>
    <hyperlink ref="R13" r:id="rId9" display="https://www.zapopan.gob.mx/repositorio/view/file/0rvvxplh8hecskj6mco1/Padrón_Zapopan Presente_Diciembre_2024..xlsx" xr:uid="{07F62B62-B5F2-44B5-9C79-91DE8716EA53}"/>
    <hyperlink ref="AM13" r:id="rId10" xr:uid="{70F3BD1C-8577-4B58-8E03-47F059F41BCA}"/>
    <hyperlink ref="AW13" r:id="rId11" xr:uid="{7464C337-F04C-444D-8A0F-62F271890C73}"/>
    <hyperlink ref="R12" r:id="rId12" display="https://www.zapopan.gob.mx/repositorio/view/file/0rvvxplh8hecskj6mco1/Padrón_Zapopan Presente_Diciembre_2024..xlsx" xr:uid="{7E5ADE2F-B52F-476D-A5B1-1930F0F6E139}"/>
    <hyperlink ref="AM12" r:id="rId13" xr:uid="{AFF424D3-315C-4127-9D33-04C016F6A935}"/>
    <hyperlink ref="AW12" r:id="rId14" xr:uid="{3CC3208D-86FC-4654-B361-5BF341A9480C}"/>
    <hyperlink ref="R11" r:id="rId15" display="https://www.zapopan.gob.mx/repositorio/view/file/0rvvxplh8hecskj6mco1/Padrón_Zapopan Presente_Diciembre_2024..xlsx" xr:uid="{581075C0-DE60-4E5F-84DC-B557A9CE6595}"/>
    <hyperlink ref="AM11" r:id="rId16" xr:uid="{3E60F194-7228-415A-87C5-A1EE4E4674C5}"/>
    <hyperlink ref="AW11" r:id="rId17" xr:uid="{EC43FE59-C3CD-4225-BD48-113F37A63A12}"/>
  </hyperlinks>
  <pageMargins left="0.75" right="0.75" top="1" bottom="1" header="0.5" footer="0.5"/>
  <pageSetup orientation="portrait" horizontalDpi="300" verticalDpi="300" r:id="rId18"/>
  <headerFooter alignWithMargins="0"/>
  <drawing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
  <sheetViews>
    <sheetView topLeftCell="A3" workbookViewId="0">
      <selection activeCell="A3" sqref="A3"/>
    </sheetView>
  </sheetViews>
  <sheetFormatPr baseColWidth="10" defaultColWidth="9.140625" defaultRowHeight="12.75" x14ac:dyDescent="0.2"/>
  <cols>
    <col min="1" max="1" width="10.7109375" style="2" customWidth="1"/>
    <col min="2" max="2" width="45.7109375" style="2" customWidth="1"/>
    <col min="3" max="3" width="65.7109375" style="2" customWidth="1"/>
    <col min="4" max="5" width="15.7109375" style="2" customWidth="1"/>
    <col min="6" max="16384" width="9.140625" style="2"/>
  </cols>
  <sheetData>
    <row r="1" spans="1:5" hidden="1" x14ac:dyDescent="0.2">
      <c r="A1"/>
      <c r="B1" t="s">
        <v>7</v>
      </c>
      <c r="C1" t="s">
        <v>7</v>
      </c>
      <c r="D1" t="s">
        <v>4</v>
      </c>
      <c r="E1" t="s">
        <v>7</v>
      </c>
    </row>
    <row r="2" spans="1:5" hidden="1" x14ac:dyDescent="0.2">
      <c r="A2"/>
      <c r="B2" t="s">
        <v>64</v>
      </c>
      <c r="C2" t="s">
        <v>65</v>
      </c>
      <c r="D2" t="s">
        <v>66</v>
      </c>
      <c r="E2" t="s">
        <v>67</v>
      </c>
    </row>
    <row r="3" spans="1:5" s="25" customFormat="1" ht="35.1" customHeight="1" x14ac:dyDescent="0.2">
      <c r="A3" s="23" t="s">
        <v>61</v>
      </c>
      <c r="B3" s="23" t="s">
        <v>68</v>
      </c>
      <c r="C3" s="23" t="s">
        <v>69</v>
      </c>
      <c r="D3" s="24" t="s">
        <v>70</v>
      </c>
      <c r="E3" s="23" t="s">
        <v>71</v>
      </c>
    </row>
    <row r="4" spans="1:5" ht="120" customHeight="1" x14ac:dyDescent="0.2">
      <c r="A4" s="27">
        <v>1</v>
      </c>
      <c r="B4" s="46" t="s">
        <v>164</v>
      </c>
      <c r="C4" s="46" t="s">
        <v>165</v>
      </c>
      <c r="D4" s="48" t="s">
        <v>100</v>
      </c>
      <c r="E4" s="48" t="s">
        <v>166</v>
      </c>
    </row>
  </sheetData>
  <dataValidations count="3">
    <dataValidation type="textLength" allowBlank="1" showInputMessage="1" showErrorMessage="1" sqref="B1:B3 B5:B1048576" xr:uid="{00000000-0002-0000-0100-000000000000}">
      <formula1>0</formula1>
      <formula2>500</formula2>
    </dataValidation>
    <dataValidation type="textLength" allowBlank="1" showInputMessage="1" showErrorMessage="1" sqref="E1:E3 E5:E1048576" xr:uid="{00000000-0002-0000-0100-000001000000}">
      <formula1>0</formula1>
      <formula2>1000</formula2>
    </dataValidation>
    <dataValidation type="list" allowBlank="1" showErrorMessage="1" sqref="D4" xr:uid="{6E33B0AE-E60C-40C3-B6FA-24352CA67580}">
      <formula1>Hidden_1_Tabla_3892794</formula1>
    </dataValidation>
  </dataValidation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EFE7-8520-40E9-A289-DACD0F1F01C3}">
  <dimension ref="A1:I4"/>
  <sheetViews>
    <sheetView topLeftCell="A3" workbookViewId="0">
      <selection activeCell="A3" sqref="A3"/>
    </sheetView>
  </sheetViews>
  <sheetFormatPr baseColWidth="10" defaultColWidth="9.140625" defaultRowHeight="12.75" x14ac:dyDescent="0.2"/>
  <cols>
    <col min="1" max="1" width="11.140625" style="2" customWidth="1"/>
    <col min="2" max="3" width="25.7109375" style="2" customWidth="1"/>
    <col min="4" max="4" width="28.7109375" style="2" customWidth="1"/>
    <col min="5" max="8" width="15.7109375" style="2" customWidth="1"/>
    <col min="9" max="9" width="30.7109375" style="2" customWidth="1"/>
    <col min="10" max="16384" width="9.140625" style="2"/>
  </cols>
  <sheetData>
    <row r="1" spans="1:9" hidden="1" x14ac:dyDescent="0.2">
      <c r="A1"/>
      <c r="B1" t="s">
        <v>7</v>
      </c>
      <c r="C1" t="s">
        <v>7</v>
      </c>
    </row>
    <row r="2" spans="1:9" hidden="1" x14ac:dyDescent="0.2">
      <c r="A2"/>
      <c r="B2" t="s">
        <v>59</v>
      </c>
      <c r="C2" t="s">
        <v>60</v>
      </c>
    </row>
    <row r="3" spans="1:9" s="22" customFormat="1" ht="39.950000000000003" customHeight="1" x14ac:dyDescent="0.2">
      <c r="A3" s="19" t="s">
        <v>61</v>
      </c>
      <c r="B3" s="19" t="s">
        <v>133</v>
      </c>
      <c r="C3" s="19" t="s">
        <v>134</v>
      </c>
      <c r="D3" s="19" t="s">
        <v>135</v>
      </c>
      <c r="E3" s="19" t="s">
        <v>136</v>
      </c>
      <c r="F3" s="19" t="s">
        <v>137</v>
      </c>
      <c r="G3" s="19" t="s">
        <v>138</v>
      </c>
      <c r="H3" s="19" t="s">
        <v>139</v>
      </c>
      <c r="I3" s="19" t="s">
        <v>140</v>
      </c>
    </row>
    <row r="4" spans="1:9" ht="50.1" customHeight="1" x14ac:dyDescent="0.2">
      <c r="A4" s="28">
        <v>1</v>
      </c>
      <c r="B4" s="52" t="s">
        <v>167</v>
      </c>
      <c r="C4" s="51" t="s">
        <v>168</v>
      </c>
      <c r="D4" s="51" t="s">
        <v>169</v>
      </c>
      <c r="E4" s="50" t="s">
        <v>151</v>
      </c>
      <c r="F4" s="50" t="s">
        <v>150</v>
      </c>
      <c r="G4" s="50" t="s">
        <v>152</v>
      </c>
      <c r="H4" s="56" t="s">
        <v>170</v>
      </c>
      <c r="I4" s="33" t="s">
        <v>160</v>
      </c>
    </row>
  </sheetData>
  <dataValidations count="1">
    <dataValidation type="list" allowBlank="1" showErrorMessage="1" sqref="F4" xr:uid="{2E32DB05-EC12-4A6D-8574-0A8A80B2EF98}">
      <formula1>Hidden_1_Tabla_3892816</formula1>
    </dataValidation>
  </dataValidations>
  <pageMargins left="0.75" right="0.75" top="1" bottom="1" header="0.5" footer="0.5"/>
  <pageSetup orientation="portrait" horizontalDpi="300" verticalDpi="300" r:id="rId1"/>
  <headerFooter alignWithMargins="0"/>
  <ignoredErrors>
    <ignoredError sqref="H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AE882-A83F-43CC-AA3A-EEDC06E1FB74}">
  <dimension ref="A1:D4"/>
  <sheetViews>
    <sheetView topLeftCell="A3" workbookViewId="0">
      <selection activeCell="A3" sqref="A3"/>
    </sheetView>
  </sheetViews>
  <sheetFormatPr baseColWidth="10" defaultColWidth="9.140625" defaultRowHeight="12.75" x14ac:dyDescent="0.2"/>
  <cols>
    <col min="1" max="1" width="11.140625" style="2" customWidth="1"/>
    <col min="2" max="2" width="35.7109375" style="2" customWidth="1"/>
    <col min="3" max="3" width="40.7109375" style="2" customWidth="1"/>
    <col min="4" max="4" width="32.7109375" style="2" customWidth="1"/>
    <col min="5" max="16384" width="9.140625" style="2"/>
  </cols>
  <sheetData>
    <row r="1" spans="1:4" hidden="1" x14ac:dyDescent="0.2">
      <c r="A1"/>
      <c r="B1" t="s">
        <v>7</v>
      </c>
      <c r="C1" t="s">
        <v>7</v>
      </c>
    </row>
    <row r="2" spans="1:4" hidden="1" x14ac:dyDescent="0.2">
      <c r="A2"/>
      <c r="B2" t="s">
        <v>59</v>
      </c>
      <c r="C2" t="s">
        <v>60</v>
      </c>
    </row>
    <row r="3" spans="1:4" s="21" customFormat="1" ht="39.950000000000003" customHeight="1" x14ac:dyDescent="0.2">
      <c r="A3" s="20" t="s">
        <v>61</v>
      </c>
      <c r="B3" s="20" t="s">
        <v>142</v>
      </c>
      <c r="C3" s="20" t="s">
        <v>143</v>
      </c>
      <c r="D3" s="20" t="s">
        <v>144</v>
      </c>
    </row>
    <row r="4" spans="1:4" s="14" customFormat="1" ht="50.1" customHeight="1" x14ac:dyDescent="0.3">
      <c r="A4" s="17">
        <v>1</v>
      </c>
      <c r="B4" s="15" t="s">
        <v>145</v>
      </c>
      <c r="C4" s="16" t="s">
        <v>92</v>
      </c>
      <c r="D4" s="17" t="s">
        <v>84</v>
      </c>
    </row>
  </sheetData>
  <hyperlinks>
    <hyperlink ref="B4" r:id="rId1" xr:uid="{F3C26165-B9BE-4BE4-84F4-106B81B1E5C6}"/>
    <hyperlink ref="C4" r:id="rId2" xr:uid="{8F56F92B-9394-4283-8A0A-2611B9E001A1}"/>
  </hyperlinks>
  <pageMargins left="0.75" right="0.75" top="1" bottom="1" header="0.5" footer="0.5"/>
  <pageSetup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Comedores Comunitarios</vt:lpstr>
      <vt:lpstr>Objetivo Gral. y Espec.</vt:lpstr>
      <vt:lpstr>Indicadores</vt:lpstr>
      <vt:lpstr>Informes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Mildred Gonzalez Rubio</cp:lastModifiedBy>
  <cp:lastPrinted>2017-06-27T23:07:28Z</cp:lastPrinted>
  <dcterms:created xsi:type="dcterms:W3CDTF">2017-02-21T01:18:22Z</dcterms:created>
  <dcterms:modified xsi:type="dcterms:W3CDTF">2025-10-03T19:36:33Z</dcterms:modified>
</cp:coreProperties>
</file>